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esDocs\_git\better_together\"/>
    </mc:Choice>
  </mc:AlternateContent>
  <xr:revisionPtr revIDLastSave="0" documentId="13_ncr:1_{4B888EEA-4990-4C25-986A-BE0174D89528}" xr6:coauthVersionLast="36" xr6:coauthVersionMax="36" xr10:uidLastSave="{00000000-0000-0000-0000-000000000000}"/>
  <bookViews>
    <workbookView xWindow="0" yWindow="0" windowWidth="28800" windowHeight="12225" xr2:uid="{59A7DEDC-B494-47FD-B074-6DB6A97FBCF5}"/>
  </bookViews>
  <sheets>
    <sheet name="csv" sheetId="7" r:id="rId1"/>
    <sheet name="with_mails" sheetId="2" r:id="rId2"/>
    <sheet name="mails" sheetId="3" r:id="rId3"/>
    <sheet name="original" sheetId="1" r:id="rId4"/>
  </sheets>
  <definedNames>
    <definedName name="_xlnm._FilterDatabase" localSheetId="0" hidden="1">csv!#REF!</definedName>
    <definedName name="_xlnm._FilterDatabase" localSheetId="3" hidden="1">original!$A$1:$AG$3827</definedName>
    <definedName name="_xlnm._FilterDatabase" localSheetId="1" hidden="1">with_mails!$A$1:$AI$1124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2" l="1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1082" i="2"/>
  <c r="AI1083" i="2"/>
  <c r="AI1084" i="2"/>
  <c r="AI1085" i="2"/>
  <c r="AI1086" i="2"/>
  <c r="AI1087" i="2"/>
  <c r="AI1088" i="2"/>
  <c r="AI1089" i="2"/>
  <c r="AI1090" i="2"/>
  <c r="AI1091" i="2"/>
  <c r="AI1092" i="2"/>
  <c r="AI1093" i="2"/>
  <c r="AI1094" i="2"/>
  <c r="AI1095" i="2"/>
  <c r="AI1096" i="2"/>
  <c r="AI1097" i="2"/>
  <c r="AI1098" i="2"/>
  <c r="AI1099" i="2"/>
  <c r="AI1100" i="2"/>
  <c r="AI1101" i="2"/>
  <c r="AI1102" i="2"/>
  <c r="AI1103" i="2"/>
  <c r="AI1104" i="2"/>
  <c r="AI1105" i="2"/>
  <c r="AI1106" i="2"/>
  <c r="AI1107" i="2"/>
  <c r="AI1108" i="2"/>
  <c r="AI1109" i="2"/>
  <c r="AI1110" i="2"/>
  <c r="AI1111" i="2"/>
  <c r="AI1112" i="2"/>
  <c r="AI1113" i="2"/>
  <c r="AI1114" i="2"/>
  <c r="AI1115" i="2"/>
  <c r="AI1116" i="2"/>
  <c r="AI1117" i="2"/>
  <c r="AI1118" i="2"/>
  <c r="AI1119" i="2"/>
  <c r="AI1120" i="2"/>
  <c r="AI1121" i="2"/>
  <c r="AI1122" i="2"/>
  <c r="AI1123" i="2"/>
  <c r="AI1124" i="2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</calcChain>
</file>

<file path=xl/sharedStrings.xml><?xml version="1.0" encoding="utf-8"?>
<sst xmlns="http://schemas.openxmlformats.org/spreadsheetml/2006/main" count="51026" uniqueCount="8260">
  <si>
    <t>id</t>
  </si>
  <si>
    <t>code</t>
  </si>
  <si>
    <t>name</t>
  </si>
  <si>
    <t>chain_id</t>
  </si>
  <si>
    <t>company_id</t>
  </si>
  <si>
    <t>contact_person</t>
  </si>
  <si>
    <t>email</t>
  </si>
  <si>
    <t>created_at</t>
  </si>
  <si>
    <t>modified_at</t>
  </si>
  <si>
    <t>area</t>
  </si>
  <si>
    <t>language</t>
  </si>
  <si>
    <t>SAP_dealer_group</t>
  </si>
  <si>
    <t>is_active</t>
  </si>
  <si>
    <t>start_date</t>
  </si>
  <si>
    <t>end_date</t>
  </si>
  <si>
    <t>street</t>
  </si>
  <si>
    <t>house_number</t>
  </si>
  <si>
    <t>postal_code</t>
  </si>
  <si>
    <t>city</t>
  </si>
  <si>
    <t>country_id</t>
  </si>
  <si>
    <t>manager</t>
  </si>
  <si>
    <t>account_manager</t>
  </si>
  <si>
    <t>region_sales_representative</t>
  </si>
  <si>
    <t>group_id</t>
  </si>
  <si>
    <t>contact_phone</t>
  </si>
  <si>
    <t>co_address</t>
  </si>
  <si>
    <t>waive_early_retention_fee</t>
  </si>
  <si>
    <t>waive_main_sim_card_fee</t>
  </si>
  <si>
    <t>waive_ms_sim_card_fee</t>
  </si>
  <si>
    <t>region_id</t>
  </si>
  <si>
    <t>chain_code</t>
  </si>
  <si>
    <t>chain_name</t>
  </si>
  <si>
    <t>region</t>
  </si>
  <si>
    <t>SST Zürich Löwenstrasse</t>
  </si>
  <si>
    <t>de</t>
  </si>
  <si>
    <t>Löwenstrasse</t>
  </si>
  <si>
    <t>Zürich</t>
  </si>
  <si>
    <t>CH</t>
  </si>
  <si>
    <t>Claudia Bernath</t>
  </si>
  <si>
    <t>Stefan Roth</t>
  </si>
  <si>
    <t>Salt Stores</t>
  </si>
  <si>
    <t>Zuerich</t>
  </si>
  <si>
    <t>SST Basel Freie Strasse</t>
  </si>
  <si>
    <t>Freie Strasse 105</t>
  </si>
  <si>
    <t xml:space="preserve"> </t>
  </si>
  <si>
    <t>Basel</t>
  </si>
  <si>
    <t>Markus Metzger</t>
  </si>
  <si>
    <t>Luzern</t>
  </si>
  <si>
    <t>SST Lausanne Grand Chêne</t>
  </si>
  <si>
    <t>fr</t>
  </si>
  <si>
    <t>Rue du Grand-Chêne</t>
  </si>
  <si>
    <t>Lausanne</t>
  </si>
  <si>
    <t>Yannick Oberson</t>
  </si>
  <si>
    <t>SST Bern - Bärenplatz</t>
  </si>
  <si>
    <t>Bärenplatz</t>
  </si>
  <si>
    <t>Bern</t>
  </si>
  <si>
    <t>Beat Willi</t>
  </si>
  <si>
    <t>SST Luzern</t>
  </si>
  <si>
    <t>Weinmarkt 9 / Rössligasse 21</t>
  </si>
  <si>
    <t>SST Carouge</t>
  </si>
  <si>
    <t>Av. Cardinal Mermillod</t>
  </si>
  <si>
    <t>Carouge</t>
  </si>
  <si>
    <t>Genève</t>
  </si>
  <si>
    <t>SST Zürich Oerlikon</t>
  </si>
  <si>
    <t>Querstrasse</t>
  </si>
  <si>
    <t>Zürich-Oerlikon</t>
  </si>
  <si>
    <t>SST Spreitenbach</t>
  </si>
  <si>
    <t>Shopping Center Shoppi &amp; Tivoli CenterMall</t>
  </si>
  <si>
    <t>Spreitenbach</t>
  </si>
  <si>
    <t>SST Ibach</t>
  </si>
  <si>
    <t>Shopping-Center Mythen</t>
  </si>
  <si>
    <t>Mythen-Centerstrasse 15</t>
  </si>
  <si>
    <t>Ibach</t>
  </si>
  <si>
    <t>SST Basel Greifengasse</t>
  </si>
  <si>
    <t>Greifengasse 4</t>
  </si>
  <si>
    <t>SST Winterthur</t>
  </si>
  <si>
    <t>Untertor</t>
  </si>
  <si>
    <t>Winterthur</t>
  </si>
  <si>
    <t>Hodan Mohamed</t>
  </si>
  <si>
    <t>St Gallen</t>
  </si>
  <si>
    <t>SST Zürich Talstrasse</t>
  </si>
  <si>
    <t>Talstrasse</t>
  </si>
  <si>
    <t>SST Bern Zytglogge</t>
  </si>
  <si>
    <t>Kornhausplatz</t>
  </si>
  <si>
    <t>SST Neuchâtel</t>
  </si>
  <si>
    <t>Rue de l'Hôpital 20</t>
  </si>
  <si>
    <t>Neuchâtel</t>
  </si>
  <si>
    <t>Patrick Bonzon</t>
  </si>
  <si>
    <t>Fribourg</t>
  </si>
  <si>
    <t>SST Marin</t>
  </si>
  <si>
    <t>Marin Centre; Rue Fleur-de-Lys 26</t>
  </si>
  <si>
    <t>Marin</t>
  </si>
  <si>
    <t>SST Mels Pizolpark</t>
  </si>
  <si>
    <t>Shopping-Center Pizolpark</t>
  </si>
  <si>
    <t>Pizolpark (Mels)</t>
  </si>
  <si>
    <t>Gianni Suppa</t>
  </si>
  <si>
    <t>SST Haag</t>
  </si>
  <si>
    <t>Haag-Center</t>
  </si>
  <si>
    <t>Haag</t>
  </si>
  <si>
    <t>SST Morges</t>
  </si>
  <si>
    <t>Grand Rue 49</t>
  </si>
  <si>
    <t>Morges</t>
  </si>
  <si>
    <t>SST Rapperswil</t>
  </si>
  <si>
    <t>Obere Bahnhofstrasse</t>
  </si>
  <si>
    <t>32c</t>
  </si>
  <si>
    <t>Rapperswil</t>
  </si>
  <si>
    <t>Martin Keller</t>
  </si>
  <si>
    <t>SST La Chaux-de-Fonds</t>
  </si>
  <si>
    <t>Av. Léopold-Robert 50-52</t>
  </si>
  <si>
    <t>50-52</t>
  </si>
  <si>
    <t>La Chaux-de-Fonds</t>
  </si>
  <si>
    <t>SST Yverdon</t>
  </si>
  <si>
    <t>Centre Commercial Métropole, Rue de Neuchâtel</t>
  </si>
  <si>
    <t>Yverdon</t>
  </si>
  <si>
    <t>SST Basel St. Jakob</t>
  </si>
  <si>
    <t>St. Jakobstrasse 397</t>
  </si>
  <si>
    <t>SST Thun</t>
  </si>
  <si>
    <t>Bahnofstrasse 1</t>
  </si>
  <si>
    <t>Thun</t>
  </si>
  <si>
    <t>SST Sion</t>
  </si>
  <si>
    <t>Rue des Remparts 8</t>
  </si>
  <si>
    <t>Sion</t>
  </si>
  <si>
    <t>SST Genève Mont Blanc</t>
  </si>
  <si>
    <t>Rue du Mont-Blanc 13</t>
  </si>
  <si>
    <t>SST Fribourg</t>
  </si>
  <si>
    <t>Av. de la Gare 2</t>
  </si>
  <si>
    <t>SST Locarno</t>
  </si>
  <si>
    <t>it</t>
  </si>
  <si>
    <t>Via Stazione 2</t>
  </si>
  <si>
    <t>Locarno</t>
  </si>
  <si>
    <t>Emilio Aliverti</t>
  </si>
  <si>
    <t>SST St. Gallen Multergasse</t>
  </si>
  <si>
    <t>Multergasse 29</t>
  </si>
  <si>
    <t>St. Gallen</t>
  </si>
  <si>
    <t>SST Schaffhausen</t>
  </si>
  <si>
    <t>Vorstadt</t>
  </si>
  <si>
    <t>Schaffhausen</t>
  </si>
  <si>
    <t>SST Bellinzona</t>
  </si>
  <si>
    <t>Viale Stazione 14</t>
  </si>
  <si>
    <t>Bellinzona</t>
  </si>
  <si>
    <t>SST Wil</t>
  </si>
  <si>
    <t>Obere Bahnhofstrasse 46</t>
  </si>
  <si>
    <t>Wil</t>
  </si>
  <si>
    <t>SST Nyon</t>
  </si>
  <si>
    <t>Rue de la Gare</t>
  </si>
  <si>
    <t>Nyon</t>
  </si>
  <si>
    <t>SST Lausanne Europe</t>
  </si>
  <si>
    <t>Escaliers du Grand Pont 7</t>
  </si>
  <si>
    <t>SST Zürich Niederdorf</t>
  </si>
  <si>
    <t>Niederdorfstrasse</t>
  </si>
  <si>
    <t>SST Renens</t>
  </si>
  <si>
    <t>Rue du Caudray</t>
  </si>
  <si>
    <t>Renens</t>
  </si>
  <si>
    <t>SST Genève Marché</t>
  </si>
  <si>
    <t>Rue du Marché 20</t>
  </si>
  <si>
    <t>SST Genève Rive</t>
  </si>
  <si>
    <t>Rue de Rive</t>
  </si>
  <si>
    <t>Charles-André Monnerat</t>
  </si>
  <si>
    <t>SST Basel Stücki</t>
  </si>
  <si>
    <t>Hochbergerstrasse 70</t>
  </si>
  <si>
    <t>SST Bulle</t>
  </si>
  <si>
    <t>Gruyère Centre, Château-d’en-Bas</t>
  </si>
  <si>
    <t>Bulle</t>
  </si>
  <si>
    <t>SST Chiasso</t>
  </si>
  <si>
    <t>Corso San Gottardo 25</t>
  </si>
  <si>
    <t>Chiasso</t>
  </si>
  <si>
    <t>SST Solothurn</t>
  </si>
  <si>
    <t>Hauptgasse 29</t>
  </si>
  <si>
    <t>Solothurn</t>
  </si>
  <si>
    <t>SST Genève CFF</t>
  </si>
  <si>
    <t>RailCity Genève  Gare CFF Cornavin</t>
  </si>
  <si>
    <t>SST Zürich Oberdorf</t>
  </si>
  <si>
    <t>Oberdorfstrasse</t>
  </si>
  <si>
    <t>SST Lugano</t>
  </si>
  <si>
    <t>Plazza Dante 7</t>
  </si>
  <si>
    <t>Lugano</t>
  </si>
  <si>
    <t>SST Luzern SBB</t>
  </si>
  <si>
    <t>Bahnhof SBB</t>
  </si>
  <si>
    <t>RailCity</t>
  </si>
  <si>
    <t>SST Mendrisio</t>
  </si>
  <si>
    <t>Piazza del Ponte</t>
  </si>
  <si>
    <t>Mendrisio</t>
  </si>
  <si>
    <t>SST Zug SBB</t>
  </si>
  <si>
    <t>Bahnhofstrasse 27</t>
  </si>
  <si>
    <t>Zug</t>
  </si>
  <si>
    <t>SST Kloten</t>
  </si>
  <si>
    <t>Airport Shopping Center</t>
  </si>
  <si>
    <t>8058 Kloten</t>
  </si>
  <si>
    <t>Zürich-Flughafen</t>
  </si>
  <si>
    <t>SST Winterthur SBB</t>
  </si>
  <si>
    <t>Bahnhofplatz</t>
  </si>
  <si>
    <t>SST La Praille</t>
  </si>
  <si>
    <t>Rte des Jeunes</t>
  </si>
  <si>
    <t>Grand-Lancy</t>
  </si>
  <si>
    <t>SST Chur</t>
  </si>
  <si>
    <t>Steinbock; Bahnhofstrasse</t>
  </si>
  <si>
    <t>Chur</t>
  </si>
  <si>
    <t>SST Vevey</t>
  </si>
  <si>
    <t>Av. Général-Guisan 15</t>
  </si>
  <si>
    <t>Vevey</t>
  </si>
  <si>
    <t>SST Bern SBB</t>
  </si>
  <si>
    <t>Bahnhofplatz 10</t>
  </si>
  <si>
    <t>SST Biel Bahnhofstrasse</t>
  </si>
  <si>
    <t>Bahnhofstrasse</t>
  </si>
  <si>
    <t>Biel / Bienne</t>
  </si>
  <si>
    <t>SST Lausanne Metropole</t>
  </si>
  <si>
    <t>Rue des Terreaux</t>
  </si>
  <si>
    <t>SST St. Gallen</t>
  </si>
  <si>
    <t>RailCity  Bahnhofplatz 2</t>
  </si>
  <si>
    <t>ZZ</t>
  </si>
  <si>
    <t>SST Frauenfeld 1</t>
  </si>
  <si>
    <t>Bahnhofplatz 74</t>
  </si>
  <si>
    <t>Frauenfeld</t>
  </si>
  <si>
    <t>SST Uster</t>
  </si>
  <si>
    <t>Bankstrasse</t>
  </si>
  <si>
    <t>Uster</t>
  </si>
  <si>
    <t>SST Serfontana</t>
  </si>
  <si>
    <t>Centro Serfontana  Viale Serfontana</t>
  </si>
  <si>
    <t>Morbio Inferiore</t>
  </si>
  <si>
    <t>SST Olten SBB</t>
  </si>
  <si>
    <t>Olten</t>
  </si>
  <si>
    <t>SST Aarau SBB</t>
  </si>
  <si>
    <t>Bahnhofplatz 3B</t>
  </si>
  <si>
    <t>3b</t>
  </si>
  <si>
    <t>Aarau</t>
  </si>
  <si>
    <t>SST Losone</t>
  </si>
  <si>
    <t>Centro Commercial Mercato Cattori  via Emmaus</t>
  </si>
  <si>
    <t>Losone</t>
  </si>
  <si>
    <t>SST GE Philosophes</t>
  </si>
  <si>
    <t>Blvd des Philosophes 2</t>
  </si>
  <si>
    <t>MPOS Reg. GE</t>
  </si>
  <si>
    <t>Renens VD</t>
  </si>
  <si>
    <t>Lars Keller</t>
  </si>
  <si>
    <t>Charles-André  Monnerat</t>
  </si>
  <si>
    <t>MPOS Reg. BE &amp; LU</t>
  </si>
  <si>
    <t>Hardturmstrasse</t>
  </si>
  <si>
    <t>MPOS Reg. LS</t>
  </si>
  <si>
    <t>Valentino Zampino</t>
  </si>
  <si>
    <t>SST Rorschach</t>
  </si>
  <si>
    <t>Hauptstrasse 93</t>
  </si>
  <si>
    <t>Rorschach</t>
  </si>
  <si>
    <t>SST Kreuzlingen</t>
  </si>
  <si>
    <t>Hauptstrasse 57</t>
  </si>
  <si>
    <t>Kreuzlingen</t>
  </si>
  <si>
    <t>SST Olten Sälipark</t>
  </si>
  <si>
    <t>Louis Giroud-Strasse</t>
  </si>
  <si>
    <t>SST Monthey</t>
  </si>
  <si>
    <t>Avenue de France</t>
  </si>
  <si>
    <t>Monthey</t>
  </si>
  <si>
    <t>SST Bülach</t>
  </si>
  <si>
    <t>Bülach</t>
  </si>
  <si>
    <t>SST Ge Cornavin</t>
  </si>
  <si>
    <t>Rue de Cornavin 11</t>
  </si>
  <si>
    <t>SST Delémont</t>
  </si>
  <si>
    <t>Rue de Maltière</t>
  </si>
  <si>
    <t>Delémont</t>
  </si>
  <si>
    <t>SST Basel - Morgan</t>
  </si>
  <si>
    <t>Freiestrasse</t>
  </si>
  <si>
    <t>SST Baden</t>
  </si>
  <si>
    <t>Badstrasse</t>
  </si>
  <si>
    <t>Baden</t>
  </si>
  <si>
    <t>SST Brügg BE</t>
  </si>
  <si>
    <t>Centre Brügg, Erlenstrasse</t>
  </si>
  <si>
    <t>Brügg BE</t>
  </si>
  <si>
    <t>Cindy Perriard Martins</t>
  </si>
  <si>
    <t>SST Gossau</t>
  </si>
  <si>
    <t>St. Gallerstrasse 66</t>
  </si>
  <si>
    <t>Gossau</t>
  </si>
  <si>
    <t>SST Langenthal</t>
  </si>
  <si>
    <t>Spitalgasse 24</t>
  </si>
  <si>
    <t>Langenthal</t>
  </si>
  <si>
    <t>SST Glattzentrum</t>
  </si>
  <si>
    <t>Neue Winterthurerstrasse</t>
  </si>
  <si>
    <t>Wallisellen</t>
  </si>
  <si>
    <t>SST Adliswil</t>
  </si>
  <si>
    <t>Albisstrasse</t>
  </si>
  <si>
    <t>Adliswil</t>
  </si>
  <si>
    <t>SST Oftringen</t>
  </si>
  <si>
    <t>Ackerweg</t>
  </si>
  <si>
    <t>Oftringen</t>
  </si>
  <si>
    <t>SST Worb</t>
  </si>
  <si>
    <t>Richigenstrasse 4</t>
  </si>
  <si>
    <t>Worb</t>
  </si>
  <si>
    <t>SST Basel Steinenvorstadt</t>
  </si>
  <si>
    <t>Steinenvorstadt 2</t>
  </si>
  <si>
    <t>SST ZH Stadelhofen</t>
  </si>
  <si>
    <t>Neuroth Hörcenter; Gottfried-Kellerstrasse</t>
  </si>
  <si>
    <t>E-Shop</t>
  </si>
  <si>
    <t>Yann Duponchel</t>
  </si>
  <si>
    <t>Elena Richter</t>
  </si>
  <si>
    <t>Online</t>
  </si>
  <si>
    <t>EPP Administration</t>
  </si>
  <si>
    <t>en</t>
  </si>
  <si>
    <t>Tonio Meier</t>
  </si>
  <si>
    <t>Michael Klötzli</t>
  </si>
  <si>
    <t>Customer Care &amp; Telesales Residential</t>
  </si>
  <si>
    <t>Customer Care OMD</t>
  </si>
  <si>
    <t>Rue Alexander Schöni</t>
  </si>
  <si>
    <t>Phone Marketing Business SA</t>
  </si>
  <si>
    <t>Customer Care Biel</t>
  </si>
  <si>
    <t>Customer Care</t>
  </si>
  <si>
    <t>Omnicom SA</t>
  </si>
  <si>
    <t>Media Markt Kriens AG</t>
  </si>
  <si>
    <t>z3</t>
  </si>
  <si>
    <t>Industriestrasse 15</t>
  </si>
  <si>
    <t>Kriens</t>
  </si>
  <si>
    <t>Stefan Buschauer</t>
  </si>
  <si>
    <t>Media Markt</t>
  </si>
  <si>
    <t>Media Markt Pratteln</t>
  </si>
  <si>
    <t>Rochacherweg 5</t>
  </si>
  <si>
    <t>Pratteln</t>
  </si>
  <si>
    <t>Media Markt Lyssach</t>
  </si>
  <si>
    <t>z4</t>
  </si>
  <si>
    <t>Bernstrasse 25</t>
  </si>
  <si>
    <t>Lyssach</t>
  </si>
  <si>
    <t>Giuiseppe Cardone</t>
  </si>
  <si>
    <t>Media Markt Dietlikon</t>
  </si>
  <si>
    <t>z2</t>
  </si>
  <si>
    <t>Neue Winterturerstrasse 7</t>
  </si>
  <si>
    <t>Dietlikon</t>
  </si>
  <si>
    <t>Carmine Papa</t>
  </si>
  <si>
    <t>Media Markt Grancia</t>
  </si>
  <si>
    <t>Centro Lugano Sud</t>
  </si>
  <si>
    <t>-</t>
  </si>
  <si>
    <t>Grancia</t>
  </si>
  <si>
    <t>Media Markt Management AG</t>
  </si>
  <si>
    <t>Allmendstrasse</t>
  </si>
  <si>
    <t>Dietikon</t>
  </si>
  <si>
    <t>Media Markt Dietikon</t>
  </si>
  <si>
    <t>Riedstrasse 5</t>
  </si>
  <si>
    <t>Media Markt Crissier</t>
  </si>
  <si>
    <t>z6</t>
  </si>
  <si>
    <t>Rue de Morges 13</t>
  </si>
  <si>
    <t>Crissier</t>
  </si>
  <si>
    <t>Ludovic Girardin</t>
  </si>
  <si>
    <t>Media Markt Chur</t>
  </si>
  <si>
    <t>z1</t>
  </si>
  <si>
    <t>Raschärenstrasse 65</t>
  </si>
  <si>
    <t>Claudio Mercurio</t>
  </si>
  <si>
    <t>Media Markt St. Gallen</t>
  </si>
  <si>
    <t>Herisauerstrasse 5</t>
  </si>
  <si>
    <t>Media Markt  Granges-Paccot</t>
  </si>
  <si>
    <t>z5</t>
  </si>
  <si>
    <t>Centre d'Agy 1</t>
  </si>
  <si>
    <t>Granges-Paccot</t>
  </si>
  <si>
    <t>Miroljub Milosavljevic</t>
  </si>
  <si>
    <t>Media Markt Meyrin</t>
  </si>
  <si>
    <t>Chemin de Riantbosson 15 - 21</t>
  </si>
  <si>
    <t>Meyrin</t>
  </si>
  <si>
    <t>Media Markt Conthey</t>
  </si>
  <si>
    <t>Route Cantonale 1</t>
  </si>
  <si>
    <t>Conthey</t>
  </si>
  <si>
    <t>Media Markt Winterthur</t>
  </si>
  <si>
    <t>Stäffelistrasse 2</t>
  </si>
  <si>
    <t>Media Markt Basel</t>
  </si>
  <si>
    <t>Güterstrasse 115  Postfach</t>
  </si>
  <si>
    <t>Media Markt Muri</t>
  </si>
  <si>
    <t>Feldstrasse 30</t>
  </si>
  <si>
    <t>Gümligen</t>
  </si>
  <si>
    <t>Media Markt Carouge</t>
  </si>
  <si>
    <t>Route des Acacias 43</t>
  </si>
  <si>
    <t>Media Markt Oftringen AG</t>
  </si>
  <si>
    <t>Spitalweidstrasse 1</t>
  </si>
  <si>
    <t>Media Markt Sihlcity</t>
  </si>
  <si>
    <t>Kalanderplatz 1</t>
  </si>
  <si>
    <t>Media Markt Brügg</t>
  </si>
  <si>
    <t>Centre Brügg; Erlenstrasse 40</t>
  </si>
  <si>
    <t>Brügg b. Biel</t>
  </si>
  <si>
    <t>Media Markt Basel Stücki AG</t>
  </si>
  <si>
    <t>Media Markt Schönbühl AG</t>
  </si>
  <si>
    <t>Industriestr. 10  Shoppyland</t>
  </si>
  <si>
    <t>Schönbühl</t>
  </si>
  <si>
    <t>Media Markt Volketswil AG</t>
  </si>
  <si>
    <t>Industriestr. 15</t>
  </si>
  <si>
    <t>Volketswil</t>
  </si>
  <si>
    <t>Media Markt Thun AG</t>
  </si>
  <si>
    <t>Weststrasse 14</t>
  </si>
  <si>
    <t>Media Markt Marin SA</t>
  </si>
  <si>
    <t>Rue de Fleur-de-Lys 26</t>
  </si>
  <si>
    <t>Media Markt Aigle SA</t>
  </si>
  <si>
    <t>Ch. Sous le Grand Pré 4</t>
  </si>
  <si>
    <t>Aigle</t>
  </si>
  <si>
    <t>Interdiscount, Division der Coop Einzelhandels AG</t>
  </si>
  <si>
    <t>Salzhausstrasse 31</t>
  </si>
  <si>
    <t>Biel/Bienne</t>
  </si>
  <si>
    <t>Interdiscount</t>
  </si>
  <si>
    <t>Neumarkt 2</t>
  </si>
  <si>
    <t>Brugg</t>
  </si>
  <si>
    <t>Raphaela Bucheli</t>
  </si>
  <si>
    <t>Bahnhofstrasse 2</t>
  </si>
  <si>
    <t>Widnau</t>
  </si>
  <si>
    <t>Lucas Amigo</t>
  </si>
  <si>
    <t>Hauptstrasse 78-80</t>
  </si>
  <si>
    <t>Muttenz</t>
  </si>
  <si>
    <t>Zürcherstrasse 51</t>
  </si>
  <si>
    <t>Halle Landesmuseum</t>
  </si>
  <si>
    <t>Dipl. Ing. Fust AG</t>
  </si>
  <si>
    <t>En Chamard</t>
  </si>
  <si>
    <t>Montagny-près-Yverdon</t>
  </si>
  <si>
    <t>Fust</t>
  </si>
  <si>
    <t>Boulevard des Eplatures 44</t>
  </si>
  <si>
    <t>Niederhaslistrasse 5</t>
  </si>
  <si>
    <t>Dielsdorf</t>
  </si>
  <si>
    <t>rue Fleur-de-Lys 26</t>
  </si>
  <si>
    <t>Marin-Epargnier</t>
  </si>
  <si>
    <t>Rue du Temple-Neuf 14</t>
  </si>
  <si>
    <t>Chemin du Marais 8</t>
  </si>
  <si>
    <t>Romanel-sur-Lausanne</t>
  </si>
  <si>
    <t xml:space="preserve">Ludovic Girardin
</t>
  </si>
  <si>
    <t>Rte Cantonale 2</t>
  </si>
  <si>
    <t>Conthey-Sion</t>
  </si>
  <si>
    <t>Marktgasse 1</t>
  </si>
  <si>
    <t>Via Largo Zorzi 2; Emporio Globus</t>
  </si>
  <si>
    <t>Ohmstrasse 11</t>
  </si>
  <si>
    <t>centro Lugano-Sud Via Cantonale</t>
  </si>
  <si>
    <t>Route de Fully 51</t>
  </si>
  <si>
    <t>Martigny</t>
  </si>
  <si>
    <t>Via Locarno 58</t>
  </si>
  <si>
    <t>Serfontana</t>
  </si>
  <si>
    <t>Chavannes Centre</t>
  </si>
  <si>
    <t>Chavannes-de-Bogis</t>
  </si>
  <si>
    <t>Chemin du Croset 7</t>
  </si>
  <si>
    <t>Ecublens</t>
  </si>
  <si>
    <t>Globus; rue du Pont 5</t>
  </si>
  <si>
    <t>Place Centrale 1</t>
  </si>
  <si>
    <t>Av. du Général-Guisan</t>
  </si>
  <si>
    <t>Via Campagna 1</t>
  </si>
  <si>
    <t>Giubiasco-Bellinzona</t>
  </si>
  <si>
    <t>St. Leonhardstrasse 35</t>
  </si>
  <si>
    <t>Rebgasse 20</t>
  </si>
  <si>
    <t>Mühlemattstrasse 23</t>
  </si>
  <si>
    <t>Oberwil BL</t>
  </si>
  <si>
    <t>Quaderstrasse 22</t>
  </si>
  <si>
    <t>Kläui-Center; Kramenweg 15</t>
  </si>
  <si>
    <t>Jona-Rapperswil</t>
  </si>
  <si>
    <t>Pizolstrasse</t>
  </si>
  <si>
    <t>Mels</t>
  </si>
  <si>
    <t>Birchi-Center; Dorfackerstrasse 45</t>
  </si>
  <si>
    <t>Zuchwil</t>
  </si>
  <si>
    <t>St.Gallerstrasse 5</t>
  </si>
  <si>
    <t>Arbon</t>
  </si>
  <si>
    <t>Zürcherstrasse 305</t>
  </si>
  <si>
    <t>Bachstrasse 17</t>
  </si>
  <si>
    <t>Buchental 4; Fust-Center</t>
  </si>
  <si>
    <t>Oberbüren SG</t>
  </si>
  <si>
    <t>Laupenstrasse 6</t>
  </si>
  <si>
    <t>Münzgraben 4-6</t>
  </si>
  <si>
    <t>Solothurnstrasse 122</t>
  </si>
  <si>
    <t>Ob. Bahnhofstrasse 14</t>
  </si>
  <si>
    <t>Affoltern am Albis</t>
  </si>
  <si>
    <t>Kanalgasse 28</t>
  </si>
  <si>
    <t>Rümelinbachweg 6</t>
  </si>
  <si>
    <t>Kantonsstrasse 79</t>
  </si>
  <si>
    <t>Visp-Eyholz</t>
  </si>
  <si>
    <t>Riedmoosstrasse 10</t>
  </si>
  <si>
    <t>Niederwangen</t>
  </si>
  <si>
    <t>Carrefour; Sandstrasse 8</t>
  </si>
  <si>
    <t>Aarezentrum; Aarestrasse 30 a</t>
  </si>
  <si>
    <t>Rue Pierre- Péquignat 7</t>
  </si>
  <si>
    <t>Porrentruy</t>
  </si>
  <si>
    <t>Moosgasse 20</t>
  </si>
  <si>
    <t>Sursee</t>
  </si>
  <si>
    <t>Globus Pilatusstrasse 4</t>
  </si>
  <si>
    <t>Hauptstrasse 2</t>
  </si>
  <si>
    <t>Brugg AG</t>
  </si>
  <si>
    <t>Tivoli-Center</t>
  </si>
  <si>
    <t>Birmensdorferstrasse 20</t>
  </si>
  <si>
    <t>Telli-Zentrum</t>
  </si>
  <si>
    <t>Umfahrungsstrasse 2</t>
  </si>
  <si>
    <t>Schattdorf</t>
  </si>
  <si>
    <t>Avenue Louis-Casaï 27</t>
  </si>
  <si>
    <t>Genève 28</t>
  </si>
  <si>
    <t>Place Cornavin</t>
  </si>
  <si>
    <t>Planète Charmilles; 11; Prom. de l'Europe</t>
  </si>
  <si>
    <t>Rue de Rive 3</t>
  </si>
  <si>
    <t>Seefeldstrasse 8</t>
  </si>
  <si>
    <t>Letzipark Baslerstrasse 50</t>
  </si>
  <si>
    <t>Jelmoli; Seidengasse 1; Bahnhofstrasse</t>
  </si>
  <si>
    <t>Einkaufszentrum Glatt</t>
  </si>
  <si>
    <t>Glattzentrum</t>
  </si>
  <si>
    <t>IKEA; Industriestrasse</t>
  </si>
  <si>
    <t>Wilstrasse 2</t>
  </si>
  <si>
    <t>Dübendorf</t>
  </si>
  <si>
    <t>Zugerstrasse 30</t>
  </si>
  <si>
    <t>Horgen</t>
  </si>
  <si>
    <t>Riedstrasse 6</t>
  </si>
  <si>
    <t>Avenue Cardinal-Mermillod 36</t>
  </si>
  <si>
    <t>Carouge GE</t>
  </si>
  <si>
    <t>east</t>
  </si>
  <si>
    <t>Coop Center Rägi Märt; Feldstrasse</t>
  </si>
  <si>
    <t>Regensdorf</t>
  </si>
  <si>
    <t>Pierre Alain Richoz</t>
  </si>
  <si>
    <t>Pierre-Alain Richoz</t>
  </si>
  <si>
    <t>Rheinpark</t>
  </si>
  <si>
    <t>St. Margrethen</t>
  </si>
  <si>
    <t>Bundesplatz</t>
  </si>
  <si>
    <t>Fust Sony Shop; Postfach 6430</t>
  </si>
  <si>
    <t>Zürich-Hauptbahnhof</t>
  </si>
  <si>
    <t>Landstrasse 90</t>
  </si>
  <si>
    <t>Wettingen</t>
  </si>
  <si>
    <t>Wohncenter Emmen  Seetalstrasse 50</t>
  </si>
  <si>
    <t>Emmenbrücke</t>
  </si>
  <si>
    <t>Ch. de Riantbosson 5-9</t>
  </si>
  <si>
    <t>Shopping Center Loeb  Spitalgasse 47 - 51</t>
  </si>
  <si>
    <t>Shopping Center Sunne Märt  Sonnengutstr. 2</t>
  </si>
  <si>
    <t>Bremgarten</t>
  </si>
  <si>
    <t>Shopping Center Gäu Park  Hausimollstr. 1</t>
  </si>
  <si>
    <t>Egerkingen</t>
  </si>
  <si>
    <t>Shopping Center le Forum  Place du Marché</t>
  </si>
  <si>
    <t>Montreux</t>
  </si>
  <si>
    <t>In der Höh 36; bei Volkiland</t>
  </si>
  <si>
    <t>Centre Commercial du Chablais</t>
  </si>
  <si>
    <t>Collombey</t>
  </si>
  <si>
    <t>Route de Delémont 46</t>
  </si>
  <si>
    <t>Courrendlin</t>
  </si>
  <si>
    <t>Grüze; Rudolf-Dieselstrasse 10</t>
  </si>
  <si>
    <t>Coop Center</t>
  </si>
  <si>
    <t>Rickenbach-Wil</t>
  </si>
  <si>
    <t>Walkestrasse 29a</t>
  </si>
  <si>
    <t>Weinfelden</t>
  </si>
  <si>
    <t>Schneckelerstrasse 1; Wölfer</t>
  </si>
  <si>
    <t>Füllinsdorf</t>
  </si>
  <si>
    <t>Bahnhofstrasse 4</t>
  </si>
  <si>
    <t>Brig</t>
  </si>
  <si>
    <t>Mühlemattstrasse 22 / Zentrum</t>
  </si>
  <si>
    <t>Centro/Bettlachstrasse 8</t>
  </si>
  <si>
    <t>Grenchen</t>
  </si>
  <si>
    <t>Höheweg 1/ Postplatz</t>
  </si>
  <si>
    <t>Interlaken</t>
  </si>
  <si>
    <t>Einkaufszentrum N5</t>
  </si>
  <si>
    <t>central</t>
  </si>
  <si>
    <t>Blümlisalpstrasse</t>
  </si>
  <si>
    <t>Heimberg</t>
  </si>
  <si>
    <t>André Ramel</t>
  </si>
  <si>
    <t>Aéroport-Gare/C.P.421</t>
  </si>
  <si>
    <t>Steinbislin 7</t>
  </si>
  <si>
    <t>Seewen SZ</t>
  </si>
  <si>
    <t>Aarestrasse / Aarezentrum</t>
  </si>
  <si>
    <t>30 A</t>
  </si>
  <si>
    <t>Place Bel-Air 1</t>
  </si>
  <si>
    <t>Bahnhofstrasse 12</t>
  </si>
  <si>
    <t>Collègegasse 9</t>
  </si>
  <si>
    <t>Place de la Gare 10</t>
  </si>
  <si>
    <t>Aarbergergasse</t>
  </si>
  <si>
    <t>Patrizio Orlando</t>
  </si>
  <si>
    <t>Vordere Hauptgasse 33</t>
  </si>
  <si>
    <t>Zofingen</t>
  </si>
  <si>
    <t>Rue Pré Guillaume 10 / Casino</t>
  </si>
  <si>
    <t>Centre Commercial du Croset</t>
  </si>
  <si>
    <t>Ecublens VD</t>
  </si>
  <si>
    <t>Avenue de la Gare 10</t>
  </si>
  <si>
    <t>Marktgasse</t>
  </si>
  <si>
    <t>Andreas Maag</t>
  </si>
  <si>
    <t>Obere Stumpenbachstrasse 10</t>
  </si>
  <si>
    <t>Reinach</t>
  </si>
  <si>
    <t>Alte Bahnhofstrasse 9</t>
  </si>
  <si>
    <t>Münsingen</t>
  </si>
  <si>
    <t>Grand-Rue 15</t>
  </si>
  <si>
    <t>Payerne</t>
  </si>
  <si>
    <t>Greifengasse 36; Clara Shopping</t>
  </si>
  <si>
    <t>Bahnhofshopping/Fach3354</t>
  </si>
  <si>
    <t>Aeschenplatz 2</t>
  </si>
  <si>
    <t>St. Gallerstrasse 11</t>
  </si>
  <si>
    <t>Kirchstrasse</t>
  </si>
  <si>
    <t>Amriswil</t>
  </si>
  <si>
    <t>Molliserstrasse 41; Wiggis-Park</t>
  </si>
  <si>
    <t>Netstal</t>
  </si>
  <si>
    <t>Pizol-Zentrum; Grossfeldstrasse 63</t>
  </si>
  <si>
    <t>Mels SG</t>
  </si>
  <si>
    <t>Zürcherstrasse 3; Am Schwanenplatz</t>
  </si>
  <si>
    <t>Wil SG</t>
  </si>
  <si>
    <t>Uitikonerstrasse 9; Lilie-Zentrum</t>
  </si>
  <si>
    <t>Schlieren</t>
  </si>
  <si>
    <t>Bahnhofpassage 20; Shop Ville</t>
  </si>
  <si>
    <t>Rheinweg 4 / Zentrum Rhypark</t>
  </si>
  <si>
    <t>Industriestrasse 1</t>
  </si>
  <si>
    <t>Florastrasse 1</t>
  </si>
  <si>
    <t>Thalwil</t>
  </si>
  <si>
    <t>Interdiscount XXL, Div. der Coop Einzelhandels AG</t>
  </si>
  <si>
    <t>Baslerstrasse 50; Letzipark OG</t>
  </si>
  <si>
    <t>Bahnhofstrasse 41/43</t>
  </si>
  <si>
    <t>Buchs SG</t>
  </si>
  <si>
    <t>Filial 838   Genève Eaux-Vives  Rue Jargonnant 5</t>
  </si>
  <si>
    <t>Bernstrasse-Ost/Pfister</t>
  </si>
  <si>
    <t>Suhr</t>
  </si>
  <si>
    <t>Hauptstrasse 37</t>
  </si>
  <si>
    <t>Laufen</t>
  </si>
  <si>
    <t>Jurastrasse 42</t>
  </si>
  <si>
    <t>Emmen Center EG</t>
  </si>
  <si>
    <t>Emmenbrücke 3</t>
  </si>
  <si>
    <t>Baslerstrasse 37</t>
  </si>
  <si>
    <t>Rue de Lausanne</t>
  </si>
  <si>
    <t>Löwenstrasse 52; Löwenplatz</t>
  </si>
  <si>
    <t>Zürich-City</t>
  </si>
  <si>
    <t>Baumackerstrasse 35/Bauhof</t>
  </si>
  <si>
    <t>Zürich Oerlikon</t>
  </si>
  <si>
    <t>Effingerstrasse</t>
  </si>
  <si>
    <t>Rue de Lausanne 20</t>
  </si>
  <si>
    <t>Zeughausstrasse 2</t>
  </si>
  <si>
    <t>Lenzburg</t>
  </si>
  <si>
    <t>Promenade de l'Europe 11</t>
  </si>
  <si>
    <t>Genève / Europe</t>
  </si>
  <si>
    <t>Rue de Carouge 46</t>
  </si>
  <si>
    <t>C.C. La Combe; 6; rue de la Morâche</t>
  </si>
  <si>
    <t>Bälliz 25</t>
  </si>
  <si>
    <t>Centre Manor / Av. Général-Guisan</t>
  </si>
  <si>
    <t>Am Grendel 8</t>
  </si>
  <si>
    <t>Route d'Agy 3</t>
  </si>
  <si>
    <t>Rte de Riaz 50  Centre Commercial Le Câro</t>
  </si>
  <si>
    <t>Bernstrasse 92</t>
  </si>
  <si>
    <t>Jegenstorf</t>
  </si>
  <si>
    <t>Avenue de La Gare 10</t>
  </si>
  <si>
    <t>Bahnhofstrasse 70; EZ Passage</t>
  </si>
  <si>
    <t>Vorstadt 33</t>
  </si>
  <si>
    <t>Avenue de la Gare 19</t>
  </si>
  <si>
    <t>Plazza da Scuola 6/8</t>
  </si>
  <si>
    <t>St. Moritz Dorf</t>
  </si>
  <si>
    <t>Bielstrasse 9</t>
  </si>
  <si>
    <t>Lyss</t>
  </si>
  <si>
    <t>west</t>
  </si>
  <si>
    <t>Avenue de la Gare</t>
  </si>
  <si>
    <t>Toni Demarco</t>
  </si>
  <si>
    <t>Avenue Léopold-Robert 25</t>
  </si>
  <si>
    <t>Bahnhofstrasse 1+3</t>
  </si>
  <si>
    <t>Davos Platz</t>
  </si>
  <si>
    <t>Hauptstrasse 47</t>
  </si>
  <si>
    <t>Reinach BL</t>
  </si>
  <si>
    <t>c/o CC Expo-Centre Migros; En chamard</t>
  </si>
  <si>
    <t>Centre commercial La Riviera</t>
  </si>
  <si>
    <t>Rennaz VD</t>
  </si>
  <si>
    <t>Fachmarkt "Rheinspitz"</t>
  </si>
  <si>
    <t>via Cantonale /Centro Commerciale 1</t>
  </si>
  <si>
    <t>Via Emmaus 1  Mercato Cattori</t>
  </si>
  <si>
    <t>Güterstrasse 177 / Gundeli</t>
  </si>
  <si>
    <t>Rue du Bassin 4</t>
  </si>
  <si>
    <t>Via Ginevra 1</t>
  </si>
  <si>
    <t>Centre commercial Manor</t>
  </si>
  <si>
    <t>Sierre</t>
  </si>
  <si>
    <t>Signy Centre/C.P. 212</t>
  </si>
  <si>
    <t>Signy 2</t>
  </si>
  <si>
    <t>Centro Acquisto; (La Rana)</t>
  </si>
  <si>
    <t>S. Antonino</t>
  </si>
  <si>
    <t>Hauptgasse 37-39</t>
  </si>
  <si>
    <t>Schulstrasse 32</t>
  </si>
  <si>
    <t>Marktgasse 31</t>
  </si>
  <si>
    <t>Lyssachstrasse 23</t>
  </si>
  <si>
    <t>Burgdorf</t>
  </si>
  <si>
    <t>Piazza Stazione 4</t>
  </si>
  <si>
    <t>Muralto</t>
  </si>
  <si>
    <t>Bahnhofstrasse 7</t>
  </si>
  <si>
    <t>Wattwil</t>
  </si>
  <si>
    <t>Bahnhofstrasse 20/EZ Sursee-Park</t>
  </si>
  <si>
    <t>Rathaussgasse 17/Zentrumpassage</t>
  </si>
  <si>
    <t>Marktgasse 4</t>
  </si>
  <si>
    <t>Altdorf</t>
  </si>
  <si>
    <t>Perry Center/Bernstrasse 1</t>
  </si>
  <si>
    <t>Centre Balexert Case postale 2882</t>
  </si>
  <si>
    <t>Langhaus 5</t>
  </si>
  <si>
    <t>Ch. du Viaduc 1</t>
  </si>
  <si>
    <t>Prilly</t>
  </si>
  <si>
    <t>Chemin de Saugy 1</t>
  </si>
  <si>
    <t>Tessinerplatz 12</t>
  </si>
  <si>
    <t>Route de la Gare / Littoral centre</t>
  </si>
  <si>
    <t>Allaman VD</t>
  </si>
  <si>
    <t>Champs-Montants</t>
  </si>
  <si>
    <t>Einkaufscenter obere Quader</t>
  </si>
  <si>
    <t>Einkaufszentrum Sälipark, Louis Giroud-Strasse</t>
  </si>
  <si>
    <t>CC Parc du Rhône, ZA Pré Jacquet</t>
  </si>
  <si>
    <t>Marktgasse 12</t>
  </si>
  <si>
    <t>Brünnenstrasse 118</t>
  </si>
  <si>
    <t>Interdiscount, Division der Coop</t>
  </si>
  <si>
    <t>St. Urbanstrasse</t>
  </si>
  <si>
    <t>Centre Commercial  Rue de l'Abbé-Monnin 81</t>
  </si>
  <si>
    <t>Bassecourt</t>
  </si>
  <si>
    <t>Rue St. Laurent 24 - 30  Coop City</t>
  </si>
  <si>
    <t>Marktplatz 36</t>
  </si>
  <si>
    <t>Zurlindenstrasse 300</t>
  </si>
  <si>
    <t>Graben 29</t>
  </si>
  <si>
    <t>Hausimollstrasse 3 - Gäupark</t>
  </si>
  <si>
    <t>Centro commerciale di Tenero / Via Brere 8</t>
  </si>
  <si>
    <t>Tenero</t>
  </si>
  <si>
    <t>Einkaufszentrum Regensdorf</t>
  </si>
  <si>
    <t>Interdiscount , Div. der Coop Einzelhandels AG</t>
  </si>
  <si>
    <t>Coop Aarepark  Kuhgässlistrasse</t>
  </si>
  <si>
    <t>Würenlingen</t>
  </si>
  <si>
    <t>Sihlstrasse 34</t>
  </si>
  <si>
    <t>Papiermühlestrasse 71</t>
  </si>
  <si>
    <t>Rue de la Croix-d'or 4</t>
  </si>
  <si>
    <t>Les Entilles Centre  Av. Léopold Robert 151</t>
  </si>
  <si>
    <t>Interdiscount AG</t>
  </si>
  <si>
    <t>Bahnhofstrasse 126</t>
  </si>
  <si>
    <t>Wetzikon</t>
  </si>
  <si>
    <t>Interdiscount,  Division der Coop Einzelhandels AG</t>
  </si>
  <si>
    <t>Rathausstrasse 34</t>
  </si>
  <si>
    <t>Liestal</t>
  </si>
  <si>
    <t>Büelstrasse 15</t>
  </si>
  <si>
    <t>Interdiscount XXL</t>
  </si>
  <si>
    <t>Rue de la Pierre à Mazel 10</t>
  </si>
  <si>
    <t>Haag-Center Rüti  Seelistrasse</t>
  </si>
  <si>
    <t>Riedstrasse 12</t>
  </si>
  <si>
    <t>Zürcherstrasse 462</t>
  </si>
  <si>
    <t>Neuengasse 40</t>
  </si>
  <si>
    <t>Grüzemarkt / Rudolf-Diesel-Strasse</t>
  </si>
  <si>
    <t>Bankstrasse 12</t>
  </si>
  <si>
    <t>Bernstrasse  90</t>
  </si>
  <si>
    <t>Kasparstrasse 7+9</t>
  </si>
  <si>
    <t>Waisenhausplatz 6</t>
  </si>
  <si>
    <t>Im Langacker 22</t>
  </si>
  <si>
    <t>Dättwil</t>
  </si>
  <si>
    <t>Einkaufszentrum Metalli</t>
  </si>
  <si>
    <t>Neumarktplatz 7</t>
  </si>
  <si>
    <t>Alti Fabrik, Florhofstrasse</t>
  </si>
  <si>
    <t>Wädenswil</t>
  </si>
  <si>
    <t>Parkallee / Grabenstrasse</t>
  </si>
  <si>
    <t>Bachenbülach</t>
  </si>
  <si>
    <t>Piazza del Sole 7</t>
  </si>
  <si>
    <t>Pilatus Markt  Ringstrasse 19</t>
  </si>
  <si>
    <t>Coop Bau + Hobymarkt, Gewerbestrasse</t>
  </si>
  <si>
    <t>Sissach</t>
  </si>
  <si>
    <t>Seedamm-Center 1</t>
  </si>
  <si>
    <t>Pfäffikon</t>
  </si>
  <si>
    <t>Webergasse 35</t>
  </si>
  <si>
    <t>Hauptstrasse 82</t>
  </si>
  <si>
    <t>Hauptgasse</t>
  </si>
  <si>
    <t>Shopping-Center</t>
  </si>
  <si>
    <t>Centro Serfontana</t>
  </si>
  <si>
    <t>Einkaufszentrum Karussell</t>
  </si>
  <si>
    <t>Zürcherstrasse 297 Thurgi-Park</t>
  </si>
  <si>
    <t>Badenerstrasse 15; Stauffacher</t>
  </si>
  <si>
    <t>Balgacherstrasse</t>
  </si>
  <si>
    <t>Heerbrugg</t>
  </si>
  <si>
    <t>Zentrum Sonnenhof</t>
  </si>
  <si>
    <t>Rapperswil SG</t>
  </si>
  <si>
    <t>Einkaufsmarkt Landbrücke, Kantonsstrasse</t>
  </si>
  <si>
    <t>Visp</t>
  </si>
  <si>
    <t>Coop Super Center  Bahnhofstrasse 3</t>
  </si>
  <si>
    <t>Ostermundigen</t>
  </si>
  <si>
    <t>Centre Balexert-parterre</t>
  </si>
  <si>
    <t>south</t>
  </si>
  <si>
    <t>Via Pretorio</t>
  </si>
  <si>
    <t>Prospero Anastasi</t>
  </si>
  <si>
    <t>Rue des Fossés 10</t>
  </si>
  <si>
    <t>Centre commercial Bel-Air</t>
  </si>
  <si>
    <t>Route de Riaz 21  Case Poatale 137</t>
  </si>
  <si>
    <t>Coop Center Eleven</t>
  </si>
  <si>
    <t>Oberlandstrasse 29</t>
  </si>
  <si>
    <t>Spiez</t>
  </si>
  <si>
    <t>Favrestr. 6 / Gallus-Markt</t>
  </si>
  <si>
    <t>Junkholzweg 1 / Hobbyland</t>
  </si>
  <si>
    <t>Kaiseraugst</t>
  </si>
  <si>
    <t>Kreuzstrasse 3a</t>
  </si>
  <si>
    <t>Willisau</t>
  </si>
  <si>
    <t>Route du Bois 1</t>
  </si>
  <si>
    <t>Matran</t>
  </si>
  <si>
    <t>Avenue de Feuillasse 24</t>
  </si>
  <si>
    <t>Hauptstrasse</t>
  </si>
  <si>
    <t>Gstaad</t>
  </si>
  <si>
    <t>Bernstrasse 14</t>
  </si>
  <si>
    <t>Murten</t>
  </si>
  <si>
    <t xml:space="preserve">Shoppingg Center St. Jakob Park; St. Jakobsstrasse </t>
  </si>
  <si>
    <t>Airport Shopping; Postfach</t>
  </si>
  <si>
    <t>Zürich-Flüghafen</t>
  </si>
  <si>
    <t>Sandstrasse 8</t>
  </si>
  <si>
    <t>Interdiscount SA</t>
  </si>
  <si>
    <t>Route de Moncor</t>
  </si>
  <si>
    <t>Villars-sur-Glâne</t>
  </si>
  <si>
    <t>interdiscount SA</t>
  </si>
  <si>
    <t>Via Sonvico 5</t>
  </si>
  <si>
    <t>Canobbio-Lugano</t>
  </si>
  <si>
    <t>Wässeristrasse 38</t>
  </si>
  <si>
    <t>Hinwil</t>
  </si>
  <si>
    <t>Interdiscount XXL Biel</t>
  </si>
  <si>
    <t xml:space="preserve">Zürichstrasse </t>
  </si>
  <si>
    <t>24c</t>
  </si>
  <si>
    <t>Biel</t>
  </si>
  <si>
    <t>Industriestrasse 28</t>
  </si>
  <si>
    <t>Riti-Eyholz / Kantonsstrasse</t>
  </si>
  <si>
    <t>Route de Meyrin 171</t>
  </si>
  <si>
    <t>Vernier</t>
  </si>
  <si>
    <t>Blümlisalpstrasse 61</t>
  </si>
  <si>
    <t>KZ "Obersee Lachen"; Feldstrasse 6</t>
  </si>
  <si>
    <t>Lachen</t>
  </si>
  <si>
    <t>Rue de geneve 106</t>
  </si>
  <si>
    <t>Thônex</t>
  </si>
  <si>
    <t>Zentralstrasse 59</t>
  </si>
  <si>
    <t>Wohlen</t>
  </si>
  <si>
    <t>Interdiscount Division der Coop Einzelhandels AG</t>
  </si>
  <si>
    <t>Route Cantonale 4</t>
  </si>
  <si>
    <t>Neugasse</t>
  </si>
  <si>
    <t>Neudorf Center  Zugerstrasse 15/17</t>
  </si>
  <si>
    <t>Cham</t>
  </si>
  <si>
    <t>Neudorfstrasse 67</t>
  </si>
  <si>
    <t>Thusis</t>
  </si>
  <si>
    <t>Centre Commercial Forum Pl. du Marché</t>
  </si>
  <si>
    <t>6B</t>
  </si>
  <si>
    <t>Sägestrasse 37  Coop Ilfismark</t>
  </si>
  <si>
    <t>Langnau</t>
  </si>
  <si>
    <t>Bahnhofstrasse 13</t>
  </si>
  <si>
    <t>Baar</t>
  </si>
  <si>
    <t>Hertensteinstrasse 50</t>
  </si>
  <si>
    <t>Schaffhauserstrasse 152</t>
  </si>
  <si>
    <t>Avenue de Fully 53</t>
  </si>
  <si>
    <t>Microspot.ch</t>
  </si>
  <si>
    <t>Postfach 659</t>
  </si>
  <si>
    <t>Interdiscount, Division der Coop Einzelhandels  AG</t>
  </si>
  <si>
    <t>Raschärenstrasse 37</t>
  </si>
  <si>
    <t>Moosstrasse 23</t>
  </si>
  <si>
    <t>Moosseedorf</t>
  </si>
  <si>
    <t>route de Lausanne</t>
  </si>
  <si>
    <t>Oron-La-Ville</t>
  </si>
  <si>
    <t>Binningerstrasse 86</t>
  </si>
  <si>
    <t>Allschwil</t>
  </si>
  <si>
    <t>Neuengasse Unterführung 3</t>
  </si>
  <si>
    <t>Mühleholzmarkt / Landstrasse 117</t>
  </si>
  <si>
    <t>Vaduz</t>
  </si>
  <si>
    <t>Route de Cossonay 28</t>
  </si>
  <si>
    <t>Dorfstrasse 81</t>
  </si>
  <si>
    <t>Meilen</t>
  </si>
  <si>
    <t>Autobahnraststätte; Shopping Brücke A1</t>
  </si>
  <si>
    <t>Würenlos</t>
  </si>
  <si>
    <t>Bernstrasse 7</t>
  </si>
  <si>
    <t>Oberhofstrasse 28</t>
  </si>
  <si>
    <t>Wässeristrasse 40</t>
  </si>
  <si>
    <t>Rorschacherstrasse 286</t>
  </si>
  <si>
    <t>Route de Moncor 1</t>
  </si>
  <si>
    <t>Rue de Morges 17</t>
  </si>
  <si>
    <t>Route de Buchillon</t>
  </si>
  <si>
    <t>Etoy</t>
  </si>
  <si>
    <t>Rte. des Paquays</t>
  </si>
  <si>
    <t>Villeneuve</t>
  </si>
  <si>
    <t>Route de Molliau 30</t>
  </si>
  <si>
    <t>Tolochenaz</t>
  </si>
  <si>
    <t>Ch. de Riant-Bosson 11-13</t>
  </si>
  <si>
    <t>Coop@home</t>
  </si>
  <si>
    <t>Fegistrasse</t>
  </si>
  <si>
    <t>Post CH AG</t>
  </si>
  <si>
    <t>PostNetz; Wankdorfallee</t>
  </si>
  <si>
    <t>Emir Mustafa</t>
  </si>
  <si>
    <t>Schweizerische Post</t>
  </si>
  <si>
    <t>PostShop Lausanne 2 St-François</t>
  </si>
  <si>
    <t>Place Saint-François 15</t>
  </si>
  <si>
    <t>Lausanne 2 St-François</t>
  </si>
  <si>
    <t>PostShop Lausanne 1 Dépôt</t>
  </si>
  <si>
    <t>Avenue de la Gare 43 B</t>
  </si>
  <si>
    <t>Lausanne 1 Dépôt</t>
  </si>
  <si>
    <t>PostShop Genève 11 Rue du Stand</t>
  </si>
  <si>
    <t>Place de la Poste</t>
  </si>
  <si>
    <t>Genève 11 Rue du Stand</t>
  </si>
  <si>
    <t>PostShop Genève 1 Mont-Blanc</t>
  </si>
  <si>
    <t>Rue du Mont-Blanc 18</t>
  </si>
  <si>
    <t>Genève 1 Mont-Blanc</t>
  </si>
  <si>
    <t>PostShop Genève 13 Les Charmilles</t>
  </si>
  <si>
    <t>Rue des Charmilles 23</t>
  </si>
  <si>
    <t>Genève 13 Les Charmilles</t>
  </si>
  <si>
    <t>PostShop Bulle</t>
  </si>
  <si>
    <t>Rue Nicolas-Glasson 8</t>
  </si>
  <si>
    <t>Bulle 1</t>
  </si>
  <si>
    <t>PostShop Bern 1 Schanzenpost</t>
  </si>
  <si>
    <t>Schanzenstrasse 4</t>
  </si>
  <si>
    <t>Bern 1 Schanzenpost</t>
  </si>
  <si>
    <t>PostShop Bern 22 Breitenrain</t>
  </si>
  <si>
    <t>Scheibenstrasse 20</t>
  </si>
  <si>
    <t>Bern 22 Breitenrain</t>
  </si>
  <si>
    <t>PostShop Bern 18 Bümpliz</t>
  </si>
  <si>
    <t>Frankenstrasse 1</t>
  </si>
  <si>
    <t>Bern 18 Bümpliz</t>
  </si>
  <si>
    <t>PostShop Lyss</t>
  </si>
  <si>
    <t>Bahnhofstrasse 8</t>
  </si>
  <si>
    <t>PostShop Basel 2 Annahme</t>
  </si>
  <si>
    <t>Postpassage 9</t>
  </si>
  <si>
    <t>Basel 2 Annahme</t>
  </si>
  <si>
    <t>PostShop Basel 1 Rüdengasse</t>
  </si>
  <si>
    <t>Rüdengasse 1</t>
  </si>
  <si>
    <t>Basel 1 Rüdengasse</t>
  </si>
  <si>
    <t>PostShop Binningen</t>
  </si>
  <si>
    <t>Hauptstrasse 34</t>
  </si>
  <si>
    <t>Binningen 1</t>
  </si>
  <si>
    <t>PostShop Pratteln</t>
  </si>
  <si>
    <t>Bahnhofstrasse 34</t>
  </si>
  <si>
    <t>Pratteln 1</t>
  </si>
  <si>
    <t>PostShop Reinach BL</t>
  </si>
  <si>
    <t>Austrasse 2</t>
  </si>
  <si>
    <t>Reinach BL 1</t>
  </si>
  <si>
    <t>PostShop Solothurn</t>
  </si>
  <si>
    <t>Poststrasse 14</t>
  </si>
  <si>
    <t>PostShop Brugg AG</t>
  </si>
  <si>
    <t>Bahnhofstrasse 11</t>
  </si>
  <si>
    <t>Brugg AG 1</t>
  </si>
  <si>
    <t>Besnik Jakupi</t>
  </si>
  <si>
    <t>PostShop Baden</t>
  </si>
  <si>
    <t>Baden 1</t>
  </si>
  <si>
    <t>PostShop Luzern</t>
  </si>
  <si>
    <t>Bahnhofplatz 4</t>
  </si>
  <si>
    <t>Luzern 1 Annahme</t>
  </si>
  <si>
    <t>Post CH AG Luzern 2 Universität</t>
  </si>
  <si>
    <t>Frohburgstrasse</t>
  </si>
  <si>
    <t>Luzern 2  Annahme</t>
  </si>
  <si>
    <t>Posta CH SA Bellinzona 1</t>
  </si>
  <si>
    <t>Viale Stazione</t>
  </si>
  <si>
    <t>18A</t>
  </si>
  <si>
    <t>Bellinzona 1</t>
  </si>
  <si>
    <t>Gianni Cartolano</t>
  </si>
  <si>
    <t>PostShop Bellinzona</t>
  </si>
  <si>
    <t>Viale Stazione 18</t>
  </si>
  <si>
    <t>PostShop Locarno</t>
  </si>
  <si>
    <t>Piazza Grande 3</t>
  </si>
  <si>
    <t>Locarno 1</t>
  </si>
  <si>
    <t>PostShop Zürich 1 Sihlpost</t>
  </si>
  <si>
    <t>Kasernenstrasse 97</t>
  </si>
  <si>
    <t>Zürich 1 Sihlpost</t>
  </si>
  <si>
    <t>PostShop Zürich 22 Fraumünster</t>
  </si>
  <si>
    <t>Kappelergasse 1</t>
  </si>
  <si>
    <t>Zürich 22 Fraumünster</t>
  </si>
  <si>
    <t>PostShop Zürich 36 Wiedikon</t>
  </si>
  <si>
    <t>Seebahnstrasse 89</t>
  </si>
  <si>
    <t>Zürich 36 Wiedikon</t>
  </si>
  <si>
    <t>PostShop Winterthur</t>
  </si>
  <si>
    <t>Bahnhofplatz 8</t>
  </si>
  <si>
    <t>Winterthur 1 Annahme</t>
  </si>
  <si>
    <t>PostShop Dübendorf</t>
  </si>
  <si>
    <t>Wilstrasse 15</t>
  </si>
  <si>
    <t>Dübendorf 1</t>
  </si>
  <si>
    <t>PostShop Aarau</t>
  </si>
  <si>
    <t>PostShop Aigle</t>
  </si>
  <si>
    <t>Rue de la Gare 27</t>
  </si>
  <si>
    <t>PostShop Burgdorf</t>
  </si>
  <si>
    <t>Bahnhofstrasse 35</t>
  </si>
  <si>
    <t>Burgdorf 1</t>
  </si>
  <si>
    <t>PostShop Biel 3 Neumarkt</t>
  </si>
  <si>
    <t>General-Dufour-Strasse 26</t>
  </si>
  <si>
    <t>Biel/Bienne 3 Neumarkt/Marché-Neuf</t>
  </si>
  <si>
    <t>PostShop Delémont</t>
  </si>
  <si>
    <t>Place de la Poste 4</t>
  </si>
  <si>
    <t>Delémont 1</t>
  </si>
  <si>
    <t>PostShop Frauenfeld</t>
  </si>
  <si>
    <t>Rheinstrasse 1</t>
  </si>
  <si>
    <t>Frauenfeld 1</t>
  </si>
  <si>
    <t>PostShop Fribourg</t>
  </si>
  <si>
    <t>Avenue de Tivoli</t>
  </si>
  <si>
    <t>Fribourg 1 Dépôt</t>
  </si>
  <si>
    <t>PostShop Genève 3 Rive</t>
  </si>
  <si>
    <t>Rue du Vieux-Collège 3</t>
  </si>
  <si>
    <t>Genève 3 Rive</t>
  </si>
  <si>
    <t>PostShop Grenchen</t>
  </si>
  <si>
    <t>Kirchstrasse 10</t>
  </si>
  <si>
    <t>Grenchen 1</t>
  </si>
  <si>
    <t>PostShop Langenthal</t>
  </si>
  <si>
    <t>Jurastrasse 41</t>
  </si>
  <si>
    <t>Langenthal 1</t>
  </si>
  <si>
    <t>PostShop Lugano</t>
  </si>
  <si>
    <t>Via della Posta 7</t>
  </si>
  <si>
    <t>Lugano 1</t>
  </si>
  <si>
    <t>PostShop Murten</t>
  </si>
  <si>
    <t>Bahnhofstrasse 10</t>
  </si>
  <si>
    <t>PostShop Neuchâtel 1 Dépôt</t>
  </si>
  <si>
    <t>Place Numa-Droz</t>
  </si>
  <si>
    <t>Neuchâtel 1 Dépôt</t>
  </si>
  <si>
    <t>PostShop Olten 1 Annahme</t>
  </si>
  <si>
    <t>Bahnhofquai 12</t>
  </si>
  <si>
    <t>Olten 1</t>
  </si>
  <si>
    <t>PostShop Rapperswil SG</t>
  </si>
  <si>
    <t>Untere Bahnhofstrasse</t>
  </si>
  <si>
    <t>PostShop Schaffhausen</t>
  </si>
  <si>
    <t>Schaffhausen 1</t>
  </si>
  <si>
    <t>PostShop St. Gallen 1 Annahme</t>
  </si>
  <si>
    <t>Bahnhofplatz 5</t>
  </si>
  <si>
    <t>St. Gallen 1 Annahme</t>
  </si>
  <si>
    <t>PostShop Thun</t>
  </si>
  <si>
    <t>Panoramastrasse 1 A</t>
  </si>
  <si>
    <t>Thun 1 Bahnhofplatz</t>
  </si>
  <si>
    <t>PostShop Uster</t>
  </si>
  <si>
    <t>Gerichtsstrasse 4</t>
  </si>
  <si>
    <t>Uster 1</t>
  </si>
  <si>
    <t>PostShop Wädenswil</t>
  </si>
  <si>
    <t>Reblaubenweg</t>
  </si>
  <si>
    <t>PostShop Will SG</t>
  </si>
  <si>
    <t>Hubstrasse 18</t>
  </si>
  <si>
    <t>Wil SG 1</t>
  </si>
  <si>
    <t>PostShop Yverdon-les-Bains</t>
  </si>
  <si>
    <t>Avenue de la Gare 6</t>
  </si>
  <si>
    <t>Yverdon-les-Bains 1</t>
  </si>
  <si>
    <t>PostShop Zug</t>
  </si>
  <si>
    <t>Postplatz 1</t>
  </si>
  <si>
    <t>Zug 1</t>
  </si>
  <si>
    <t>PostShop Rüti ZH</t>
  </si>
  <si>
    <t>Ferrachstrasse 10</t>
  </si>
  <si>
    <t>Rüti ZH</t>
  </si>
  <si>
    <t>PostShop Buchs SG</t>
  </si>
  <si>
    <t>Bahnhofplatz 1</t>
  </si>
  <si>
    <t>Buchs SG 1</t>
  </si>
  <si>
    <t>PostShop Gossau SG</t>
  </si>
  <si>
    <t>Poststrasse 6</t>
  </si>
  <si>
    <t>Gossau SG 1</t>
  </si>
  <si>
    <t>PostShop St. Gallen 4 Brühltor</t>
  </si>
  <si>
    <t>Brühlgasse 1</t>
  </si>
  <si>
    <t>St. Gallen 4 Brühltor</t>
  </si>
  <si>
    <t>PostShop Laufen</t>
  </si>
  <si>
    <t>PostShop Liestal</t>
  </si>
  <si>
    <t>Poststrasse 3</t>
  </si>
  <si>
    <t>PostShop Spiez</t>
  </si>
  <si>
    <t>Bahnhofstrasse 19</t>
  </si>
  <si>
    <t>PostShop Montreux</t>
  </si>
  <si>
    <t>Avenue des Alpes</t>
  </si>
  <si>
    <t>Montreux 1</t>
  </si>
  <si>
    <t>PostShop Chiasso</t>
  </si>
  <si>
    <t>Piazza Indipendenza 3</t>
  </si>
  <si>
    <t>Chiasso 1</t>
  </si>
  <si>
    <t>PostShop Mendrisio Stazione</t>
  </si>
  <si>
    <t>Via Stefano Franscini 7</t>
  </si>
  <si>
    <t>Mendrisio Stazione</t>
  </si>
  <si>
    <t>PostShop Zermatt</t>
  </si>
  <si>
    <t>Bahnhofstrasse 46</t>
  </si>
  <si>
    <t>Zermatt</t>
  </si>
  <si>
    <t>PostShop Fleurier</t>
  </si>
  <si>
    <t>Fleurier</t>
  </si>
  <si>
    <t>PostShop La Chaux-de-Fonds 1 Dépôt</t>
  </si>
  <si>
    <t>Avenue Léopold-Robert</t>
  </si>
  <si>
    <t>La Chaux-de-Fonds 1 Dépôt</t>
  </si>
  <si>
    <t>PostShop Brig</t>
  </si>
  <si>
    <t>Bahnhofstrasse 1  Postfach</t>
  </si>
  <si>
    <t>PostShop Neuchâtel 2 Gare</t>
  </si>
  <si>
    <t>Espace de l'Europe</t>
  </si>
  <si>
    <t>Neuchâtel 2 Gare</t>
  </si>
  <si>
    <t>PostShop Visp</t>
  </si>
  <si>
    <t>Kantonsstrasse 3</t>
  </si>
  <si>
    <t>PostShop Le Locle</t>
  </si>
  <si>
    <t>Rue Bournot</t>
  </si>
  <si>
    <t>Le Locle</t>
  </si>
  <si>
    <t>PostShop La Chaux-de-Fonds 2 Marché</t>
  </si>
  <si>
    <t>Rue du Marché</t>
  </si>
  <si>
    <t>La Chaux-de-Fonds 2 Marché</t>
  </si>
  <si>
    <t>PostShop Interlaken</t>
  </si>
  <si>
    <t>PostShop Biel 1 Annahme</t>
  </si>
  <si>
    <t>Bahnhofplatz 2</t>
  </si>
  <si>
    <t>Biel/Bienne 1 Annahme/Dépôt</t>
  </si>
  <si>
    <t>PostShop Payerne</t>
  </si>
  <si>
    <t>Rue des Granges 20</t>
  </si>
  <si>
    <t>PostShop Zollikofen</t>
  </si>
  <si>
    <t>Schulhausstrasse 27</t>
  </si>
  <si>
    <t>Zollikofen</t>
  </si>
  <si>
    <t>PostShop Genève 28 Balexert</t>
  </si>
  <si>
    <t>Genève 28 Balexert</t>
  </si>
  <si>
    <t>PostShop Pully</t>
  </si>
  <si>
    <t>Place de la Gare 1</t>
  </si>
  <si>
    <t>Pully</t>
  </si>
  <si>
    <t>PostShop Renens VD</t>
  </si>
  <si>
    <t>Avenue de la Poste 5</t>
  </si>
  <si>
    <t>Renens VD 1</t>
  </si>
  <si>
    <t>Poste CH SA</t>
  </si>
  <si>
    <t>Rue Pictet-de-Bock 6</t>
  </si>
  <si>
    <t>Genève 4 Plainpalais</t>
  </si>
  <si>
    <t>PostShop Meyrin</t>
  </si>
  <si>
    <t>Meyrin 1</t>
  </si>
  <si>
    <t>PostShop Chêne-Bourg</t>
  </si>
  <si>
    <t>Rue du Gothard 22</t>
  </si>
  <si>
    <t>Chêne-Bourg</t>
  </si>
  <si>
    <t>PostShop Vevey</t>
  </si>
  <si>
    <t>Avenue Général-Guisan</t>
  </si>
  <si>
    <t>Vevey 1</t>
  </si>
  <si>
    <t>Poste CH SA La Tour-de-Peilz</t>
  </si>
  <si>
    <t>La Tour-de-Peilz</t>
  </si>
  <si>
    <t>PostShop Martigny</t>
  </si>
  <si>
    <t>Avenue de la Gare 34</t>
  </si>
  <si>
    <t>Martigny 1</t>
  </si>
  <si>
    <t>PostShop Sion</t>
  </si>
  <si>
    <t>Place de la Gare 11</t>
  </si>
  <si>
    <t>Sion 1</t>
  </si>
  <si>
    <t>PostShop Sierre</t>
  </si>
  <si>
    <t>Place de la Gare 5</t>
  </si>
  <si>
    <t>PostShop Olten 3 Stadt</t>
  </si>
  <si>
    <t>Dornacherstrasse 7</t>
  </si>
  <si>
    <t>Olten 3 Stadt</t>
  </si>
  <si>
    <t>PostShop Zofingen</t>
  </si>
  <si>
    <t>Untere Grabenstrasse 32</t>
  </si>
  <si>
    <t>PostShop Lenzburg</t>
  </si>
  <si>
    <t>Murackerstrasse 6</t>
  </si>
  <si>
    <t>Lenzburg 1</t>
  </si>
  <si>
    <t>PostShop Wohlen AG</t>
  </si>
  <si>
    <t>Aargauerstrasse 8</t>
  </si>
  <si>
    <t>Wohlen AG 1</t>
  </si>
  <si>
    <t>PostShop Sarnen</t>
  </si>
  <si>
    <t>Lindenhof</t>
  </si>
  <si>
    <t>Sarnen 1</t>
  </si>
  <si>
    <t>PostShop Stans</t>
  </si>
  <si>
    <t>Stans</t>
  </si>
  <si>
    <t>PostShop Schwyz</t>
  </si>
  <si>
    <t>Oberer Steisteg 14</t>
  </si>
  <si>
    <t>Schwyz</t>
  </si>
  <si>
    <t>PostShop Adliswil</t>
  </si>
  <si>
    <t>Poststrasse</t>
  </si>
  <si>
    <t>Adliswil 1</t>
  </si>
  <si>
    <t>PostShop Altdorf</t>
  </si>
  <si>
    <t>Altdorf UR 1</t>
  </si>
  <si>
    <t>PostShop Amriswil</t>
  </si>
  <si>
    <t>Bahnhofstrasse 13 B</t>
  </si>
  <si>
    <t>PostShop Arbon</t>
  </si>
  <si>
    <t>Friedenstrasse 7</t>
  </si>
  <si>
    <t>PostShop Chur</t>
  </si>
  <si>
    <t>Gäuggelistrasse</t>
  </si>
  <si>
    <t>PostShop Davos</t>
  </si>
  <si>
    <t>Bahnhofstrasse 3</t>
  </si>
  <si>
    <t>Davos Platz 1</t>
  </si>
  <si>
    <t>PostShop Effretikon</t>
  </si>
  <si>
    <t>Effretikon</t>
  </si>
  <si>
    <t>PostShop Glarus</t>
  </si>
  <si>
    <t>Schweizerhofstrasse 10</t>
  </si>
  <si>
    <t>Glarus</t>
  </si>
  <si>
    <t>PostShop Kreuzlingen</t>
  </si>
  <si>
    <t>Nationalstrasse 3</t>
  </si>
  <si>
    <t>Kreuzlingen 1</t>
  </si>
  <si>
    <t>PostShop Pfäffikon SZ</t>
  </si>
  <si>
    <t>Pfäffikon SZ</t>
  </si>
  <si>
    <t>PostShop Romanshorn</t>
  </si>
  <si>
    <t>Romanshorn</t>
  </si>
  <si>
    <t>PostShop Schlieren</t>
  </si>
  <si>
    <t>PostShop Spreitenbach</t>
  </si>
  <si>
    <t>Shopping Center</t>
  </si>
  <si>
    <t>PostShop Weinfelden</t>
  </si>
  <si>
    <t>PostShop Marin-Centre</t>
  </si>
  <si>
    <t>Rue de la Fleur-de-Lys</t>
  </si>
  <si>
    <t>Marin-Centre</t>
  </si>
  <si>
    <t>PostShop Avry-Centre</t>
  </si>
  <si>
    <t>Route de Matran</t>
  </si>
  <si>
    <t>Avry-Centre FR</t>
  </si>
  <si>
    <t>PostShop Emmenbrücke</t>
  </si>
  <si>
    <t>Stauffacherstrasse 1</t>
  </si>
  <si>
    <t>Emmenbrücke 3 Emmen Center</t>
  </si>
  <si>
    <t>PostShop Herzogenbuchsee</t>
  </si>
  <si>
    <t>Lagerstrasse 14</t>
  </si>
  <si>
    <t>Herzogenbuchsee</t>
  </si>
  <si>
    <t>PostShop Lausanne 16 Malley</t>
  </si>
  <si>
    <t>Chemin du Viaduc 1</t>
  </si>
  <si>
    <t>Lausanne 16 Malley</t>
  </si>
  <si>
    <t>PostShop Crissier</t>
  </si>
  <si>
    <t>Crissier 2 Sorge</t>
  </si>
  <si>
    <t>PostShop Dietikon</t>
  </si>
  <si>
    <t>Merkurstrasse 14</t>
  </si>
  <si>
    <t>PostShop Kriens</t>
  </si>
  <si>
    <t>Luzernerstrasse 26</t>
  </si>
  <si>
    <t>Kriens 1</t>
  </si>
  <si>
    <t>PostShop Kloten</t>
  </si>
  <si>
    <t>Bahnhofstrasse 6</t>
  </si>
  <si>
    <t>Kloten</t>
  </si>
  <si>
    <t>PostShop Regensdorf</t>
  </si>
  <si>
    <t>Im Zentrum</t>
  </si>
  <si>
    <t>PostShop Uznach</t>
  </si>
  <si>
    <t>Zürcherstrasse</t>
  </si>
  <si>
    <t>Uznach</t>
  </si>
  <si>
    <t>PostShop Riehen</t>
  </si>
  <si>
    <t>Bahnhofstrasse 25</t>
  </si>
  <si>
    <t>Riehen</t>
  </si>
  <si>
    <t>PostShop Basel 5 St. Clara</t>
  </si>
  <si>
    <t>Claragraben 81</t>
  </si>
  <si>
    <t>Basel 5 St. Clara</t>
  </si>
  <si>
    <t>PostShop Sursee</t>
  </si>
  <si>
    <t>Centralstrasse 8 B</t>
  </si>
  <si>
    <t>PostShop Bern 7 Bärenplatz</t>
  </si>
  <si>
    <t>Bärenplatz 8</t>
  </si>
  <si>
    <t>Bern 7 Bärenplatz</t>
  </si>
  <si>
    <t>PostShop Balsthal</t>
  </si>
  <si>
    <t>Falkensteinerstrasse</t>
  </si>
  <si>
    <t>Balsthal</t>
  </si>
  <si>
    <t>PostShop</t>
  </si>
  <si>
    <t>Baumackerstrasse 46</t>
  </si>
  <si>
    <t>Altstetterstrasse 159-163</t>
  </si>
  <si>
    <t>PostShop Zürich 26 Aussersihl</t>
  </si>
  <si>
    <t>Molkenstrasse</t>
  </si>
  <si>
    <t>Zürich 26 Aussersihl</t>
  </si>
  <si>
    <t>PostShop Zürich 32 Neumünster</t>
  </si>
  <si>
    <t>Forchstrasse</t>
  </si>
  <si>
    <t>Zürich 32 Neumünster</t>
  </si>
  <si>
    <t>PostShop Zürich 40 Sihlfeld</t>
  </si>
  <si>
    <t>Albisriederstrasse</t>
  </si>
  <si>
    <t>Zürich 40 Sihlfeld</t>
  </si>
  <si>
    <t>PostShop Birsfelden</t>
  </si>
  <si>
    <t>Birsfelden</t>
  </si>
  <si>
    <t>Post CH AG Bülach</t>
  </si>
  <si>
    <t>Alte Winterthurerstrasse</t>
  </si>
  <si>
    <t>PostShop Lausanne La Riponne</t>
  </si>
  <si>
    <t>Place de la Riponne 4</t>
  </si>
  <si>
    <t>Lausanne 17 Riponne</t>
  </si>
  <si>
    <t>PostShop Genève Plainpalais</t>
  </si>
  <si>
    <t>Rue Pictet-de-Bock</t>
  </si>
  <si>
    <t>Office World AG</t>
  </si>
  <si>
    <t>Altstetterstrasse</t>
  </si>
  <si>
    <t>SPP - Salt Point Partner</t>
  </si>
  <si>
    <t>Interdiscount, Division der Coop, Basel</t>
  </si>
  <si>
    <t>Bernstrasse 90</t>
  </si>
  <si>
    <t>Zeughausgasse 22</t>
  </si>
  <si>
    <t>Shopping-Center Herblingertal</t>
  </si>
  <si>
    <t>Route des Jeunes 10</t>
  </si>
  <si>
    <t>Feldstrasse 85</t>
  </si>
  <si>
    <t>Büllach Süd</t>
  </si>
  <si>
    <t>Hausimollstr.1; Gäu-Park</t>
  </si>
  <si>
    <t>Schneckelerstrasse 1</t>
  </si>
  <si>
    <t>Bettlachstrasse 20</t>
  </si>
  <si>
    <t>Mythen-Center</t>
  </si>
  <si>
    <t>Zürcherstr. 462</t>
  </si>
  <si>
    <t>Jurastrasse 48; Tägi-Park</t>
  </si>
  <si>
    <t>Bd. Des Eplatures 20</t>
  </si>
  <si>
    <t>Rte du Bois 1</t>
  </si>
  <si>
    <t>Ringstr. 19</t>
  </si>
  <si>
    <t>Postfach 6430</t>
  </si>
  <si>
    <t>Centre Métropole 2000  Rue des Terreaux 25</t>
  </si>
  <si>
    <t>Pierre-à-Mazel 10</t>
  </si>
  <si>
    <t>Oberland Shopping; Aegertiweg 33</t>
  </si>
  <si>
    <t>Matten b. Interlaken</t>
  </si>
  <si>
    <t>Albrecht-Haller-Strasse 9</t>
  </si>
  <si>
    <t>Via Sonvico 8</t>
  </si>
  <si>
    <t>Canobbio</t>
  </si>
  <si>
    <t>Zentrum Neuwiesen  Strickerstrasse 3</t>
  </si>
  <si>
    <t>Zugerstrasse 64</t>
  </si>
  <si>
    <t>Küssnacht am Rigi</t>
  </si>
  <si>
    <t>Shopping Center Regensdorf</t>
  </si>
  <si>
    <t>Anlagenbau  Industriestrasse 31</t>
  </si>
  <si>
    <t>Otelfingen</t>
  </si>
  <si>
    <t>JMR Télécommunication</t>
  </si>
  <si>
    <t>Boulevard de Grancy</t>
  </si>
  <si>
    <t>Missiliez SA</t>
  </si>
  <si>
    <t xml:space="preserve">Avenue de la Plantaud </t>
  </si>
  <si>
    <t>SPP Premium</t>
  </si>
  <si>
    <t>Siwacom</t>
  </si>
  <si>
    <t>Beim Hirschen</t>
  </si>
  <si>
    <t>265b</t>
  </si>
  <si>
    <t>Oberwil im Simmental</t>
  </si>
  <si>
    <t>R. Schmuki AG</t>
  </si>
  <si>
    <t xml:space="preserve">Industriestrasse </t>
  </si>
  <si>
    <t>Herisau</t>
  </si>
  <si>
    <t>Perfekta Wil GmbH</t>
  </si>
  <si>
    <t>Obere Bahnhofstrasse 49</t>
  </si>
  <si>
    <t>ACR</t>
  </si>
  <si>
    <t>Amriswilerstrasse</t>
  </si>
  <si>
    <t>Bischofszell</t>
  </si>
  <si>
    <t>Walter Häfelfinger Mobilcom Liestal</t>
  </si>
  <si>
    <t>Rosenstrasse</t>
  </si>
  <si>
    <t>Shaston SA</t>
  </si>
  <si>
    <t>Grand-Rue</t>
  </si>
  <si>
    <t>Tramelan</t>
  </si>
  <si>
    <t>Haushaltgeräte Lang Marc</t>
  </si>
  <si>
    <t>Natel Gasser GmbH</t>
  </si>
  <si>
    <t>Bielstrasse</t>
  </si>
  <si>
    <t>Bianchetti Direkt-Handel</t>
  </si>
  <si>
    <t>Bürenstrasse</t>
  </si>
  <si>
    <t>Arch</t>
  </si>
  <si>
    <t>Mobilezone SA Manno Via Cantonale</t>
  </si>
  <si>
    <t>Via Cantonale</t>
  </si>
  <si>
    <t>Manno</t>
  </si>
  <si>
    <t>MobileZone</t>
  </si>
  <si>
    <t>NÜESCH GmbH photo &amp; communication</t>
  </si>
  <si>
    <t>Rheinstrasse</t>
  </si>
  <si>
    <t>AMS All Mobile Service AG</t>
  </si>
  <si>
    <t>Technikumstrasse</t>
  </si>
  <si>
    <t>Forclaz SA</t>
  </si>
  <si>
    <t xml:space="preserve">Route de la Gemmi </t>
  </si>
  <si>
    <t>Viva TV Sport GmbH Lenzburg</t>
  </si>
  <si>
    <t>Viva TV Sport GmbH Wohlen</t>
  </si>
  <si>
    <t>Zentralstrasse</t>
  </si>
  <si>
    <t>my connect GmbH</t>
  </si>
  <si>
    <t>BB COM</t>
  </si>
  <si>
    <t>Feldstrasse</t>
  </si>
  <si>
    <t>Digital Planet</t>
  </si>
  <si>
    <t>Galerie St. François A</t>
  </si>
  <si>
    <t>Mobilezone AG</t>
  </si>
  <si>
    <t>Kramgasse 5</t>
  </si>
  <si>
    <t>Data Quest AG</t>
  </si>
  <si>
    <t>Moosmattstrasse</t>
  </si>
  <si>
    <t>Telefon-Lade</t>
  </si>
  <si>
    <t>Bümplizstrasse</t>
  </si>
  <si>
    <t>Mobilezone SA Biasca</t>
  </si>
  <si>
    <t>Via Lucomagno</t>
  </si>
  <si>
    <t>Biasca</t>
  </si>
  <si>
    <t>Mobilezone SA Bellinzona Viale Stazione</t>
  </si>
  <si>
    <t>SWEETCOM Sàrl</t>
  </si>
  <si>
    <t xml:space="preserve">Bd Carl-Vogt </t>
  </si>
  <si>
    <t>Soundgarden Gartmann GmbH</t>
  </si>
  <si>
    <t>MEGA-SHOP BERN GmbH</t>
  </si>
  <si>
    <t>Postfach 757  Länggassstrasse</t>
  </si>
  <si>
    <t>Bern 9</t>
  </si>
  <si>
    <t>Laurent Zuccoli</t>
  </si>
  <si>
    <t>Giuseppe Cardone</t>
  </si>
  <si>
    <t>Hänzi Electronique Sàrl</t>
  </si>
  <si>
    <t>Hôtel de la ville</t>
  </si>
  <si>
    <t>Moutier</t>
  </si>
  <si>
    <t>Privacom (Ponci) SA</t>
  </si>
  <si>
    <t>Rue des Charmilles</t>
  </si>
  <si>
    <t>emobiles Sàrl</t>
  </si>
  <si>
    <t>Rue du Nant</t>
  </si>
  <si>
    <t>Augustin-Keller Strasse</t>
  </si>
  <si>
    <t>Schwarz + Partner AG</t>
  </si>
  <si>
    <t>Seewenweg</t>
  </si>
  <si>
    <t>Tellstrasse</t>
  </si>
  <si>
    <t>Aesch</t>
  </si>
  <si>
    <t>Ruchti TV GmbH</t>
  </si>
  <si>
    <t>Tellenfeldstrasse</t>
  </si>
  <si>
    <t>Frutigen</t>
  </si>
  <si>
    <t>Auratel AG</t>
  </si>
  <si>
    <t>Steinhaldenstrasse</t>
  </si>
  <si>
    <t>Geroldswil</t>
  </si>
  <si>
    <t>Galaxy Mobile GmbH</t>
  </si>
  <si>
    <t>Hohlstrasse</t>
  </si>
  <si>
    <t>Saxer Telekom AG</t>
  </si>
  <si>
    <t>Engelgasse</t>
  </si>
  <si>
    <t>Altstätten</t>
  </si>
  <si>
    <t>PCI Mobile Systems GmbH</t>
  </si>
  <si>
    <t>Erlenstrasse</t>
  </si>
  <si>
    <t>Therwil</t>
  </si>
  <si>
    <t>Mobilemax GmbH</t>
  </si>
  <si>
    <t>In Zentrum</t>
  </si>
  <si>
    <t>CORPORATEL-Fernando DIAS</t>
  </si>
  <si>
    <t>Rue Gustave-Revilliod</t>
  </si>
  <si>
    <t>Les Acacias</t>
  </si>
  <si>
    <t>Seestrasse</t>
  </si>
  <si>
    <t>Telecomcenter Aarau GmbH</t>
  </si>
  <si>
    <t>Buchserstrasse</t>
  </si>
  <si>
    <t>Hightech Communications Sagl</t>
  </si>
  <si>
    <t>Corso San Gottardo</t>
  </si>
  <si>
    <t>Electronic Planet SA</t>
  </si>
  <si>
    <t>Centro Commerciale Fox-Town</t>
  </si>
  <si>
    <t>berberat-mobiles Sàrl</t>
  </si>
  <si>
    <t>Rue Léopold-Robert 102</t>
  </si>
  <si>
    <t>Bernstrasse 9</t>
  </si>
  <si>
    <t>Mobilezone SA Genève Les Cygnes EKZ</t>
  </si>
  <si>
    <t>Centre Commercial Les Cygnes Genève /  Rue des Alpes</t>
  </si>
  <si>
    <t>Steinvorstadt 2</t>
  </si>
  <si>
    <t>Altstetterstr. 145</t>
  </si>
  <si>
    <t>Mobilezone AG Glarus</t>
  </si>
  <si>
    <t>Schweizerhofstrasse</t>
  </si>
  <si>
    <t>Via Pioda</t>
  </si>
  <si>
    <t>Via San Gottardo</t>
  </si>
  <si>
    <t>Vezia</t>
  </si>
  <si>
    <t>Shadowland Computer - Steininger</t>
  </si>
  <si>
    <t>Hohenrainstrasse</t>
  </si>
  <si>
    <t>Autronic AG</t>
  </si>
  <si>
    <t>Riverside</t>
  </si>
  <si>
    <t>Zweidlen</t>
  </si>
  <si>
    <t>Engelplatz</t>
  </si>
  <si>
    <t>Mobilemania</t>
  </si>
  <si>
    <t>Av. du Bois de La Chapelle</t>
  </si>
  <si>
    <t>Onex</t>
  </si>
  <si>
    <t>HB Marketing</t>
  </si>
  <si>
    <t>Chemin du Crépon</t>
  </si>
  <si>
    <t>Clarens</t>
  </si>
  <si>
    <t>Mobile Center, Amorim Brito</t>
  </si>
  <si>
    <t>Av. de France</t>
  </si>
  <si>
    <t>Alltron AG</t>
  </si>
  <si>
    <t>Hintermättlitstrasse</t>
  </si>
  <si>
    <t>Mägenwil</t>
  </si>
  <si>
    <t>Christian Goyon SA</t>
  </si>
  <si>
    <t>Rue due 31 Décembre</t>
  </si>
  <si>
    <t>Bavitech Systems Sàrl</t>
  </si>
  <si>
    <t>Chemin du Château-Bloch</t>
  </si>
  <si>
    <t>Le Lignon</t>
  </si>
  <si>
    <t>Talk &amp; Mobile</t>
  </si>
  <si>
    <t>Riehenring</t>
  </si>
  <si>
    <t>Auto Electricité Persechini Dominique</t>
  </si>
  <si>
    <t>Ch. de la Longeraie</t>
  </si>
  <si>
    <t>Eclépens</t>
  </si>
  <si>
    <t>com2b.ch GmbH</t>
  </si>
  <si>
    <t xml:space="preserve">Rautistrasse </t>
  </si>
  <si>
    <t>FNAC Suisse SA</t>
  </si>
  <si>
    <t>Rue des Moulières</t>
  </si>
  <si>
    <t>Satigny</t>
  </si>
  <si>
    <t>FNAC Rive</t>
  </si>
  <si>
    <t>FNAC Lausanne</t>
  </si>
  <si>
    <t>Rue de Genève</t>
  </si>
  <si>
    <t>FNAC Fribourg</t>
  </si>
  <si>
    <t>Av. de la Gare</t>
  </si>
  <si>
    <t>FNAC Balexert</t>
  </si>
  <si>
    <t>Av. Louis Casai</t>
  </si>
  <si>
    <t>Schmutz + Mösching</t>
  </si>
  <si>
    <t xml:space="preserve">Emmenthalerstrasse </t>
  </si>
  <si>
    <t>Oberburg</t>
  </si>
  <si>
    <t>Buschauer Stefan</t>
  </si>
  <si>
    <t>Comtec AG</t>
  </si>
  <si>
    <t xml:space="preserve">Glattalstrasse </t>
  </si>
  <si>
    <t>Rümlang-Letten</t>
  </si>
  <si>
    <t>The Nuance Group AG</t>
  </si>
  <si>
    <t xml:space="preserve">Rue de Caudray </t>
  </si>
  <si>
    <t>Zürich Flüghafen</t>
  </si>
  <si>
    <t>Natel + Pneu Meier</t>
  </si>
  <si>
    <t>Oberdiesbach</t>
  </si>
  <si>
    <t>rynu GmbH</t>
  </si>
  <si>
    <t xml:space="preserve">Ausserdorfstrasse </t>
  </si>
  <si>
    <t>Unterlunkhofen</t>
  </si>
  <si>
    <t>mobilelab GmbH</t>
  </si>
  <si>
    <t>Uzwil</t>
  </si>
  <si>
    <t>Accessoires Mobiles Shop (Capital Sistems SA)</t>
  </si>
  <si>
    <t>Mobile Zero</t>
  </si>
  <si>
    <t>Ponana GmbH Wohlen</t>
  </si>
  <si>
    <t>Alte Bahnhofstrasse</t>
  </si>
  <si>
    <t>enovo ag</t>
  </si>
  <si>
    <t>Tägerwilen</t>
  </si>
  <si>
    <t>STEG Computer Sàrl</t>
  </si>
  <si>
    <t>Rte Cantonale</t>
  </si>
  <si>
    <t>Ch. du Croset</t>
  </si>
  <si>
    <t>STEG Computer Visp GmbH</t>
  </si>
  <si>
    <t>Kantonsstrasse</t>
  </si>
  <si>
    <t>41c</t>
  </si>
  <si>
    <t>Rue de Morat</t>
  </si>
  <si>
    <t>Moob.ch</t>
  </si>
  <si>
    <t>Vy d'Echallens</t>
  </si>
  <si>
    <t>1A</t>
  </si>
  <si>
    <t>Villars-le-terroir</t>
  </si>
  <si>
    <t>3JCOM SA</t>
  </si>
  <si>
    <t>Lancy Centre  Route de Chancy</t>
  </si>
  <si>
    <t>Petit-Lancy</t>
  </si>
  <si>
    <t>rue du Tir</t>
  </si>
  <si>
    <t>Handy Home GmbH</t>
  </si>
  <si>
    <t xml:space="preserve">Giesshübelstrasse </t>
  </si>
  <si>
    <t>Handy Home Shop GmbH</t>
  </si>
  <si>
    <t>Mobitel Einkaufsgenossenschaft für Kommunikation</t>
  </si>
  <si>
    <t>Lerzenstrasse</t>
  </si>
  <si>
    <t>A-Tec Logistik GmbH</t>
  </si>
  <si>
    <t>Gartenstrasse</t>
  </si>
  <si>
    <t>Küsnacht</t>
  </si>
  <si>
    <t>CompArt Informatik AG  (Letec Bern)*</t>
  </si>
  <si>
    <t>Kramgasse</t>
  </si>
  <si>
    <t>Letec Aarau - Data Quest AG</t>
  </si>
  <si>
    <t>Letec Zürich - Data Quest AG</t>
  </si>
  <si>
    <t>Weinbergstr.</t>
  </si>
  <si>
    <t>Letec AG*</t>
  </si>
  <si>
    <t>Stationsstr.</t>
  </si>
  <si>
    <t>Letec St. Gallen - Data Quest AG</t>
  </si>
  <si>
    <t>St.Gallen</t>
  </si>
  <si>
    <t>Letec Winterthur - Data Quest AG</t>
  </si>
  <si>
    <t>Letec Chur*</t>
  </si>
  <si>
    <t>Kalchbühl</t>
  </si>
  <si>
    <t>Ingenodata AG</t>
  </si>
  <si>
    <t>Barfüsserplatz</t>
  </si>
  <si>
    <t>Riedstrasse</t>
  </si>
  <si>
    <t>Weinbergstrasse</t>
  </si>
  <si>
    <t>Baarerstrasse</t>
  </si>
  <si>
    <t>Pilatusstrasse</t>
  </si>
  <si>
    <t>Theaterplatz</t>
  </si>
  <si>
    <t>Heiniger Unternehmensberatung AG</t>
  </si>
  <si>
    <t>Leenrütimattweg</t>
  </si>
  <si>
    <t>Niederbipp</t>
  </si>
  <si>
    <t>EDV Lehmann GmbH</t>
  </si>
  <si>
    <t>Oltnerstrasse</t>
  </si>
  <si>
    <t>Schönenwerd</t>
  </si>
  <si>
    <t>Génération Notebook Sàrl</t>
  </si>
  <si>
    <t>av. d'Echallens</t>
  </si>
  <si>
    <t>GLOBAL-DIRECT SA</t>
  </si>
  <si>
    <t>rue de Villereuse</t>
  </si>
  <si>
    <t>Netchange Computer Welt</t>
  </si>
  <si>
    <t>Bernstrasse</t>
  </si>
  <si>
    <t>HCC Hunziker Computer Consulting GmbH</t>
  </si>
  <si>
    <t>Wiggispark, Molliserstrasse</t>
  </si>
  <si>
    <t>Paul Morger AG</t>
  </si>
  <si>
    <t>Rapperswilerstrasse</t>
  </si>
  <si>
    <t>Rüti</t>
  </si>
  <si>
    <t>PC Direkt Systems AG</t>
  </si>
  <si>
    <t>Grubenstrasse</t>
  </si>
  <si>
    <t>Evolution Notebook Sarl</t>
  </si>
  <si>
    <t>Rue des Moulins</t>
  </si>
  <si>
    <t>VS Informatique</t>
  </si>
  <si>
    <t>av. Grand St-Bernard</t>
  </si>
  <si>
    <t>Büro Vögtlin AG</t>
  </si>
  <si>
    <t>Hallwilerweg</t>
  </si>
  <si>
    <t>CC Informatik AG</t>
  </si>
  <si>
    <t>Via da l'Ova Cotschna</t>
  </si>
  <si>
    <t>St. Moritz</t>
  </si>
  <si>
    <t>Computer Trade Scheuss &amp; Co. GmbH</t>
  </si>
  <si>
    <t>Saatlenstrasse</t>
  </si>
  <si>
    <t>rue du fort Barreau</t>
  </si>
  <si>
    <t>Fornetic Schepis</t>
  </si>
  <si>
    <t>Rorschacherstrasse</t>
  </si>
  <si>
    <t>PC WORLD AG</t>
  </si>
  <si>
    <t>Kägenhofweg</t>
  </si>
  <si>
    <t>Baechler Informatique SA</t>
  </si>
  <si>
    <t>Rte de la Glâne</t>
  </si>
  <si>
    <t>143b</t>
  </si>
  <si>
    <t>Prolectronic SA</t>
  </si>
  <si>
    <t>rte du Simplon</t>
  </si>
  <si>
    <t>St-Léonard</t>
  </si>
  <si>
    <t>A &amp; P Power Computer</t>
  </si>
  <si>
    <t>Dottikon</t>
  </si>
  <si>
    <t>NewAge Informatik</t>
  </si>
  <si>
    <t>Bronschhoferstrasse</t>
  </si>
  <si>
    <t>MEGA-SHOP AG</t>
  </si>
  <si>
    <t>Beckenhofstrasse</t>
  </si>
  <si>
    <t>MEGA-SHOP Chur GmbH</t>
  </si>
  <si>
    <t>Grabenstrasse</t>
  </si>
  <si>
    <t>Ringstrasse</t>
  </si>
  <si>
    <t>Pegasus Computer GmbH</t>
  </si>
  <si>
    <t>Bachstrasse</t>
  </si>
  <si>
    <t>MEGA-SHOP Solothurn</t>
  </si>
  <si>
    <t>Dornacherplatz</t>
  </si>
  <si>
    <t>MEGA-SHOP GmbH</t>
  </si>
  <si>
    <t>Aarestrasse</t>
  </si>
  <si>
    <t>Hinterberger &amp; Dickenmann AG</t>
  </si>
  <si>
    <t>Will SG</t>
  </si>
  <si>
    <t>Shopping Center Seen Kanzleistrasse</t>
  </si>
  <si>
    <t>Screen IT &amp; Multimedia AG</t>
  </si>
  <si>
    <t>Grundstrasse</t>
  </si>
  <si>
    <t>10b</t>
  </si>
  <si>
    <t>Stäfa</t>
  </si>
  <si>
    <t xml:space="preserve">Bälliz </t>
  </si>
  <si>
    <t>Nidaugasse</t>
  </si>
  <si>
    <t>Steinbockstrasse</t>
  </si>
  <si>
    <t>Weite Gasse</t>
  </si>
  <si>
    <t>AFS Schweiz</t>
  </si>
  <si>
    <t>Therwilerstrasse</t>
  </si>
  <si>
    <t>Münchenstein</t>
  </si>
  <si>
    <t>Kapellgasse</t>
  </si>
  <si>
    <t>Buchs</t>
  </si>
  <si>
    <t>Güterstrasse</t>
  </si>
  <si>
    <t>ALSO Schweiz AG</t>
  </si>
  <si>
    <t>Meierhofstrasse</t>
  </si>
  <si>
    <t>Emmen</t>
  </si>
  <si>
    <t>Martec GmbH</t>
  </si>
  <si>
    <t>Altstetterstr.</t>
  </si>
  <si>
    <t>KMS Büromaschinen</t>
  </si>
  <si>
    <t>Leuengasse</t>
  </si>
  <si>
    <t>InfoSoft Systems GmbH</t>
  </si>
  <si>
    <t>Tribschenstrasse</t>
  </si>
  <si>
    <t>Natel Profi GmbH</t>
  </si>
  <si>
    <t>Steinbachstrasse</t>
  </si>
  <si>
    <t>Belp</t>
  </si>
  <si>
    <t>PS Consulting Sàrl</t>
  </si>
  <si>
    <t>Les Evouettes</t>
  </si>
  <si>
    <t>Fun-Pleasure GmbH</t>
  </si>
  <si>
    <t>Suhrenmattengässli</t>
  </si>
  <si>
    <t>Oberentfelden</t>
  </si>
  <si>
    <t>Technoware Sàrl</t>
  </si>
  <si>
    <t>Place de la Gare</t>
  </si>
  <si>
    <t>Apple Store</t>
  </si>
  <si>
    <t>Einkaufszentrum  Neue Winterthurerstrasse</t>
  </si>
  <si>
    <t>Glattzentrum b. Wallisellen</t>
  </si>
  <si>
    <t>SPP - Apple</t>
  </si>
  <si>
    <t>STEG Electronics AG</t>
  </si>
  <si>
    <t>Bionstrasse</t>
  </si>
  <si>
    <t>Längfeldweg</t>
  </si>
  <si>
    <t>Biel-Bienne</t>
  </si>
  <si>
    <t>STEG Computer  VD Sàrl</t>
  </si>
  <si>
    <t>14a</t>
  </si>
  <si>
    <t>Marin-Epagnier</t>
  </si>
  <si>
    <t>Bodenhof</t>
  </si>
  <si>
    <t>Fun Park; Leimgrubenweg</t>
  </si>
  <si>
    <t>Lerzen-Park; Lerzenstrasse</t>
  </si>
  <si>
    <t>Tannholzstrasse</t>
  </si>
  <si>
    <t>Via Essagra</t>
  </si>
  <si>
    <t>Solothurnerstrasse</t>
  </si>
  <si>
    <t>Feldlistrasse</t>
  </si>
  <si>
    <t>Rapperswil-Jona</t>
  </si>
  <si>
    <t>STEG Computer VD Sàrl</t>
  </si>
  <si>
    <t>71-73</t>
  </si>
  <si>
    <t>route du Nant-d'Avril</t>
  </si>
  <si>
    <t>Privatel VD SA</t>
  </si>
  <si>
    <t>Route de Denges</t>
  </si>
  <si>
    <t>Lonay</t>
  </si>
  <si>
    <t>Rue de la Mèbre</t>
  </si>
  <si>
    <t>Privatel Sarl</t>
  </si>
  <si>
    <t>1700 Fribourg  p/a Ringstrasse</t>
  </si>
  <si>
    <t>Neuenhof</t>
  </si>
  <si>
    <t>Privatel (Yverdon) Sàrl</t>
  </si>
  <si>
    <t>Rue de la plaine</t>
  </si>
  <si>
    <t>SEVJ SA</t>
  </si>
  <si>
    <t>Rue du Pont Neuf</t>
  </si>
  <si>
    <t>L'Orient</t>
  </si>
  <si>
    <t>Mobilezone AG Zentrale</t>
  </si>
  <si>
    <t>Suurstoffi</t>
  </si>
  <si>
    <t>Rotkreuz</t>
  </si>
  <si>
    <t>Mobilezone AG Bern Waaghaus</t>
  </si>
  <si>
    <t>Waaghaus-Passage</t>
  </si>
  <si>
    <t>mobilezone AG</t>
  </si>
  <si>
    <t>Gerbergasse 70</t>
  </si>
  <si>
    <t>Mobilezone AG Rapperswil EKZ</t>
  </si>
  <si>
    <t>EKZ Sonnenhof / Zürcherstrasse</t>
  </si>
  <si>
    <t>Mobilezone SA Lausanne Mauborget</t>
  </si>
  <si>
    <t>Rue Mauborget</t>
  </si>
  <si>
    <t>Mobilezone SA Genève Carouge</t>
  </si>
  <si>
    <t>Rue de Carouge</t>
  </si>
  <si>
    <t>Mobilezone SA Delémont</t>
  </si>
  <si>
    <t>Mobilezone SA Signy Centre EKZ</t>
  </si>
  <si>
    <t>Rue de Fléchères</t>
  </si>
  <si>
    <t>Signy-Centre</t>
  </si>
  <si>
    <t>Mobilezone AG Oftringen Perry EKZ</t>
  </si>
  <si>
    <t>Mobilezone AG Regensdorf Zentrum EKZ</t>
  </si>
  <si>
    <t>Zentrum Regensdorf</t>
  </si>
  <si>
    <t>Mobilezone AG Luzern Kapellgasse</t>
  </si>
  <si>
    <t>Mobilezone SA Sierre Noes EKZ</t>
  </si>
  <si>
    <t>Centre Manor Sierre / Route de Sion</t>
  </si>
  <si>
    <t>Mobilezone AG Weinfelden EKZ</t>
  </si>
  <si>
    <t>Zentrum-Passage / Rathausstrasse</t>
  </si>
  <si>
    <t>Mobilezone AG Biel Bahnhofstrasse</t>
  </si>
  <si>
    <t>Mobilezone SA Meyrin EKZ</t>
  </si>
  <si>
    <t>Avenue de Feuillasse</t>
  </si>
  <si>
    <t>Mobilezone SA La Chaux-de-Fonds Eplatures EKZ</t>
  </si>
  <si>
    <t>Centre Commercial des Eplatures / Bd. des Eplatures</t>
  </si>
  <si>
    <t>Mobilezone AG Arbon EKZ</t>
  </si>
  <si>
    <t>EKZ Novaseta / St.Gallerstrasse</t>
  </si>
  <si>
    <t>mobilezone AG,c/o Carrefour</t>
  </si>
  <si>
    <t>Marco Schärer</t>
  </si>
  <si>
    <t>Mobilezone AG Egerkingen Gäupark EKZ</t>
  </si>
  <si>
    <t>Hausimollstrasse</t>
  </si>
  <si>
    <t>Mobilezone SA Balerna EKZ</t>
  </si>
  <si>
    <t>Centro Breggia Balerna / Via S. Gottardo</t>
  </si>
  <si>
    <t>56a</t>
  </si>
  <si>
    <t>Balerna</t>
  </si>
  <si>
    <t>Mobilezone SA Grancia EKZ</t>
  </si>
  <si>
    <t>Centro Grancia / Parco Commerciale</t>
  </si>
  <si>
    <t>Mobilezone AG Buchs EKZ</t>
  </si>
  <si>
    <t>EKZ City Shopping / Bahnhofstrasse</t>
  </si>
  <si>
    <t>Mobilezone AG Chur EKZ</t>
  </si>
  <si>
    <t>EKZ City Shop / Quaderstrasse</t>
  </si>
  <si>
    <t>Mobilezone AG Thun Bälliz</t>
  </si>
  <si>
    <t>Bälliz</t>
  </si>
  <si>
    <t>mobilezone SA</t>
  </si>
  <si>
    <t>Rue du Seyon 6</t>
  </si>
  <si>
    <t>Stauffacherstrasse 35</t>
  </si>
  <si>
    <t>Mobilezone AG Spreitenbach Tivoli EKZ</t>
  </si>
  <si>
    <t>Center Mall / Laden</t>
  </si>
  <si>
    <t>Mobilezone AG Brig</t>
  </si>
  <si>
    <t>Rue de Romont 12</t>
  </si>
  <si>
    <t>Mobilezone AG Langenthal</t>
  </si>
  <si>
    <t>Baslerstrasse 60</t>
  </si>
  <si>
    <t>Mobilezone AG Hinwil EKZ Coop Megastore</t>
  </si>
  <si>
    <t>Wässeristrasse</t>
  </si>
  <si>
    <t>Mobilezone SA Martigny EKZ</t>
  </si>
  <si>
    <t>Centre Commercial le Manoir Martigny / Rue du Manoir</t>
  </si>
  <si>
    <t>Mobilezone AG Kreuzlingen</t>
  </si>
  <si>
    <t>49a</t>
  </si>
  <si>
    <t>Mobilezone AG Visp</t>
  </si>
  <si>
    <t>Mobilezone AG Solothurn</t>
  </si>
  <si>
    <t>Mobilezone AG St. Margrethen EKZ</t>
  </si>
  <si>
    <t>EKZ Rheinpark / Neudorfstrasse</t>
  </si>
  <si>
    <t>Mobilezone SA Crissier EKZ</t>
  </si>
  <si>
    <t>Centre MMM Crissier / Chemin de Closalet</t>
  </si>
  <si>
    <t>Mobilezone AG Aarau</t>
  </si>
  <si>
    <t>CC Eaux-Vives 2000 Rue de Jargonnant 3</t>
  </si>
  <si>
    <t>Mobilezone AG Rorschach</t>
  </si>
  <si>
    <t>Mobilezone AG Wil</t>
  </si>
  <si>
    <t>Obere Bahnhofstr.</t>
  </si>
  <si>
    <t>Mobilezone AG Schönbühl Shoppyland EKZ</t>
  </si>
  <si>
    <t>EKZ Shoppyland / Industriestrasse</t>
  </si>
  <si>
    <t>Mobilezone SA Locarno</t>
  </si>
  <si>
    <t>Largo Zorzi</t>
  </si>
  <si>
    <t>Mobilezone AG Biel Centre Boujean EKZ</t>
  </si>
  <si>
    <t>Zürichstrasse</t>
  </si>
  <si>
    <t>c/o Jumbo Blandonnet SA  Rte de Meyrin 171</t>
  </si>
  <si>
    <t>Mobilezone AG Baden</t>
  </si>
  <si>
    <t>Mobilezone AG Volketswil EKZ</t>
  </si>
  <si>
    <t>Industriestrasse</t>
  </si>
  <si>
    <t>Riedthofstrasse 124</t>
  </si>
  <si>
    <t>Mobilezone AG Basel St. Jakob EKZ</t>
  </si>
  <si>
    <t>St. Jakobsstrasse</t>
  </si>
  <si>
    <t>Mobilezone SA Genève Planète Charmilles EKZ</t>
  </si>
  <si>
    <t>Centre Commercial Planète Charmiles / Promenade de l'Europe</t>
  </si>
  <si>
    <t>Mobilezone AG Zug Metalli EKZ</t>
  </si>
  <si>
    <t>EKZ Metalli / Baarerstrasse</t>
  </si>
  <si>
    <t>Mobilezone AG Mels EKZ</t>
  </si>
  <si>
    <t>Pizol-Center / Grossfeldstrasse</t>
  </si>
  <si>
    <t>Mobilezone AG Lyss</t>
  </si>
  <si>
    <t>Hirschenplatz</t>
  </si>
  <si>
    <t>1a</t>
  </si>
  <si>
    <t>Mobilezone SA Ecublens EKZ</t>
  </si>
  <si>
    <t>Chemin du Croset</t>
  </si>
  <si>
    <t>Mobilezone SA Yverdon</t>
  </si>
  <si>
    <t>Rue du Lac</t>
  </si>
  <si>
    <t>Mobilezone SA Collombey EKZ</t>
  </si>
  <si>
    <t>Centre Commercial Parc du Rhône Collombey / Pré Jacquet</t>
  </si>
  <si>
    <t>Mobilezone AG Luzern Pilatusstrasse</t>
  </si>
  <si>
    <t>Mobilezone AG Glattzentrum</t>
  </si>
  <si>
    <t>EKZ Glatt / Untere Verkaufsebene</t>
  </si>
  <si>
    <t>Mobilezone AG Basel Rail City EKZ</t>
  </si>
  <si>
    <t>Rail City Basel / Güterstrasse</t>
  </si>
  <si>
    <t>Mobilezone SA Aigle Chablais Centre EKZ</t>
  </si>
  <si>
    <t>Centre Commercial Aigle / Chemin sous le Grand Pré</t>
  </si>
  <si>
    <t>Mobilezone AG Zürich Neumarkt EKZ</t>
  </si>
  <si>
    <t>EKZ Neumarkt / Hofwiesenstrasse</t>
  </si>
  <si>
    <t>Mobilezone SA Mont-Blanc</t>
  </si>
  <si>
    <t>Rue du Mont-Blanc</t>
  </si>
  <si>
    <t>Mobilezone AG Sursee Surseepark EKZ</t>
  </si>
  <si>
    <t>EKZ Surseepark / Bahnhofstrasse</t>
  </si>
  <si>
    <t>Centre Commercial "La Combe"</t>
  </si>
  <si>
    <t>City Shopping Löwenstrasse 35</t>
  </si>
  <si>
    <t>Bahnhofstrasse 5</t>
  </si>
  <si>
    <t>Mobilezone AG Stans Länderpark EKZ</t>
  </si>
  <si>
    <t>EKZ Länderpark / Bitzistrasse</t>
  </si>
  <si>
    <t>Mobilezone AG Sarnen EKZ</t>
  </si>
  <si>
    <t>EKZ MM Sarnen-Center / Nelkenstrasse</t>
  </si>
  <si>
    <t>Sarnen</t>
  </si>
  <si>
    <t>Mobilezone AG St. Gallen Neumarkt EKZ</t>
  </si>
  <si>
    <t>EKZ Neumarkt 1 / St. Leonhardstrasse</t>
  </si>
  <si>
    <t>Centre Forum; Place du Marché 6</t>
  </si>
  <si>
    <t>Mobilezone SA Steinhausen Zugerland EKZ</t>
  </si>
  <si>
    <t>EKZ Steinhausen Zugerland / Hinterbergstrasse</t>
  </si>
  <si>
    <t>Steinhausen</t>
  </si>
  <si>
    <t>Mobilezone AG (OLMA)</t>
  </si>
  <si>
    <t>Rte de Moncor 1</t>
  </si>
  <si>
    <t>Mobilezone AG Bülach Migros Center EKZ</t>
  </si>
  <si>
    <t>Center Bülach Süd  Feldstrasse</t>
  </si>
  <si>
    <t>Mobilezone AG Frauenfeld EKZ</t>
  </si>
  <si>
    <t>Mobilezone AG Pfäffikon Seedamm Center EKZ</t>
  </si>
  <si>
    <t>EKZ Seedam-Center Passage / Gwattstrasse</t>
  </si>
  <si>
    <t>Mobilezone AG St. Gallen Multergasse</t>
  </si>
  <si>
    <t>Multergasse</t>
  </si>
  <si>
    <t>Mobilezone AG Zürich Letzipark EKZ</t>
  </si>
  <si>
    <t>EKZ Letzipark / Baslerstrasse</t>
  </si>
  <si>
    <t>Mobilezone AG Schaffhausen Center Herblingen EKZ</t>
  </si>
  <si>
    <t>Städliackerstrasse</t>
  </si>
  <si>
    <t>Mobilezone AG Burgdorf Neumarkt EKZ</t>
  </si>
  <si>
    <t>EKZ Neumarkt / Lyssachstrasse</t>
  </si>
  <si>
    <t>Mobilezone SA Genève La Praille EKZ</t>
  </si>
  <si>
    <t>Centre Commercial La Praille Genève / Route des Jeunes</t>
  </si>
  <si>
    <t>Mobilezone AG Brugg</t>
  </si>
  <si>
    <t>Neumarktplatz</t>
  </si>
  <si>
    <t>Mobilezone SA Bulle</t>
  </si>
  <si>
    <t>Grand Rue</t>
  </si>
  <si>
    <t>Mobilezone AG Kriens Pilatus-Markt EKZ</t>
  </si>
  <si>
    <t>EKZ Pilatusmarkt / Ringstrasse</t>
  </si>
  <si>
    <t>Mobilezone AG Ibach Mythen Center EKZ</t>
  </si>
  <si>
    <t>EKZ Mythen Center / Mythencenterstrasse</t>
  </si>
  <si>
    <t>Mobilezone SA Genève Balexert EKZ</t>
  </si>
  <si>
    <t>Centre Balexert Genève /  Av. Louis-Casai</t>
  </si>
  <si>
    <t>Mobilezone SA Vevey St. Antoine EKZ</t>
  </si>
  <si>
    <t>Centre Manor St. Antoine Vevey /  Av. du Général-Guisan</t>
  </si>
  <si>
    <t>Mobilezone AG Buchs Wynecenter EKZ</t>
  </si>
  <si>
    <t>Bresteneggstrasse</t>
  </si>
  <si>
    <t>9B</t>
  </si>
  <si>
    <t>Landstrasse 87</t>
  </si>
  <si>
    <t>Mobilezone AG Oftringen A1 EKZ</t>
  </si>
  <si>
    <t>Spitalweid</t>
  </si>
  <si>
    <t>Mobilezone AG Winterthur Rosenberg EKZ</t>
  </si>
  <si>
    <t>EKZ Rosenberg / Schaffhauserstrasse</t>
  </si>
  <si>
    <t>Mobilezone SA Fribourg Centre EKZ</t>
  </si>
  <si>
    <t>Centre Fribourg / Av. de la Gare</t>
  </si>
  <si>
    <t>Mobilezone AG Zürich Sihl City EKZ</t>
  </si>
  <si>
    <t>Kalanderplatz</t>
  </si>
  <si>
    <t>Mobilezone AG Basel Freiestrasse</t>
  </si>
  <si>
    <t>Werbegasse 34</t>
  </si>
  <si>
    <t>Mobilezone AG Winterthur Untertor</t>
  </si>
  <si>
    <t>Mobilezone SA Neuchâtel La Maladière EKZ</t>
  </si>
  <si>
    <t>Centre Commercial La Maladière / Rue de la Pierre-à-Mazel</t>
  </si>
  <si>
    <t>Mobilezone AG Bremgarten EKZ</t>
  </si>
  <si>
    <t>EKZ Sunne-Märt / Sonnengutstrasse</t>
  </si>
  <si>
    <t>mobilezone ag</t>
  </si>
  <si>
    <t>Zürcherstrasse 460</t>
  </si>
  <si>
    <t>Mobilezone AG Interlaken Rugenpark EKZ</t>
  </si>
  <si>
    <t>Rugenparkstrasse</t>
  </si>
  <si>
    <t>Lehnplatz 20</t>
  </si>
  <si>
    <t>Mobilezone AG Thalwil</t>
  </si>
  <si>
    <t>Gotthardstrasse</t>
  </si>
  <si>
    <t>Mobilezone SA Sion</t>
  </si>
  <si>
    <t>Rue de la Porte-Neuve</t>
  </si>
  <si>
    <t>Langensandstrasse 23</t>
  </si>
  <si>
    <t>Mobilezone AG Langendorf EKZ</t>
  </si>
  <si>
    <t>Fabrikstrasse</t>
  </si>
  <si>
    <t>Langendorf</t>
  </si>
  <si>
    <t>Mobilezone  AG</t>
  </si>
  <si>
    <t>Rte de Matran 9;  CC Avry-Centre</t>
  </si>
  <si>
    <t>Avry-sur-Matran</t>
  </si>
  <si>
    <t>Mobilezone AG Effretikon</t>
  </si>
  <si>
    <t>Märtplatz</t>
  </si>
  <si>
    <t>Mobilezone AG Pratteln EKZ</t>
  </si>
  <si>
    <t>EKZ Grüssen / Grüssenweg</t>
  </si>
  <si>
    <t>Mobilezone SA</t>
  </si>
  <si>
    <t>Rue de la Fleur de Lys 26</t>
  </si>
  <si>
    <t>Mobilezone AG, Web Shop</t>
  </si>
  <si>
    <t>Riedthofstrasse</t>
  </si>
  <si>
    <t>Mobilezone AG (Züspa)</t>
  </si>
  <si>
    <t>SMAG SA</t>
  </si>
  <si>
    <t>Rue du Vieux-Billard</t>
  </si>
  <si>
    <t>Streamline AG</t>
  </si>
  <si>
    <t>Könizstrasse</t>
  </si>
  <si>
    <t>Mobilezone AG Zürich Bellevue</t>
  </si>
  <si>
    <t>Theaterstrasse</t>
  </si>
  <si>
    <t>Mobilezone AG Zürich Löwenstrasse</t>
  </si>
  <si>
    <t>Farbhofstrasse 21</t>
  </si>
  <si>
    <t>Mobilezone AG Emmenbrücke Emmen Center EKZ</t>
  </si>
  <si>
    <t>Stauffacherstrasse</t>
  </si>
  <si>
    <t>Mobilezone SA Lausanne Haldimand</t>
  </si>
  <si>
    <t>Rue Haldimand</t>
  </si>
  <si>
    <t>Mobilezone SA Lugano Palazzo Ransilo</t>
  </si>
  <si>
    <t>Mobilezone SA Unionsgasse</t>
  </si>
  <si>
    <t>Unionsgasse</t>
  </si>
  <si>
    <t>Av. Léopold Robert 151</t>
  </si>
  <si>
    <t>Mobilezone AG Gossau</t>
  </si>
  <si>
    <t>St-Gallerstrasse</t>
  </si>
  <si>
    <t>c/o Loeb Warenhaus  Spitalgasse 47-51</t>
  </si>
  <si>
    <t>Mobilezone SA Thônex EKZ</t>
  </si>
  <si>
    <t>Centre Commercial Genève-Thônex / Rue de Genève</t>
  </si>
  <si>
    <t>Mobilezone AG Bern Westside EKZ</t>
  </si>
  <si>
    <t>EKZ Westside / Gilberte de Courgenay-Platz</t>
  </si>
  <si>
    <t>Rue de la Confédération 3  Bel-Air</t>
  </si>
  <si>
    <t>Métropole 2000  Rue des Terreaux 25</t>
  </si>
  <si>
    <t>Mobilezone AG Köniz Bläuacker EKZ</t>
  </si>
  <si>
    <t>EKZ Köniz Bläuacker EKZ / Bläuacker</t>
  </si>
  <si>
    <t>Köniz</t>
  </si>
  <si>
    <t>Mobilezone AG Uster EKZ</t>
  </si>
  <si>
    <t>Mobilezone AG Lenzburg EKZ</t>
  </si>
  <si>
    <t>EKZ Lenzopark / Aarauerstrasse</t>
  </si>
  <si>
    <t>Mobilezone AG Basel Stücki EKZ</t>
  </si>
  <si>
    <t>Hochbergerstrasse</t>
  </si>
  <si>
    <t>Mobilezone AG Bern Wankdorf EKZ</t>
  </si>
  <si>
    <t>EKZ Wankdorf / Papiermühlestrasse</t>
  </si>
  <si>
    <t>Mobilezone AG Uzwil EKZ</t>
  </si>
  <si>
    <t>Mobilezone SA Renens EKZ</t>
  </si>
  <si>
    <t>Centre Commercial Migros Metropole Renens / Rue de la Mèbre</t>
  </si>
  <si>
    <t>Mobilezone AG Thun Zentrum Oberland EKZ</t>
  </si>
  <si>
    <t>Talackerstrasse</t>
  </si>
  <si>
    <t>Mobilezone AG Basel Greifengasse</t>
  </si>
  <si>
    <t>Greifengasse</t>
  </si>
  <si>
    <t>Mobilezone AG Affoltern am Albis Coop-Park EKZ</t>
  </si>
  <si>
    <t>Coop Park / Büelstrasse</t>
  </si>
  <si>
    <t>Mobilezone AG Basel Barfüsserplatz</t>
  </si>
  <si>
    <t>Mobilezone AG Schaffhausen Vorstadt</t>
  </si>
  <si>
    <t>Mobilezone AG Wohlen Arena EKZ</t>
  </si>
  <si>
    <t>EKZ Arena / Bahnhofstrasse</t>
  </si>
  <si>
    <t>ElectronicPartner Schweiz AG</t>
  </si>
  <si>
    <t>Wachter TV+Communications AG</t>
  </si>
  <si>
    <t>Zollstrasse</t>
  </si>
  <si>
    <t>Schaan</t>
  </si>
  <si>
    <t>Teloma AG</t>
  </si>
  <si>
    <t>Spühler Electronic AG</t>
  </si>
  <si>
    <t>Knubel Radio TV</t>
  </si>
  <si>
    <t>St. Niklaus</t>
  </si>
  <si>
    <t>Elektro Stucki AG</t>
  </si>
  <si>
    <t>Landstrasse</t>
  </si>
  <si>
    <t>Adelboden</t>
  </si>
  <si>
    <t>EP: Electro Service</t>
  </si>
  <si>
    <t>Rue de Vevey</t>
  </si>
  <si>
    <t>Expert Carmelo La Mendola</t>
  </si>
  <si>
    <t>Perlini Mobile</t>
  </si>
  <si>
    <t>Etzgen</t>
  </si>
  <si>
    <t>Elektrizitätswerk Schwanden</t>
  </si>
  <si>
    <t>Farbstrasse</t>
  </si>
  <si>
    <t>Schwanden</t>
  </si>
  <si>
    <t>ECOM Services</t>
  </si>
  <si>
    <t>Rue J.-J. Rousseau</t>
  </si>
  <si>
    <t>Ateliers FRANIC SA</t>
  </si>
  <si>
    <t>Place de Sports</t>
  </si>
  <si>
    <t xml:space="preserve"> 9A</t>
  </si>
  <si>
    <t>Léchelles</t>
  </si>
  <si>
    <t>BULA SA</t>
  </si>
  <si>
    <t>Grenade</t>
  </si>
  <si>
    <t>Moudon</t>
  </si>
  <si>
    <t>Expert Stoller SA</t>
  </si>
  <si>
    <t>Couvet</t>
  </si>
  <si>
    <t>oezkul hifi shop</t>
  </si>
  <si>
    <t>Barzloostrasse</t>
  </si>
  <si>
    <t>EP: Bernhard, Radio Fernseh Bernhard AG</t>
  </si>
  <si>
    <t>Kasernenstrasse</t>
  </si>
  <si>
    <t>Tele-Wendt SA</t>
  </si>
  <si>
    <t>Attalens</t>
  </si>
  <si>
    <t>Peters Telefon Center AG</t>
  </si>
  <si>
    <t>Werrikon</t>
  </si>
  <si>
    <t>Elektro Cadruvi AG</t>
  </si>
  <si>
    <t>Via Santeri</t>
  </si>
  <si>
    <t>Illanz</t>
  </si>
  <si>
    <t>Le Bourg</t>
  </si>
  <si>
    <t>Oron-la-Ville</t>
  </si>
  <si>
    <t>RTV Expert Rüdisüli AG</t>
  </si>
  <si>
    <t>Linth-Park, Burgerfeldstrasse</t>
  </si>
  <si>
    <t>SVT Switzerland GmbH</t>
  </si>
  <si>
    <t>EP Plüss GmbH</t>
  </si>
  <si>
    <t>Dorfstrasse</t>
  </si>
  <si>
    <t>Safenwil</t>
  </si>
  <si>
    <t>EP: Metzler &amp; Freiburghaus</t>
  </si>
  <si>
    <t>Ins</t>
  </si>
  <si>
    <t>EP: Bren Radio-TV-Funk</t>
  </si>
  <si>
    <t>Volksgartenstrasse</t>
  </si>
  <si>
    <t>PCP.CH AG</t>
  </si>
  <si>
    <t>Handy-Shop B. Duss AG</t>
  </si>
  <si>
    <t>Brünigstrasse</t>
  </si>
  <si>
    <t>Alpnach</t>
  </si>
  <si>
    <t>B. Duss AG Wolhusen</t>
  </si>
  <si>
    <t>Menznauerstrasse</t>
  </si>
  <si>
    <t>Wolhusen</t>
  </si>
  <si>
    <t>SOS-Télé</t>
  </si>
  <si>
    <t>Place du Parc</t>
  </si>
  <si>
    <t>Broc</t>
  </si>
  <si>
    <t>Imperial Sound</t>
  </si>
  <si>
    <t>Fin-de-Praz</t>
  </si>
  <si>
    <t>St-Aubin</t>
  </si>
  <si>
    <t>Mediasky</t>
  </si>
  <si>
    <t>Täschmattstrasse</t>
  </si>
  <si>
    <t>Reussbühl</t>
  </si>
  <si>
    <t>mobile globe Ajrulloski</t>
  </si>
  <si>
    <t>Ebikon</t>
  </si>
  <si>
    <t>Mobile Media Point GmbH</t>
  </si>
  <si>
    <t>Erlenbach</t>
  </si>
  <si>
    <t>Schönholzer radio-tv-hifi-video GmbH</t>
  </si>
  <si>
    <t>Maurenstrasse</t>
  </si>
  <si>
    <t>Bürglen</t>
  </si>
  <si>
    <t>The Corner</t>
  </si>
  <si>
    <t>Einkaufszentrum Tivoli</t>
  </si>
  <si>
    <t>INTRO (Schweiz) AG</t>
  </si>
  <si>
    <t>Langfeldstrasse</t>
  </si>
  <si>
    <t>Expert Robert Sàrl</t>
  </si>
  <si>
    <t>Rue Daniel-Jeanrichard</t>
  </si>
  <si>
    <t>Expert Paroz</t>
  </si>
  <si>
    <t>26  Case Postale 250</t>
  </si>
  <si>
    <t>Le Sentier</t>
  </si>
  <si>
    <t>Telemusik AG</t>
  </si>
  <si>
    <t>Kreuzgasse</t>
  </si>
  <si>
    <t>Meiringen</t>
  </si>
  <si>
    <t>UNICOMP Klekner</t>
  </si>
  <si>
    <t>Gewerbestrasse</t>
  </si>
  <si>
    <t>Neff &amp; Drexel AG</t>
  </si>
  <si>
    <t>Gaiserstrasse</t>
  </si>
  <si>
    <t>Appenzell</t>
  </si>
  <si>
    <t>Autos &amp; Mobiles Sarl</t>
  </si>
  <si>
    <t>Rue Caroline</t>
  </si>
  <si>
    <t>Digitec Galaxus AG</t>
  </si>
  <si>
    <t>Pfingstweidstrasse</t>
  </si>
  <si>
    <t>SPP - Digitec</t>
  </si>
  <si>
    <t>Nidfeldstrasse</t>
  </si>
  <si>
    <t>Digitec Galaxus (Backoffice)</t>
  </si>
  <si>
    <t>Rue du Gran-Pré</t>
  </si>
  <si>
    <t>2B</t>
  </si>
  <si>
    <t>Steinentorberg</t>
  </si>
  <si>
    <t>Laupenstrasse</t>
  </si>
  <si>
    <t>Shopping Silberturm; Rohrschacherstrasse</t>
  </si>
  <si>
    <t>152-154</t>
  </si>
  <si>
    <t>Digitec Galaxus AG (Backoffice)</t>
  </si>
  <si>
    <t>Mobile Shop Basel-City</t>
  </si>
  <si>
    <t>Steinenvorstadt</t>
  </si>
  <si>
    <t>Ibernet Sàrl</t>
  </si>
  <si>
    <t>Ch. de Maisonneuve</t>
  </si>
  <si>
    <t>Châtelaine</t>
  </si>
  <si>
    <t>Handy Shop Sprengi GmbH</t>
  </si>
  <si>
    <t>Gerliswilstr.</t>
  </si>
  <si>
    <t>Atrax Trading GmbH</t>
  </si>
  <si>
    <t xml:space="preserve">Güterstrasse </t>
  </si>
  <si>
    <t>Mémoire Vive SA</t>
  </si>
  <si>
    <t>Rue Saint Laurent</t>
  </si>
  <si>
    <t>Initiatech Sàrl</t>
  </si>
  <si>
    <t>Route de Bellevue</t>
  </si>
  <si>
    <t>Video Conca TV SA</t>
  </si>
  <si>
    <t>Via Luini</t>
  </si>
  <si>
    <t>Elektro F. Imboden und Söhne AG</t>
  </si>
  <si>
    <t>Residence</t>
  </si>
  <si>
    <t xml:space="preserve"> Bellevue</t>
  </si>
  <si>
    <t>Kellenberger &amp; Co.</t>
  </si>
  <si>
    <t>Winterthurerstrasse</t>
  </si>
  <si>
    <t>Sirnach</t>
  </si>
  <si>
    <t>Schuler Joe</t>
  </si>
  <si>
    <t>Tellsgasse</t>
  </si>
  <si>
    <t>Altdorf UR</t>
  </si>
  <si>
    <t>Weta Radio &amp; Fernseh AG</t>
  </si>
  <si>
    <t>Neudorfstrasse</t>
  </si>
  <si>
    <t>EURONICS Schweiz AG</t>
  </si>
  <si>
    <t xml:space="preserve">Zürcherstrasse </t>
  </si>
  <si>
    <t>J. Bischoff AG</t>
  </si>
  <si>
    <t xml:space="preserve">Stradun </t>
  </si>
  <si>
    <t>Scuol</t>
  </si>
  <si>
    <t>Tösstalstrasse</t>
  </si>
  <si>
    <t>Turbenthal</t>
  </si>
  <si>
    <t>Graziano Multimedia AG</t>
  </si>
  <si>
    <t>Ankerstrasse</t>
  </si>
  <si>
    <t>Zürich 4</t>
  </si>
  <si>
    <t>BF Electronic GmbH</t>
  </si>
  <si>
    <t>Weissbadstrasse</t>
  </si>
  <si>
    <t>Elsener AG</t>
  </si>
  <si>
    <t>Alptel-Shop Herisau</t>
  </si>
  <si>
    <t>Kasernenstraße</t>
  </si>
  <si>
    <t>AMADEUS Interlaken GmbH</t>
  </si>
  <si>
    <t>Jungfraustrasse</t>
  </si>
  <si>
    <t>Heusser &amp; Gantert</t>
  </si>
  <si>
    <t>Usterstrasse</t>
  </si>
  <si>
    <t>Wetzikon 2 (ZH)</t>
  </si>
  <si>
    <t>API Telekom (Schweiz) AG</t>
  </si>
  <si>
    <t>Wynenfeldstrasse</t>
  </si>
  <si>
    <t>i-TEL Electricité</t>
  </si>
  <si>
    <t>Rue du Temple</t>
  </si>
  <si>
    <t>Müller Auto Hi-Fi GmbH</t>
  </si>
  <si>
    <t>Rütistrasse</t>
  </si>
  <si>
    <t>6a</t>
  </si>
  <si>
    <t>Roggwil</t>
  </si>
  <si>
    <t>Comtel-Shop SA</t>
  </si>
  <si>
    <t>bd Helvétique</t>
  </si>
  <si>
    <t>Mantocom SA</t>
  </si>
  <si>
    <t>Via Campagna</t>
  </si>
  <si>
    <t>Giubiasco</t>
  </si>
  <si>
    <t>Schaefer AG</t>
  </si>
  <si>
    <t>Limmatstrasse</t>
  </si>
  <si>
    <t>Ing. Carlo Bosia SA</t>
  </si>
  <si>
    <t>Via St Gottardo</t>
  </si>
  <si>
    <t>Via Beltramina</t>
  </si>
  <si>
    <t>Zihlmann Electronics AG</t>
  </si>
  <si>
    <t>Rümelinplatz Münzgasse</t>
  </si>
  <si>
    <t>Zihlmann  Electronics AG, Administration</t>
  </si>
  <si>
    <t>Dorenbachstrasse</t>
  </si>
  <si>
    <t>Binningen</t>
  </si>
  <si>
    <t>Bündtenmattstrasse</t>
  </si>
  <si>
    <t>Via Valle Maggia</t>
  </si>
  <si>
    <t>Contrada San Marco</t>
  </si>
  <si>
    <t>Agno</t>
  </si>
  <si>
    <t>Expert Graber AG</t>
  </si>
  <si>
    <t>Göldlinstrasse</t>
  </si>
  <si>
    <t>Plug &amp; Play di Cazzaniga Fabrizio</t>
  </si>
  <si>
    <t>Via da mez 146</t>
  </si>
  <si>
    <t>Poschiavo</t>
  </si>
  <si>
    <t>Magicom SA</t>
  </si>
  <si>
    <t>Rue Paul-Bouchet</t>
  </si>
  <si>
    <t>MB TV Services Sàrl</t>
  </si>
  <si>
    <t>Rue de la Gruère</t>
  </si>
  <si>
    <t>Saignelégier</t>
  </si>
  <si>
    <t>Ineichen Multimedia GmbH</t>
  </si>
  <si>
    <t>Baselstrasse</t>
  </si>
  <si>
    <t>Dagmersellen</t>
  </si>
  <si>
    <t>E. Klaus AG</t>
  </si>
  <si>
    <t>St. Gallerstrasse</t>
  </si>
  <si>
    <t>Gossau SG</t>
  </si>
  <si>
    <t>Nyfega Elektro-Garage AG</t>
  </si>
  <si>
    <t>H. Quaderer AG, B2C - SPP</t>
  </si>
  <si>
    <t>Eschnerstrasse</t>
  </si>
  <si>
    <t>Diafora AG</t>
  </si>
  <si>
    <t>243b</t>
  </si>
  <si>
    <t>4N Handels GmbH</t>
  </si>
  <si>
    <t>Hallo Point GmbH</t>
  </si>
  <si>
    <t>Klybeckstrasse</t>
  </si>
  <si>
    <t>Siwacom AG</t>
  </si>
  <si>
    <t>Dörfli</t>
  </si>
  <si>
    <t>265B</t>
  </si>
  <si>
    <t>Mobile Heaven AG</t>
  </si>
  <si>
    <t>VintiCom Sagl</t>
  </si>
  <si>
    <t xml:space="preserve">V. Solaro </t>
  </si>
  <si>
    <t>Massagno</t>
  </si>
  <si>
    <t>Swissconcept Solutions GmbH</t>
  </si>
  <si>
    <t>Felsenacker</t>
  </si>
  <si>
    <t>Grellingen</t>
  </si>
  <si>
    <t>Vitanovacom GmbH</t>
  </si>
  <si>
    <t>Grafenaustrasse</t>
  </si>
  <si>
    <t>Mobilcom Plus GmbH</t>
  </si>
  <si>
    <t>Schmiedgasse</t>
  </si>
  <si>
    <t>Poste CH SA Lausanne 12 Chailly</t>
  </si>
  <si>
    <t>Avenue de Chailly</t>
  </si>
  <si>
    <t>Lausanne 12 Chailly</t>
  </si>
  <si>
    <t>Av. du Tribunal-Fédéral 29</t>
  </si>
  <si>
    <t>Lausanne 14 Tribunal Fédéral</t>
  </si>
  <si>
    <t>Poste CH SA Lausanne 20 Sévelin</t>
  </si>
  <si>
    <t>Lausanne 20 Sévelin</t>
  </si>
  <si>
    <t>Route d'Oron 77</t>
  </si>
  <si>
    <t>Lausanne 21 Grangette</t>
  </si>
  <si>
    <t>Poste CH SA Lausanne 22 Bergières</t>
  </si>
  <si>
    <t>Avenue Bergières</t>
  </si>
  <si>
    <t>Lausanne 22 Bergières</t>
  </si>
  <si>
    <t>Route de Chavannes 205</t>
  </si>
  <si>
    <t>Lausanne 23 Bourdonnette</t>
  </si>
  <si>
    <t>Route de Berne 302</t>
  </si>
  <si>
    <t>Lausanne 25 Le Chalet-à-Gobet</t>
  </si>
  <si>
    <t>Route du Jorat 67 B</t>
  </si>
  <si>
    <t>Lausanne 26 Vers-chez-les-Blanc</t>
  </si>
  <si>
    <t>Poste CH SA Lausanne 3 Cour</t>
  </si>
  <si>
    <t>Avenue de Cour</t>
  </si>
  <si>
    <t>Lausanne 3 Cour</t>
  </si>
  <si>
    <t>Place de la Navigation 10</t>
  </si>
  <si>
    <t>Lausanne 6 Ouchy</t>
  </si>
  <si>
    <t>Poste CH SA Lausanne 7 St-Paul</t>
  </si>
  <si>
    <t>Avenue d'Echallens</t>
  </si>
  <si>
    <t>Lausanne 7 St-Paul</t>
  </si>
  <si>
    <t>Poste CH SA Lausanne 8 Bellevaux</t>
  </si>
  <si>
    <t>Route Aloys-Fauquez</t>
  </si>
  <si>
    <t>Lausanne 8 Bellevaux</t>
  </si>
  <si>
    <t>Post CH AG Prilly</t>
  </si>
  <si>
    <t>Route de Cossonay</t>
  </si>
  <si>
    <t>Poste CH SA Lausanne 10 La Sallaz</t>
  </si>
  <si>
    <t>Route d'Oron</t>
  </si>
  <si>
    <t>Lausanne 10 La Sallaz</t>
  </si>
  <si>
    <t>Rue du Bugnon 46</t>
  </si>
  <si>
    <t>Lausanne 11 CHUV</t>
  </si>
  <si>
    <t>Avenue A.Piccard</t>
  </si>
  <si>
    <t>Poste CH SA Lausanne 18 Pontaise</t>
  </si>
  <si>
    <t>Rte des Plaines-du-Loup</t>
  </si>
  <si>
    <t>Lausanne 18 Pontaise</t>
  </si>
  <si>
    <t>Chemin de la Creuse 2</t>
  </si>
  <si>
    <t>Renens VD 2 Village</t>
  </si>
  <si>
    <t>Poste CH SA Chavannes-près-Renens</t>
  </si>
  <si>
    <t>Avenue de Préfaully</t>
  </si>
  <si>
    <t>15A</t>
  </si>
  <si>
    <t>Chavannes-près-Renens</t>
  </si>
  <si>
    <t>Poste CH SA Crissier 1</t>
  </si>
  <si>
    <t>Chemin de Chisaz</t>
  </si>
  <si>
    <t>Crissier 1</t>
  </si>
  <si>
    <t>Poste CH SA Ecublens VD</t>
  </si>
  <si>
    <t>Rue du Centre 26</t>
  </si>
  <si>
    <t>St-Sulpice VD</t>
  </si>
  <si>
    <t>Poste CH SA Echandens-Denges</t>
  </si>
  <si>
    <t>Route de Lonay</t>
  </si>
  <si>
    <t>Echandens-Denges</t>
  </si>
  <si>
    <t>Chemin de la Poste 10</t>
  </si>
  <si>
    <t>Rue de Lausanne 25</t>
  </si>
  <si>
    <t>Préverenges</t>
  </si>
  <si>
    <t>En Saugeon 1</t>
  </si>
  <si>
    <t>Villars-Ste-Croix</t>
  </si>
  <si>
    <t>Poste CH SA Bussigny</t>
  </si>
  <si>
    <t>Rue de l'Industrie</t>
  </si>
  <si>
    <t>Bussigny-près-Lausanne</t>
  </si>
  <si>
    <t>Route de Lausanne 9</t>
  </si>
  <si>
    <t>Route d'Yverdon 5</t>
  </si>
  <si>
    <t>Cheseaux-sur-Lausanne</t>
  </si>
  <si>
    <t>Rue de Bellevue 11</t>
  </si>
  <si>
    <t>Bercher</t>
  </si>
  <si>
    <t>Poste CH SA Echallens</t>
  </si>
  <si>
    <t>Echallens</t>
  </si>
  <si>
    <t>Rte de Moudon 203</t>
  </si>
  <si>
    <t>Poliez-le-Grand</t>
  </si>
  <si>
    <t>Chemin du Pressoir 2</t>
  </si>
  <si>
    <t>Assens</t>
  </si>
  <si>
    <t>Poste CH SA Le Mont-sur-Lausanne</t>
  </si>
  <si>
    <t>Route de Lausanne</t>
  </si>
  <si>
    <t>Le Mont-sur-Lausanne</t>
  </si>
  <si>
    <t>Route de Lausanne 7</t>
  </si>
  <si>
    <t>Cugy VD</t>
  </si>
  <si>
    <t>Chemin du Bugnon 2</t>
  </si>
  <si>
    <t>Morrens VD</t>
  </si>
  <si>
    <t>Rue du Bas de la Fin 1</t>
  </si>
  <si>
    <t>Froideville</t>
  </si>
  <si>
    <t>Route de Villars-Mendraz 1</t>
  </si>
  <si>
    <t>Peney-le-Jorat</t>
  </si>
  <si>
    <t>Poste CH SA Epalinges</t>
  </si>
  <si>
    <t>Place Croix-Blanche</t>
  </si>
  <si>
    <t>Epalinges</t>
  </si>
  <si>
    <t>Place du Forum 2</t>
  </si>
  <si>
    <t>Savigny</t>
  </si>
  <si>
    <t>Chemin du Centre</t>
  </si>
  <si>
    <t>Servion</t>
  </si>
  <si>
    <t>Grand'Rue 2</t>
  </si>
  <si>
    <t>Mézières VD</t>
  </si>
  <si>
    <t>Route d'Arnier 6</t>
  </si>
  <si>
    <t>Belmont-sur-Lausanne</t>
  </si>
  <si>
    <t>Route du Simplon 6</t>
  </si>
  <si>
    <t>Paudex</t>
  </si>
  <si>
    <t>Poste CH SA Lutry</t>
  </si>
  <si>
    <t>Rte l'Ancienne Ciblerie</t>
  </si>
  <si>
    <t>Lutry</t>
  </si>
  <si>
    <t>Poste CH SA Cully</t>
  </si>
  <si>
    <t>Chemin de Versailles</t>
  </si>
  <si>
    <t>Cully</t>
  </si>
  <si>
    <t>Post CH AG Morges 1</t>
  </si>
  <si>
    <t>Rue des Charpentiers</t>
  </si>
  <si>
    <t>19A</t>
  </si>
  <si>
    <t>Morges 1</t>
  </si>
  <si>
    <t>Avenue de la Gottaz 28</t>
  </si>
  <si>
    <t>Morges 2 La Gottaz</t>
  </si>
  <si>
    <t>Chemin de la Brume 2</t>
  </si>
  <si>
    <t>Morges 3 Grosse Pierre</t>
  </si>
  <si>
    <t>Route de Grancy</t>
  </si>
  <si>
    <t>Cottens VD</t>
  </si>
  <si>
    <t>Rue de la Poste 2</t>
  </si>
  <si>
    <t>Romanel-sur-Morges</t>
  </si>
  <si>
    <t>La Place</t>
  </si>
  <si>
    <t>Aclens</t>
  </si>
  <si>
    <t>Rte de Morges 8</t>
  </si>
  <si>
    <t>Lully VD</t>
  </si>
  <si>
    <t>Yens</t>
  </si>
  <si>
    <t>Place de la Laiterie</t>
  </si>
  <si>
    <t>Pampigny</t>
  </si>
  <si>
    <t>Route de Bière 13</t>
  </si>
  <si>
    <t>Apples</t>
  </si>
  <si>
    <t>Rue de la Tillette 6</t>
  </si>
  <si>
    <t>Bière</t>
  </si>
  <si>
    <t>Rue de la Potale 2</t>
  </si>
  <si>
    <t>L'Isle</t>
  </si>
  <si>
    <t>Poste CH SA St-Prex</t>
  </si>
  <si>
    <t>St-Prex</t>
  </si>
  <si>
    <t>Poste CH SA Etoy</t>
  </si>
  <si>
    <t>Route Suisse</t>
  </si>
  <si>
    <t>2A</t>
  </si>
  <si>
    <t>Perroy</t>
  </si>
  <si>
    <t>Poste CH SA Genève 17 Malagnou</t>
  </si>
  <si>
    <t>Route de Malagnou</t>
  </si>
  <si>
    <t>Genève 17 Malagnou</t>
  </si>
  <si>
    <t>Route de l'Etraz 34</t>
  </si>
  <si>
    <t>Féchy</t>
  </si>
  <si>
    <t>Post CH AG Rolle</t>
  </si>
  <si>
    <t>Rolle</t>
  </si>
  <si>
    <t>Grand Rue 32</t>
  </si>
  <si>
    <t>Bursins</t>
  </si>
  <si>
    <t>Chemin de la Tour 2</t>
  </si>
  <si>
    <t>Mont-sur-Rolle</t>
  </si>
  <si>
    <t>Rue de la Chomaz 10</t>
  </si>
  <si>
    <t>Gimel</t>
  </si>
  <si>
    <t>Poste CH SA Gland</t>
  </si>
  <si>
    <t>Route de Begnins</t>
  </si>
  <si>
    <t>Gland</t>
  </si>
  <si>
    <t>Route de Benex 6</t>
  </si>
  <si>
    <t>Prangins</t>
  </si>
  <si>
    <t>Poste CH SA Genève 12 Champel</t>
  </si>
  <si>
    <t>Avenue de Champel</t>
  </si>
  <si>
    <t>Genève 12 Champel</t>
  </si>
  <si>
    <t>Voie-des-Traz 20</t>
  </si>
  <si>
    <t>Genève 5 Dépôt</t>
  </si>
  <si>
    <t>Rue du Beulet 7</t>
  </si>
  <si>
    <t>Genève 18 St-Jean</t>
  </si>
  <si>
    <t>Poste CH SA Genève 19 Petit-Saconnex</t>
  </si>
  <si>
    <t>Chemin de la Tourelle</t>
  </si>
  <si>
    <t>Genève 19 Petit-Saconnex</t>
  </si>
  <si>
    <t>Poste CH SA Genève 2 Cornavin Dépôt</t>
  </si>
  <si>
    <t>Rue des Gares</t>
  </si>
  <si>
    <t>Genève 2 Cornavin Dépôt</t>
  </si>
  <si>
    <t>Poste CH SA Genève 20 CIC</t>
  </si>
  <si>
    <t>Rue de Varembé</t>
  </si>
  <si>
    <t>Genève 20 CIC</t>
  </si>
  <si>
    <t>Poste CH SA Genève 21 Les Pâquis</t>
  </si>
  <si>
    <t>Rue des Pâquis</t>
  </si>
  <si>
    <t>Genève 21 Les Pâquis</t>
  </si>
  <si>
    <t>Poste CH SA Genéve 26 La Praille</t>
  </si>
  <si>
    <t>Route du Grand-Lancy</t>
  </si>
  <si>
    <t>Genève 26 La Praille</t>
  </si>
  <si>
    <t>Poste CH SA Genève 6 Les Eaux-Vives</t>
  </si>
  <si>
    <t>Rue du 31 Décembre</t>
  </si>
  <si>
    <t>Genève 6 Les Eaux-Vives</t>
  </si>
  <si>
    <t>Poste CH SA Genève 7 Servette</t>
  </si>
  <si>
    <t>Rue de la Servette</t>
  </si>
  <si>
    <t>Genève 7 Servette</t>
  </si>
  <si>
    <t>Poste CH SA Genève 8 Jonction</t>
  </si>
  <si>
    <t>Bvd Carl-Vogt</t>
  </si>
  <si>
    <t>Genève 8 Jonction</t>
  </si>
  <si>
    <t>Avenue de la Paix 14</t>
  </si>
  <si>
    <t>Genève 10 Nations Unies</t>
  </si>
  <si>
    <t>Poste CH SA Genève 22 BIT</t>
  </si>
  <si>
    <t>Route des Morillons</t>
  </si>
  <si>
    <t>Genève 22 BIT</t>
  </si>
  <si>
    <t>Route de Meyrin 385</t>
  </si>
  <si>
    <t>Genève 23 CERN</t>
  </si>
  <si>
    <t>Avenue Appia 20</t>
  </si>
  <si>
    <t>Genève 27 OMS</t>
  </si>
  <si>
    <t>Poste CH SA Grand-Lancy 1</t>
  </si>
  <si>
    <t>Avenue Communes-Réunies</t>
  </si>
  <si>
    <t>60 A</t>
  </si>
  <si>
    <t>Grand-Lancy 1</t>
  </si>
  <si>
    <t>Poste CH SA Onex</t>
  </si>
  <si>
    <t>Av. Bois-de-la-Chapelle</t>
  </si>
  <si>
    <t>Poste CH SA Petit-Lancy 1</t>
  </si>
  <si>
    <t>Rue des Bossons</t>
  </si>
  <si>
    <t>88B</t>
  </si>
  <si>
    <t>Petit-Lancy 1</t>
  </si>
  <si>
    <t>Place des Ormeaux 1</t>
  </si>
  <si>
    <t>Petit-Lancy 2 Place des Ormeaux</t>
  </si>
  <si>
    <t>Poste CH SA Vernier</t>
  </si>
  <si>
    <t>Rue du Village</t>
  </si>
  <si>
    <t>Poste CH SA Genève 15 Aéroport Dépôt</t>
  </si>
  <si>
    <t>Route de l'Aéroport</t>
  </si>
  <si>
    <t>Genève 15 Aéroport Dépôt</t>
  </si>
  <si>
    <t>Avenue Louis-Casaï 73</t>
  </si>
  <si>
    <t>Cointrin</t>
  </si>
  <si>
    <t>Poste CH SA Village</t>
  </si>
  <si>
    <t>Chemin Antoine-Verchère</t>
  </si>
  <si>
    <t>Meyrin 2 Village</t>
  </si>
  <si>
    <t>Poste CH SA Le Grand-Saconnex</t>
  </si>
  <si>
    <t>Rue Sonnex</t>
  </si>
  <si>
    <t>Le Grand-Saconnex</t>
  </si>
  <si>
    <t>Route d'Aïre 156</t>
  </si>
  <si>
    <t>Aïre</t>
  </si>
  <si>
    <t>Poste CH SA Châtelaine</t>
  </si>
  <si>
    <t>Chemin De-Maisonneuve</t>
  </si>
  <si>
    <t>Poste CH SA Le Lignon</t>
  </si>
  <si>
    <t>Place du Lignon</t>
  </si>
  <si>
    <t>Poste Vésenaz</t>
  </si>
  <si>
    <t>Route de Thonon</t>
  </si>
  <si>
    <t>Vésenaz</t>
  </si>
  <si>
    <t>Chemin de la Mairie 2</t>
  </si>
  <si>
    <t>Cologny</t>
  </si>
  <si>
    <t>Route de Chêne 147</t>
  </si>
  <si>
    <t>Chêne-Bougeries</t>
  </si>
  <si>
    <t>Poste CH SA Thônex</t>
  </si>
  <si>
    <t>Post CH AG Carouge GE</t>
  </si>
  <si>
    <t>Boulevard des Promenades</t>
  </si>
  <si>
    <t>Poste CH SA Plan-les-Ouates</t>
  </si>
  <si>
    <t>Place des Aviateurs</t>
  </si>
  <si>
    <t>Plan-les-Ouates</t>
  </si>
  <si>
    <t>Route de Florissant 177</t>
  </si>
  <si>
    <t>Conches</t>
  </si>
  <si>
    <t>Chemin Pontverre 16</t>
  </si>
  <si>
    <t>Confignon</t>
  </si>
  <si>
    <t>Poste CH SA Bernex</t>
  </si>
  <si>
    <t>Rue de Bernex</t>
  </si>
  <si>
    <t>Bernex</t>
  </si>
  <si>
    <t>Poste CH SA Vessy</t>
  </si>
  <si>
    <t>Chemin de la Place-Verte</t>
  </si>
  <si>
    <t>Vessy</t>
  </si>
  <si>
    <t>Avenue de Gennecy 2</t>
  </si>
  <si>
    <t>Avully</t>
  </si>
  <si>
    <t>Route de Vireloup 110</t>
  </si>
  <si>
    <t>Collex</t>
  </si>
  <si>
    <t>Poste CH SA Puplinge</t>
  </si>
  <si>
    <t>Rue de Frémis</t>
  </si>
  <si>
    <t>Puplinge</t>
  </si>
  <si>
    <t>Poste CH SA Satigny</t>
  </si>
  <si>
    <t>Route d'Aire-la-Ville</t>
  </si>
  <si>
    <t>rte Hermance 133</t>
  </si>
  <si>
    <t>Collonge-Bellerive</t>
  </si>
  <si>
    <t>Chemin Neuf 1</t>
  </si>
  <si>
    <t>Corsier GE</t>
  </si>
  <si>
    <t>Route de la Côte-d'Or 1</t>
  </si>
  <si>
    <t>Anières</t>
  </si>
  <si>
    <t>Route de Gy 28 B</t>
  </si>
  <si>
    <t>Meinier</t>
  </si>
  <si>
    <t>Chemin de Sous-Balme 10 B</t>
  </si>
  <si>
    <t>Veyrier</t>
  </si>
  <si>
    <t>Chemin de la Grand-Cour 4</t>
  </si>
  <si>
    <t>Troinex</t>
  </si>
  <si>
    <t>Route des Hospitaliers 133</t>
  </si>
  <si>
    <t>La Croix-de-Rozon</t>
  </si>
  <si>
    <t>Route de Certoux 31</t>
  </si>
  <si>
    <t>Perly</t>
  </si>
  <si>
    <t>Poste CH SA Nyon 1</t>
  </si>
  <si>
    <t>Rue de la Morâche</t>
  </si>
  <si>
    <t>Nyon 1</t>
  </si>
  <si>
    <t>Poste CH SA Nyon 2 Champ-Colin</t>
  </si>
  <si>
    <t>Route de Divonne</t>
  </si>
  <si>
    <t>50 A</t>
  </si>
  <si>
    <t>Nyon 2 Champ-Colin</t>
  </si>
  <si>
    <t>Route des Montagnes 2</t>
  </si>
  <si>
    <t>Le Vaud</t>
  </si>
  <si>
    <t>Route d'Arzier 4</t>
  </si>
  <si>
    <t>St-Cergue</t>
  </si>
  <si>
    <t>Route de Begnins 1</t>
  </si>
  <si>
    <t>Vich-Coinsins</t>
  </si>
  <si>
    <t>Route de Gland 2</t>
  </si>
  <si>
    <t>Begnins</t>
  </si>
  <si>
    <t>Route de Nyon 22</t>
  </si>
  <si>
    <t>Trélex</t>
  </si>
  <si>
    <t>Route de la Gare 7</t>
  </si>
  <si>
    <t>Genolier</t>
  </si>
  <si>
    <t>Route de Saint-Cergue 16</t>
  </si>
  <si>
    <t>Arzier</t>
  </si>
  <si>
    <t>En Fléchère 5</t>
  </si>
  <si>
    <t>Route de Chiblins 10</t>
  </si>
  <si>
    <t>Gingins</t>
  </si>
  <si>
    <t>Chemin de la Carrière 5</t>
  </si>
  <si>
    <t>Borex</t>
  </si>
  <si>
    <t>Route de la Plaine 91</t>
  </si>
  <si>
    <t>La Plaine</t>
  </si>
  <si>
    <t>Poste CH SA Versoix</t>
  </si>
  <si>
    <t>Chemin J.-B.-Vandelle</t>
  </si>
  <si>
    <t>Versoix</t>
  </si>
  <si>
    <t>Chemin de Chambésy 16</t>
  </si>
  <si>
    <t>Chambésy</t>
  </si>
  <si>
    <t>Route de Lausanne 331</t>
  </si>
  <si>
    <t>Bellevue</t>
  </si>
  <si>
    <t>Chemin de la Pralay 6</t>
  </si>
  <si>
    <t>Genthod</t>
  </si>
  <si>
    <t>Vy de Montorge 2</t>
  </si>
  <si>
    <t>Mies-Tannay</t>
  </si>
  <si>
    <t>Poste CH SA Coppet</t>
  </si>
  <si>
    <t>Coppet</t>
  </si>
  <si>
    <t>Chemin de la Poste 4</t>
  </si>
  <si>
    <t>Founex</t>
  </si>
  <si>
    <t>Rue du Grand Pré 23</t>
  </si>
  <si>
    <t>Crans-près-Céligny</t>
  </si>
  <si>
    <t>Route de Sullens 4</t>
  </si>
  <si>
    <t>Penthaz</t>
  </si>
  <si>
    <t>Poste CH SA Cossonay-Ville</t>
  </si>
  <si>
    <t>Rue des Laurelles</t>
  </si>
  <si>
    <t>Cossonay-Ville</t>
  </si>
  <si>
    <t>Route de la Gare 21</t>
  </si>
  <si>
    <t>Penthalaz</t>
  </si>
  <si>
    <t>Rue du Village 24</t>
  </si>
  <si>
    <t>Poste CH SA La Sarraz</t>
  </si>
  <si>
    <t>La Sarraz</t>
  </si>
  <si>
    <t>Route de Vaulion 12</t>
  </si>
  <si>
    <t>Romainmôtier</t>
  </si>
  <si>
    <t>Vaulion</t>
  </si>
  <si>
    <t>Poste CH SA Vallorbe</t>
  </si>
  <si>
    <t>Place du Pont</t>
  </si>
  <si>
    <t>Vallorbe</t>
  </si>
  <si>
    <t>Ballaigues</t>
  </si>
  <si>
    <t>Rue de la Poste 13</t>
  </si>
  <si>
    <t>Le Pont</t>
  </si>
  <si>
    <t>Poste CH SA Le Sentier</t>
  </si>
  <si>
    <t>Grande-Rue</t>
  </si>
  <si>
    <t>36B</t>
  </si>
  <si>
    <t>Le Rocher 2</t>
  </si>
  <si>
    <t>Le Brassus</t>
  </si>
  <si>
    <t>Poste CH SA Orbe</t>
  </si>
  <si>
    <t>Rue de la Poste</t>
  </si>
  <si>
    <t>Orbe</t>
  </si>
  <si>
    <t>Poste CH SA Chavornay</t>
  </si>
  <si>
    <t>Route d'Yverdon</t>
  </si>
  <si>
    <t>Chavornay</t>
  </si>
  <si>
    <t>Rue des Moulins 97</t>
  </si>
  <si>
    <t>Yverdon 2 Les Moulins</t>
  </si>
  <si>
    <t>Route du Bas du Village 2</t>
  </si>
  <si>
    <t>Donneloye</t>
  </si>
  <si>
    <t>Rue de la Poste 3</t>
  </si>
  <si>
    <t>Thierrens</t>
  </si>
  <si>
    <t>Rue Basse 57</t>
  </si>
  <si>
    <t>Grandson 1</t>
  </si>
  <si>
    <t>Route de Lausanne 52</t>
  </si>
  <si>
    <t>Grandson 2 Les Tuileries</t>
  </si>
  <si>
    <t>En Chenaux 2</t>
  </si>
  <si>
    <t>Concise</t>
  </si>
  <si>
    <t>Rue de la Forge 22</t>
  </si>
  <si>
    <t>Mathod</t>
  </si>
  <si>
    <t>Poste CH SA Montagny-Chamard</t>
  </si>
  <si>
    <t>Montagny-Chamard</t>
  </si>
  <si>
    <t>Grand-Rue 14</t>
  </si>
  <si>
    <t>Baulmes</t>
  </si>
  <si>
    <t>Poste CH SA Ste-Croix</t>
  </si>
  <si>
    <t>Rue Neuve</t>
  </si>
  <si>
    <t>Ste-Croix</t>
  </si>
  <si>
    <t>Yvonand</t>
  </si>
  <si>
    <t>Cheyres</t>
  </si>
  <si>
    <t>Poste CH SA Estavayer-le-Lac</t>
  </si>
  <si>
    <t>Place des Bastians</t>
  </si>
  <si>
    <t>Estavayer-le-Lac</t>
  </si>
  <si>
    <t>Chemin Pré du Château 4</t>
  </si>
  <si>
    <t>Cugy FR</t>
  </si>
  <si>
    <t>Au Village</t>
  </si>
  <si>
    <t>Montet (Broye)</t>
  </si>
  <si>
    <t>Poste CH SA Moudon</t>
  </si>
  <si>
    <t>Avenue de Cerjat</t>
  </si>
  <si>
    <t>Lucens</t>
  </si>
  <si>
    <t>Rue de la Concorde 1</t>
  </si>
  <si>
    <t>Granges-près-Marnand</t>
  </si>
  <si>
    <t>Combremont-le-Petit</t>
  </si>
  <si>
    <t>Place du Tilleul 1</t>
  </si>
  <si>
    <t>Gletterens</t>
  </si>
  <si>
    <t>Pré-Terrapon 1</t>
  </si>
  <si>
    <t>Châtonnaye</t>
  </si>
  <si>
    <t>Route de Mivelaz 17</t>
  </si>
  <si>
    <t>Corcelles-près-Payerne</t>
  </si>
  <si>
    <t>Poste CH SA Domdidier</t>
  </si>
  <si>
    <t>Route de Saint-Aubin</t>
  </si>
  <si>
    <t>Domdidier</t>
  </si>
  <si>
    <t>Route du Gottau 17</t>
  </si>
  <si>
    <t>St-Aubin FR</t>
  </si>
  <si>
    <t>Chemin du Ruisseau 2</t>
  </si>
  <si>
    <t>Portalban</t>
  </si>
  <si>
    <t>Poste CH SA Avenches</t>
  </si>
  <si>
    <t>Chemin de la Poste</t>
  </si>
  <si>
    <t>Avenches</t>
  </si>
  <si>
    <t>Route d'Avenches 5</t>
  </si>
  <si>
    <t>Salavaux</t>
  </si>
  <si>
    <t>Chemin Pré de Ville</t>
  </si>
  <si>
    <t>Cudrefin</t>
  </si>
  <si>
    <t>Route de la Croix 241</t>
  </si>
  <si>
    <t>La Croix (Lutry)</t>
  </si>
  <si>
    <t>Centre Commercial</t>
  </si>
  <si>
    <t>Puidoux-Gare</t>
  </si>
  <si>
    <t>Chemin du Chauderon 1</t>
  </si>
  <si>
    <t>Chexbres</t>
  </si>
  <si>
    <t>Route de Grandvaux 1</t>
  </si>
  <si>
    <t>Forel (Lavaux)</t>
  </si>
  <si>
    <t>Rue de la Gare 12</t>
  </si>
  <si>
    <t>Palézieux</t>
  </si>
  <si>
    <t>Poste CH SA Oron-la-Ville</t>
  </si>
  <si>
    <t>Route d'Oron 6</t>
  </si>
  <si>
    <t>Bossonnens</t>
  </si>
  <si>
    <t>Grand-Rue 42</t>
  </si>
  <si>
    <t>Poste CH SA Châtel-St-Denis</t>
  </si>
  <si>
    <t>Route de la Coula</t>
  </si>
  <si>
    <t>Châtel-St-Denis</t>
  </si>
  <si>
    <t>Grand-Rue 40</t>
  </si>
  <si>
    <t>Vaulruz</t>
  </si>
  <si>
    <t>Rue des Artisans</t>
  </si>
  <si>
    <t>Vuadens</t>
  </si>
  <si>
    <t>Rue de la Condémine</t>
  </si>
  <si>
    <t>Bulle 2</t>
  </si>
  <si>
    <t>Route de Corbières 1</t>
  </si>
  <si>
    <t>Riaz</t>
  </si>
  <si>
    <t>Route de Saint-Ignace</t>
  </si>
  <si>
    <t>Marsens</t>
  </si>
  <si>
    <t>Rue de l'Ancien Comté 43</t>
  </si>
  <si>
    <t>La Tour-de-Trême</t>
  </si>
  <si>
    <t>Poste CH SA Broc</t>
  </si>
  <si>
    <t>Rue du Bourg de l'Auge</t>
  </si>
  <si>
    <t>Rue du Centre 37</t>
  </si>
  <si>
    <t>Charmey (Gruyère)</t>
  </si>
  <si>
    <t>Avry-devant-Pont</t>
  </si>
  <si>
    <t>Hauptstrasse 397</t>
  </si>
  <si>
    <t>Jaun</t>
  </si>
  <si>
    <t>Place de la Gare 2</t>
  </si>
  <si>
    <t>Gruyères</t>
  </si>
  <si>
    <t>Route de l'Intyamon 347</t>
  </si>
  <si>
    <t>Epagny</t>
  </si>
  <si>
    <t>Rue du Moléson 20</t>
  </si>
  <si>
    <t>Albeuve</t>
  </si>
  <si>
    <t>Route de Vauderens 16</t>
  </si>
  <si>
    <t>Ursy</t>
  </si>
  <si>
    <t>Place de la Laiterie 1</t>
  </si>
  <si>
    <t>Siviriez</t>
  </si>
  <si>
    <t>Poste CH SA Romont FR</t>
  </si>
  <si>
    <t>Place Saint-Jacques</t>
  </si>
  <si>
    <t>Romont FR</t>
  </si>
  <si>
    <t>Route de Dompierre 6</t>
  </si>
  <si>
    <t>Prévonloup</t>
  </si>
  <si>
    <t>Route de Sommentier 10</t>
  </si>
  <si>
    <t>Vuisternens-devant-Romont</t>
  </si>
  <si>
    <t>Route de Villarimboud 17</t>
  </si>
  <si>
    <t>Villaz-St-Pierre</t>
  </si>
  <si>
    <t>Rue des Chanoines 2</t>
  </si>
  <si>
    <t>Fribourg 2 Bourg</t>
  </si>
  <si>
    <t>Route des Arsenaux 41</t>
  </si>
  <si>
    <t>Fribourg 5 Pérolles</t>
  </si>
  <si>
    <t>Poste CH SA Fribourg 7 Schönberg</t>
  </si>
  <si>
    <t>Route de la Heitera</t>
  </si>
  <si>
    <t>Fribourg 7 Schönberg</t>
  </si>
  <si>
    <t>Route de la Gruyère 8</t>
  </si>
  <si>
    <t>Fribourg 9 Beaumont</t>
  </si>
  <si>
    <t>Post CH AG Tafers</t>
  </si>
  <si>
    <t>Schwarzseestrasse</t>
  </si>
  <si>
    <t>Tafers</t>
  </si>
  <si>
    <t>Santonihus</t>
  </si>
  <si>
    <t>St. Antoni</t>
  </si>
  <si>
    <t>Hauptstrasse 44</t>
  </si>
  <si>
    <t>Heitenried</t>
  </si>
  <si>
    <t>Hauptstrasse 54</t>
  </si>
  <si>
    <t>Alterswil FR</t>
  </si>
  <si>
    <t>Post CH AG Plaffeien</t>
  </si>
  <si>
    <t>Plaffeien</t>
  </si>
  <si>
    <t>Freiburgstrasse 25</t>
  </si>
  <si>
    <t>Rechthalten</t>
  </si>
  <si>
    <t>Route du Centre</t>
  </si>
  <si>
    <t>Corminboeuf</t>
  </si>
  <si>
    <t>Poste CH SA Marly 1</t>
  </si>
  <si>
    <t>Route du Châtelet</t>
  </si>
  <si>
    <t>Marly 1</t>
  </si>
  <si>
    <t>Imp. du Nouveau-Marché 1</t>
  </si>
  <si>
    <t>Marly 2 Grand Pré</t>
  </si>
  <si>
    <t>Route du Pafuet 1</t>
  </si>
  <si>
    <t>Le Mouret</t>
  </si>
  <si>
    <t>Route de Fribourg 77</t>
  </si>
  <si>
    <t>Posieux</t>
  </si>
  <si>
    <t>Poste CH SA Farvagny-le-Grand</t>
  </si>
  <si>
    <t>Impasse du Château</t>
  </si>
  <si>
    <t>Farvagny</t>
  </si>
  <si>
    <t>Route du Jordil 10</t>
  </si>
  <si>
    <t>Rossens FR</t>
  </si>
  <si>
    <t>Dorfplatz 2</t>
  </si>
  <si>
    <t>Giffers</t>
  </si>
  <si>
    <t>Route d'Onnens</t>
  </si>
  <si>
    <t>Neyruz FR</t>
  </si>
  <si>
    <t>Route de Fribourg 19</t>
  </si>
  <si>
    <t>Prez-vers-Noréaz</t>
  </si>
  <si>
    <t>Poste CH SA Villars-sur-Glâne 1</t>
  </si>
  <si>
    <t>Route de la Berra</t>
  </si>
  <si>
    <t>Villars-sur-Glâne 1</t>
  </si>
  <si>
    <t>Rue des Cerisiers 2</t>
  </si>
  <si>
    <t>Villars-sur-Glâne 2 Les Dailles</t>
  </si>
  <si>
    <t>Route de l'Ecole 16</t>
  </si>
  <si>
    <t>Route de Chantemerle 60</t>
  </si>
  <si>
    <t>Poste CH SA Givisiez</t>
  </si>
  <si>
    <t>Route du Château-d'Affry</t>
  </si>
  <si>
    <t>Givisiez</t>
  </si>
  <si>
    <t>Rue du Centre 5</t>
  </si>
  <si>
    <t>Grolley</t>
  </si>
  <si>
    <t>Fin de Plan 5</t>
  </si>
  <si>
    <t>Cousset</t>
  </si>
  <si>
    <t>Route de Lossy 9</t>
  </si>
  <si>
    <t>Belfaux</t>
  </si>
  <si>
    <t>Poste CH SA Courtepin</t>
  </si>
  <si>
    <t>Le Centre</t>
  </si>
  <si>
    <t>Courtepin</t>
  </si>
  <si>
    <t>Route du Four 2</t>
  </si>
  <si>
    <t>Sugiez</t>
  </si>
  <si>
    <t>Corseaux</t>
  </si>
  <si>
    <t>Chardonne</t>
  </si>
  <si>
    <t>Rue du Château</t>
  </si>
  <si>
    <t>Corsier-sur-Vevey</t>
  </si>
  <si>
    <t>Route de Châtel-St-Denis</t>
  </si>
  <si>
    <t>Jongny</t>
  </si>
  <si>
    <t>Rte des Deux Villages</t>
  </si>
  <si>
    <t>St-Légier-La Chiésaz</t>
  </si>
  <si>
    <t>Poste CH SA Blonay</t>
  </si>
  <si>
    <t>Route du Village</t>
  </si>
  <si>
    <t>Blonay</t>
  </si>
  <si>
    <t>Poste CH SA Clarens</t>
  </si>
  <si>
    <t>Rue du Collège</t>
  </si>
  <si>
    <t>Route des Châtaigniers</t>
  </si>
  <si>
    <t>Chailly-Montreux</t>
  </si>
  <si>
    <t>Poste CH SA Montreux 2 Centre</t>
  </si>
  <si>
    <t>Rue du Théâtre</t>
  </si>
  <si>
    <t>Montreux 2 Centre</t>
  </si>
  <si>
    <t>La Mouette Av.de Chillon</t>
  </si>
  <si>
    <t>Territet-Veytaux</t>
  </si>
  <si>
    <t>Poste CH SA Chernex</t>
  </si>
  <si>
    <t>Route de la Fin du Craux</t>
  </si>
  <si>
    <t>Chernex</t>
  </si>
  <si>
    <t>Poste CH SA Château-d'Oex</t>
  </si>
  <si>
    <t>Château-d'Oex</t>
  </si>
  <si>
    <t>Poste CH SA Villeneuve VD</t>
  </si>
  <si>
    <t>Avenue Comtes de Savoie</t>
  </si>
  <si>
    <t>Villeneuve VD</t>
  </si>
  <si>
    <t>Chemin du Battoir</t>
  </si>
  <si>
    <t>Noville</t>
  </si>
  <si>
    <t>Rue des Vurziers</t>
  </si>
  <si>
    <t>Roche VD</t>
  </si>
  <si>
    <t>Poste CH SA Leysin</t>
  </si>
  <si>
    <t>Rue Louis Favez</t>
  </si>
  <si>
    <t>Leysin</t>
  </si>
  <si>
    <t>Les Diablerets</t>
  </si>
  <si>
    <t>Route d'Aigle</t>
  </si>
  <si>
    <t>Ollon VD</t>
  </si>
  <si>
    <t>Poste CH SA Collombey</t>
  </si>
  <si>
    <t>Rue des Colombes</t>
  </si>
  <si>
    <t>Route de la Gare 14</t>
  </si>
  <si>
    <t>Massongex</t>
  </si>
  <si>
    <t>Poste CH SA Monthey 1</t>
  </si>
  <si>
    <t>Monthey 1</t>
  </si>
  <si>
    <t>Rue Du Fay 2 A</t>
  </si>
  <si>
    <t>Monthey 2 Ville</t>
  </si>
  <si>
    <t>Poste CH SA Troistorrents</t>
  </si>
  <si>
    <t>Place du Village</t>
  </si>
  <si>
    <t>Troistorrents</t>
  </si>
  <si>
    <t>Route de Champéry 8</t>
  </si>
  <si>
    <t>Val-d'Illiez</t>
  </si>
  <si>
    <t>Champéry</t>
  </si>
  <si>
    <t>Route de France 2</t>
  </si>
  <si>
    <t>Morgins</t>
  </si>
  <si>
    <t>Poste CH SA Bex</t>
  </si>
  <si>
    <t>Rue Centrale</t>
  </si>
  <si>
    <t>Bex</t>
  </si>
  <si>
    <t>Gryon</t>
  </si>
  <si>
    <t>Poste CH SA Villars-sur-Ollon</t>
  </si>
  <si>
    <t>Avenue Centrale</t>
  </si>
  <si>
    <t>Villars-sur-Ollon</t>
  </si>
  <si>
    <t>Poste CH SA St-Maurice</t>
  </si>
  <si>
    <t>St-Maurice</t>
  </si>
  <si>
    <t>Rue du Collège 14</t>
  </si>
  <si>
    <t>Muraz (Collombey)</t>
  </si>
  <si>
    <t>Route du Léman</t>
  </si>
  <si>
    <t>Vionnaz</t>
  </si>
  <si>
    <t>Poste CH SA Vouvry</t>
  </si>
  <si>
    <t>Avenue de Savoie</t>
  </si>
  <si>
    <t>Vouvry</t>
  </si>
  <si>
    <t>Route Cantonale 36</t>
  </si>
  <si>
    <t>Bouveret</t>
  </si>
  <si>
    <t>Rue Principale 42</t>
  </si>
  <si>
    <t>Evionnaz</t>
  </si>
  <si>
    <t>Grand Rue 59</t>
  </si>
  <si>
    <t>Vernayaz</t>
  </si>
  <si>
    <t>Avenue de la Gare 37 B</t>
  </si>
  <si>
    <t>Charrat</t>
  </si>
  <si>
    <t>Poste CH SA Saxon</t>
  </si>
  <si>
    <t>Place de Gottefrey</t>
  </si>
  <si>
    <t>Saxon</t>
  </si>
  <si>
    <t>Ruelle de la Poste</t>
  </si>
  <si>
    <t>Riddes</t>
  </si>
  <si>
    <t>Route d'Ovronne 53</t>
  </si>
  <si>
    <t>Ovronnaz</t>
  </si>
  <si>
    <t>Rue de la Vidondé 3</t>
  </si>
  <si>
    <t>Leytron</t>
  </si>
  <si>
    <t>Saillon</t>
  </si>
  <si>
    <t>Place du Pré-de-Foire 26</t>
  </si>
  <si>
    <t>Martigny 2 Bourg</t>
  </si>
  <si>
    <t>Martigny-Croix</t>
  </si>
  <si>
    <t>Salvan-Les Granges-Vallon 4 A</t>
  </si>
  <si>
    <t>Salvan</t>
  </si>
  <si>
    <t>Poste CH SA Fully</t>
  </si>
  <si>
    <t>Rue Maison de Commune</t>
  </si>
  <si>
    <t>Fully</t>
  </si>
  <si>
    <t>Route Grand-St-Bernard 64</t>
  </si>
  <si>
    <t>Sembrancher</t>
  </si>
  <si>
    <t>Poste CH SA Le Châble VS</t>
  </si>
  <si>
    <t>Route de Verbier</t>
  </si>
  <si>
    <t>Le Châble VS</t>
  </si>
  <si>
    <t>Rue de la Poste 2 A</t>
  </si>
  <si>
    <t>Verbier</t>
  </si>
  <si>
    <t>Orsières</t>
  </si>
  <si>
    <t>Chemin de Cries 2</t>
  </si>
  <si>
    <t>Vollèges</t>
  </si>
  <si>
    <t>Avenue Ritz</t>
  </si>
  <si>
    <t>Sion 2 Nord</t>
  </si>
  <si>
    <t>Av. du Grand-Champsec 80</t>
  </si>
  <si>
    <t>Sion 3 Hôpital Régional</t>
  </si>
  <si>
    <t>Rue des Casernes 20</t>
  </si>
  <si>
    <t>Sion 4 Champsec</t>
  </si>
  <si>
    <t>Poste CH SA Chamoson</t>
  </si>
  <si>
    <t>Rue de Plane-Ville</t>
  </si>
  <si>
    <t>Chamoson</t>
  </si>
  <si>
    <t>Poste CH SA Ardon</t>
  </si>
  <si>
    <t>Route du Simplon</t>
  </si>
  <si>
    <t>Ardon</t>
  </si>
  <si>
    <t>Rue Centrale 16</t>
  </si>
  <si>
    <t>Poste CH SA Vétroz</t>
  </si>
  <si>
    <t>Route Cantonale</t>
  </si>
  <si>
    <t>Vétroz</t>
  </si>
  <si>
    <t>Poste CH SA Conthey</t>
  </si>
  <si>
    <t>Route des Rottes</t>
  </si>
  <si>
    <t>Poste CH SA Savièse</t>
  </si>
  <si>
    <t>Rue de Plandodin</t>
  </si>
  <si>
    <t>Savièse</t>
  </si>
  <si>
    <t>Route de Botyre</t>
  </si>
  <si>
    <t>Ayent</t>
  </si>
  <si>
    <t>Rue du Vieux-Village 14</t>
  </si>
  <si>
    <t>Bramois</t>
  </si>
  <si>
    <t>Rue de Evouettaz 26</t>
  </si>
  <si>
    <t>St-Martin VS</t>
  </si>
  <si>
    <t>Route d'Ayent 19</t>
  </si>
  <si>
    <t>Grimisuat</t>
  </si>
  <si>
    <t>Route d'Anzère 32</t>
  </si>
  <si>
    <t>Anzère</t>
  </si>
  <si>
    <t>Rte Principale 7</t>
  </si>
  <si>
    <t>Nax</t>
  </si>
  <si>
    <t>Rue de Cretalla 42</t>
  </si>
  <si>
    <t>Erde</t>
  </si>
  <si>
    <t>Route d'Icogne 6</t>
  </si>
  <si>
    <t>Lens</t>
  </si>
  <si>
    <t>Route du Village 21</t>
  </si>
  <si>
    <t>Vex</t>
  </si>
  <si>
    <t>Route Principale 26</t>
  </si>
  <si>
    <t>Evolène</t>
  </si>
  <si>
    <t>Les Haudères</t>
  </si>
  <si>
    <t>Rue de l'Eglise</t>
  </si>
  <si>
    <t>Hérémence</t>
  </si>
  <si>
    <t>Route de Pravidondaz 6</t>
  </si>
  <si>
    <t>Salins</t>
  </si>
  <si>
    <t>Route de Magrappé 22</t>
  </si>
  <si>
    <t>Veysonnaz</t>
  </si>
  <si>
    <t>Route Principale 8190</t>
  </si>
  <si>
    <t>Basse-Nendaz</t>
  </si>
  <si>
    <t>Route de la Télécabine 4</t>
  </si>
  <si>
    <t>Haute-Nendaz</t>
  </si>
  <si>
    <t>Rue du Clos-de-Serrières 11</t>
  </si>
  <si>
    <t>Neuchâtel 3 Serrières</t>
  </si>
  <si>
    <t>Rue de l'Ecluse 10</t>
  </si>
  <si>
    <t>Neuchâtel 4 Ecluse</t>
  </si>
  <si>
    <t>Rue des Poudrières</t>
  </si>
  <si>
    <t>Neuchâtel 6 Vauseyon</t>
  </si>
  <si>
    <t>Rue de la Dîme 6</t>
  </si>
  <si>
    <t>Neuchâtel 9 La Coudre</t>
  </si>
  <si>
    <t>Route du Lac 3</t>
  </si>
  <si>
    <t>Auvernier</t>
  </si>
  <si>
    <t>Poste CH SA Colombier NE</t>
  </si>
  <si>
    <t>Rue du Verger</t>
  </si>
  <si>
    <t>Colombier NE</t>
  </si>
  <si>
    <t>Rue de la Gare 25</t>
  </si>
  <si>
    <t>Bôle</t>
  </si>
  <si>
    <t>Rue de la Fin 14</t>
  </si>
  <si>
    <t>Cortaillod</t>
  </si>
  <si>
    <t>Rue Oscar-Huguenin 37</t>
  </si>
  <si>
    <t>Boudry</t>
  </si>
  <si>
    <t>Chemin de Closel 8</t>
  </si>
  <si>
    <t>Bevaix</t>
  </si>
  <si>
    <t>Rue de la Cour 1</t>
  </si>
  <si>
    <t>Gorgier</t>
  </si>
  <si>
    <t>Rue de la Couronne 5</t>
  </si>
  <si>
    <t>St-Aubin-Sauges</t>
  </si>
  <si>
    <t>Poste CH SA Peseux</t>
  </si>
  <si>
    <t>Rue de la Chapelle</t>
  </si>
  <si>
    <t>Peseux</t>
  </si>
  <si>
    <t>Rue de Porcena 20</t>
  </si>
  <si>
    <t>Corcelles NE</t>
  </si>
  <si>
    <t>Avenue Robert 31</t>
  </si>
  <si>
    <t>Fontainemelon</t>
  </si>
  <si>
    <t>Poste CH SA Cernier</t>
  </si>
  <si>
    <t>Rue de l'Epervier</t>
  </si>
  <si>
    <t>Cernier</t>
  </si>
  <si>
    <t>Grand-Rue 52</t>
  </si>
  <si>
    <t>Chézard-St-Martin</t>
  </si>
  <si>
    <t>Grand'Rue 26</t>
  </si>
  <si>
    <t>Dombresson</t>
  </si>
  <si>
    <t>Rue des Forgerons 8</t>
  </si>
  <si>
    <t>Savagnier</t>
  </si>
  <si>
    <t>Rue du Collège 10</t>
  </si>
  <si>
    <t>Hauterive NE</t>
  </si>
  <si>
    <t>Rue des Bourguillards 7</t>
  </si>
  <si>
    <t>St-Blaise</t>
  </si>
  <si>
    <t>Route des Provins 7</t>
  </si>
  <si>
    <t>Cornaux NE</t>
  </si>
  <si>
    <t>Route de Neuchâtel 7</t>
  </si>
  <si>
    <t>Cressier NE</t>
  </si>
  <si>
    <t>Rue du Temple 5</t>
  </si>
  <si>
    <t>Travers</t>
  </si>
  <si>
    <t>Poste CH SA Couvet</t>
  </si>
  <si>
    <t>Grand'Rue</t>
  </si>
  <si>
    <t>Grande Rue 4</t>
  </si>
  <si>
    <t>Môtiers NE</t>
  </si>
  <si>
    <t>Les Bolles-du-Temple 27</t>
  </si>
  <si>
    <t>La Côte-aux-Fées</t>
  </si>
  <si>
    <t>Rue de la Gare 57</t>
  </si>
  <si>
    <t>Les Verrières</t>
  </si>
  <si>
    <t>Rue du Premier-Mars 29</t>
  </si>
  <si>
    <t>Les Geneveys-sur-Coffrane</t>
  </si>
  <si>
    <t>Rue de la Charrière 22</t>
  </si>
  <si>
    <t>La Chaux-de-Fonds 3 La Charrière</t>
  </si>
  <si>
    <t>Poste CH SA La Chaux-de-Fonds 4 Les Eplatures</t>
  </si>
  <si>
    <t>Avenue Charles-Naine</t>
  </si>
  <si>
    <t>La Chaux-de-Fonds 4 Les Eplatures</t>
  </si>
  <si>
    <t>Rue Numa-Droz 191</t>
  </si>
  <si>
    <t>La Chaux-de-Fonds 6 Les Forges</t>
  </si>
  <si>
    <t>Le Crêt 73</t>
  </si>
  <si>
    <t>La Sagne NE</t>
  </si>
  <si>
    <t>Rue de l'Industrie 7</t>
  </si>
  <si>
    <t>Les Ponts-de-Martel</t>
  </si>
  <si>
    <t>Village 21B</t>
  </si>
  <si>
    <t>La Ferrière</t>
  </si>
  <si>
    <t>Rue des Trois Sapins 1</t>
  </si>
  <si>
    <t>Les Bois</t>
  </si>
  <si>
    <t>Rue de la Rauracie 28</t>
  </si>
  <si>
    <t>Le Noirmont</t>
  </si>
  <si>
    <t>Rue de la Gare 15</t>
  </si>
  <si>
    <t>Les Breuleux</t>
  </si>
  <si>
    <t>Poste CH SA Saignelégier</t>
  </si>
  <si>
    <t>Village 197</t>
  </si>
  <si>
    <t>La Brévine</t>
  </si>
  <si>
    <t>Grand-Rue 5</t>
  </si>
  <si>
    <t>Les Brenets</t>
  </si>
  <si>
    <t>Post CH AG Biel/Bienne 4 Gurzelen</t>
  </si>
  <si>
    <t>Paul-Emile-Brandt-Strasse</t>
  </si>
  <si>
    <t>Biel/Bienne 4 Gurzelen</t>
  </si>
  <si>
    <t>Post CH AG Biel/Bienne 6 Bözingen/Boujean</t>
  </si>
  <si>
    <t>Bözingenstrasse</t>
  </si>
  <si>
    <t>Biel/Bienne 6 Bözingen/Boujean</t>
  </si>
  <si>
    <t>Post CH AG Biel/Bienne 7 Madretsch</t>
  </si>
  <si>
    <t>Brüggstrasse</t>
  </si>
  <si>
    <t>Biel/Bienne 7 Madretsch</t>
  </si>
  <si>
    <t>Post CH AG Biel/Bienne 8 Mett/Mâche</t>
  </si>
  <si>
    <t>PoststrassE</t>
  </si>
  <si>
    <t>Biel/Bienne 8 Mett/Mâche</t>
  </si>
  <si>
    <t>Moos 34</t>
  </si>
  <si>
    <t>Twann</t>
  </si>
  <si>
    <t>Sous-Banbois 25</t>
  </si>
  <si>
    <t>Prêles</t>
  </si>
  <si>
    <t>Route de Diesse 6</t>
  </si>
  <si>
    <t>Lamboing</t>
  </si>
  <si>
    <t>La Neuveville</t>
  </si>
  <si>
    <t>Rue de Fin de Forel 2</t>
  </si>
  <si>
    <t>Lignières</t>
  </si>
  <si>
    <t>Rue du Centre 2</t>
  </si>
  <si>
    <t>Le Landeron</t>
  </si>
  <si>
    <t>Route Principale 36</t>
  </si>
  <si>
    <t>Evilard</t>
  </si>
  <si>
    <t>Route Principale 38</t>
  </si>
  <si>
    <t>Orvin</t>
  </si>
  <si>
    <t>Haut du Village 10</t>
  </si>
  <si>
    <t>Plagne</t>
  </si>
  <si>
    <t>Schmelzistrasse 14</t>
  </si>
  <si>
    <t>Grenchen 2 Schmelzi</t>
  </si>
  <si>
    <t>Postgasse 17</t>
  </si>
  <si>
    <t>Pieterlen</t>
  </si>
  <si>
    <t>Post CH AG Lengnau BE</t>
  </si>
  <si>
    <t>Solothurnstrasse</t>
  </si>
  <si>
    <t>Lengnau BE</t>
  </si>
  <si>
    <t>Post CH AG Bettlach</t>
  </si>
  <si>
    <t>Bettlach</t>
  </si>
  <si>
    <t>Post CH AG Selzach</t>
  </si>
  <si>
    <t>Postweg</t>
  </si>
  <si>
    <t>Selzach</t>
  </si>
  <si>
    <t>Hauptstrasse 144</t>
  </si>
  <si>
    <t>Orpund</t>
  </si>
  <si>
    <t>Safnern</t>
  </si>
  <si>
    <t>Hauptstrasse 46</t>
  </si>
  <si>
    <t>Meinisberg</t>
  </si>
  <si>
    <t>Post CH AG Brügg BE</t>
  </si>
  <si>
    <t>Post CH AG Studen BE</t>
  </si>
  <si>
    <t>Studen BE</t>
  </si>
  <si>
    <t>Alte Bernstrasse 3</t>
  </si>
  <si>
    <t>Aegerten</t>
  </si>
  <si>
    <t>Post CH AG Nidau</t>
  </si>
  <si>
    <t>Weyermattstrasse</t>
  </si>
  <si>
    <t>Nidau</t>
  </si>
  <si>
    <t>Hauptstrasse 7</t>
  </si>
  <si>
    <t>Port</t>
  </si>
  <si>
    <t>Ipsach</t>
  </si>
  <si>
    <t>Poststrasse 11</t>
  </si>
  <si>
    <t>Sutz</t>
  </si>
  <si>
    <t>Bodenweg 1</t>
  </si>
  <si>
    <t>Täuffelen</t>
  </si>
  <si>
    <t>Péry</t>
  </si>
  <si>
    <t>Rue de la Gare 5</t>
  </si>
  <si>
    <t>Sonceboz-Sombeval</t>
  </si>
  <si>
    <t>Grand-Rue 17</t>
  </si>
  <si>
    <t>Corgémont</t>
  </si>
  <si>
    <t>Fleur de Lys 4</t>
  </si>
  <si>
    <t>Courtelary</t>
  </si>
  <si>
    <t>Poste CH SA St-Imier</t>
  </si>
  <si>
    <t>Rue Agassiz</t>
  </si>
  <si>
    <t>St-Imier</t>
  </si>
  <si>
    <t>Poste CH SA Tavannes</t>
  </si>
  <si>
    <t>Rue du Pont</t>
  </si>
  <si>
    <t>Tavannes</t>
  </si>
  <si>
    <t>L'Auberge 154</t>
  </si>
  <si>
    <t>Bellelay</t>
  </si>
  <si>
    <t>Route Principale 59 B</t>
  </si>
  <si>
    <t>Lajoux JU</t>
  </si>
  <si>
    <t>Poste CH SA Tramelan</t>
  </si>
  <si>
    <t>Grand-Rue 30</t>
  </si>
  <si>
    <t>Reconvilier</t>
  </si>
  <si>
    <t>Place de la Gare 3</t>
  </si>
  <si>
    <t>Malleray-Bévilard</t>
  </si>
  <si>
    <t>Rue des Gorges</t>
  </si>
  <si>
    <t>Court</t>
  </si>
  <si>
    <t>Poste CH SA Moutier</t>
  </si>
  <si>
    <t>Moutier 1</t>
  </si>
  <si>
    <t>Rue Neuve 20</t>
  </si>
  <si>
    <t>Moutier 2 Rue Neuve</t>
  </si>
  <si>
    <t>Sous-la-Rive</t>
  </si>
  <si>
    <t>Eschert</t>
  </si>
  <si>
    <t>Crémines</t>
  </si>
  <si>
    <t>Rue Saint-Michel 2</t>
  </si>
  <si>
    <t>Delémont 2 Ville</t>
  </si>
  <si>
    <t>Place de la Poste 1</t>
  </si>
  <si>
    <t>Develier</t>
  </si>
  <si>
    <t>Route du Jura 24</t>
  </si>
  <si>
    <t>Movelier</t>
  </si>
  <si>
    <t>Rue du 23 Juin 23</t>
  </si>
  <si>
    <t>Courroux</t>
  </si>
  <si>
    <t>Route Principale 51</t>
  </si>
  <si>
    <t>Vicques</t>
  </si>
  <si>
    <t>Mervelier</t>
  </si>
  <si>
    <t>Route de Châtillon 30</t>
  </si>
  <si>
    <t>Rue du Vieux-Moulin 6</t>
  </si>
  <si>
    <t>Courtételle</t>
  </si>
  <si>
    <t>Courfaivre</t>
  </si>
  <si>
    <t>Rue du Vieux-Moulin 20</t>
  </si>
  <si>
    <t>Rue de la Gare 14</t>
  </si>
  <si>
    <t>Glovelier</t>
  </si>
  <si>
    <t>Rue de la Poste 30 C</t>
  </si>
  <si>
    <t>Boécourt</t>
  </si>
  <si>
    <t>Pécas 59</t>
  </si>
  <si>
    <t>Soulce</t>
  </si>
  <si>
    <t>Chemin des Hauts-Monts 164</t>
  </si>
  <si>
    <t>Montfaucon</t>
  </si>
  <si>
    <t>Rue Basse 42</t>
  </si>
  <si>
    <t>St-Ursanne</t>
  </si>
  <si>
    <t>Poste CH SA Porrentruy 1</t>
  </si>
  <si>
    <t>Rue du Jura</t>
  </si>
  <si>
    <t>Porrentruy 1</t>
  </si>
  <si>
    <t>Poste CH SA Porrentruy 2 Chaumont</t>
  </si>
  <si>
    <t>Rue de la Chaumont</t>
  </si>
  <si>
    <t>Porrentruy 2 Chaumont</t>
  </si>
  <si>
    <t>Place de la Fontaine 208</t>
  </si>
  <si>
    <t>Fontenais</t>
  </si>
  <si>
    <t>Rue Jean-Pierre Riat 62 A</t>
  </si>
  <si>
    <t>Chevenez</t>
  </si>
  <si>
    <t>Route Principale 50</t>
  </si>
  <si>
    <t>Bure</t>
  </si>
  <si>
    <t>Route Principale</t>
  </si>
  <si>
    <t>Courtemaîche</t>
  </si>
  <si>
    <t>Rue de la Nods 1</t>
  </si>
  <si>
    <t>Boncourt</t>
  </si>
  <si>
    <t>Route de Courgenay 7</t>
  </si>
  <si>
    <t>Alle</t>
  </si>
  <si>
    <t>La Côte 85</t>
  </si>
  <si>
    <t>Vendlincourt</t>
  </si>
  <si>
    <t>Bonfol</t>
  </si>
  <si>
    <t>Grande-Rue 41</t>
  </si>
  <si>
    <t>Miécourt</t>
  </si>
  <si>
    <t>Poste CH SA Courgenay</t>
  </si>
  <si>
    <t>Rue Paul Montavon</t>
  </si>
  <si>
    <t>Courgenay</t>
  </si>
  <si>
    <t>Rue de la Poste 16</t>
  </si>
  <si>
    <t>Cornol</t>
  </si>
  <si>
    <t>Post CH AG Bern 14 Mattenhof</t>
  </si>
  <si>
    <t>Belpstrasse</t>
  </si>
  <si>
    <t>Bern 14 Mattenhof</t>
  </si>
  <si>
    <t>Post CH AG Bern 15 Weltpostverein</t>
  </si>
  <si>
    <t>Weltpoststrasse</t>
  </si>
  <si>
    <t>Bern 15 Weltpostverein</t>
  </si>
  <si>
    <t>Eigerstrasse 55</t>
  </si>
  <si>
    <t>Bern 23 Sulgenbach</t>
  </si>
  <si>
    <t>Viktoriaplatz</t>
  </si>
  <si>
    <t>Bern 25 Spitalacker</t>
  </si>
  <si>
    <t>Giacomettistrasse 15</t>
  </si>
  <si>
    <t>Bern 31 Freudenbergerplatz</t>
  </si>
  <si>
    <t>Post CH AG Bern 5 Holligen</t>
  </si>
  <si>
    <t>Huberstrasse</t>
  </si>
  <si>
    <t>Bern 5 Holligen</t>
  </si>
  <si>
    <t>Post CH AG Bern 6 Kirchenfeld</t>
  </si>
  <si>
    <t>Helvetiastrasse</t>
  </si>
  <si>
    <t>Bern 6 Kirchenfeld</t>
  </si>
  <si>
    <t>Post CH AG Bern 8 Kramgasse</t>
  </si>
  <si>
    <t>Bern 8 Kramgasse</t>
  </si>
  <si>
    <t>Post CH AG Bern 9 Länggasse</t>
  </si>
  <si>
    <t>Länggassstrasse</t>
  </si>
  <si>
    <t>Bern 9 Länggasse</t>
  </si>
  <si>
    <t>Reichenbachstrasse 77</t>
  </si>
  <si>
    <t>Bern 4 Felsenau</t>
  </si>
  <si>
    <t>Freiburgstrasse</t>
  </si>
  <si>
    <t>Post CH AG Bern 27 Bethlehem</t>
  </si>
  <si>
    <t>Fellerstrasse</t>
  </si>
  <si>
    <t>Bern 27 Bethlehem</t>
  </si>
  <si>
    <t>Post CH AG Hinterkappelen</t>
  </si>
  <si>
    <t>Hinterkappelen</t>
  </si>
  <si>
    <t>Hauptstrasse 14</t>
  </si>
  <si>
    <t>Detligen</t>
  </si>
  <si>
    <t>Säriswilstrasse</t>
  </si>
  <si>
    <t>Uettligen</t>
  </si>
  <si>
    <t>Post CH AG Bremgarten b. Bern</t>
  </si>
  <si>
    <t>Kalchackerstrasse</t>
  </si>
  <si>
    <t>Bremgarten b. Bern</t>
  </si>
  <si>
    <t>Fischrainweg 7</t>
  </si>
  <si>
    <t>Worblaufen</t>
  </si>
  <si>
    <t>Post CH AG Münchenbuchsee</t>
  </si>
  <si>
    <t>Höheweg</t>
  </si>
  <si>
    <t>Münchenbuchsee</t>
  </si>
  <si>
    <t>Leiernstrasse 1</t>
  </si>
  <si>
    <t>Schüpfen</t>
  </si>
  <si>
    <t>Post CH AG Ittigen</t>
  </si>
  <si>
    <t>Talgut-Zentrum</t>
  </si>
  <si>
    <t>Ittigen</t>
  </si>
  <si>
    <t>Post CH AG Bolligen Dorf</t>
  </si>
  <si>
    <t>Dorfmärit</t>
  </si>
  <si>
    <t>Bolligen Dorf</t>
  </si>
  <si>
    <t>Bernstrasse 100</t>
  </si>
  <si>
    <t>Stettlen</t>
  </si>
  <si>
    <t>Kernstrasse</t>
  </si>
  <si>
    <t>5A</t>
  </si>
  <si>
    <t>Boll</t>
  </si>
  <si>
    <t>Post CH AG Ostermundigen 1</t>
  </si>
  <si>
    <t>Ostermundigen 1</t>
  </si>
  <si>
    <t>Post CH AG Gümligen</t>
  </si>
  <si>
    <t>Füllerichstrasse</t>
  </si>
  <si>
    <t>Post CH AG Muri b. Bern</t>
  </si>
  <si>
    <t>Mettlengässli</t>
  </si>
  <si>
    <t>Muri b. Bern</t>
  </si>
  <si>
    <t>Dorfmattweg 1</t>
  </si>
  <si>
    <t>Rüfenacht BE</t>
  </si>
  <si>
    <t>Post CH AG Worb</t>
  </si>
  <si>
    <t>Bollstrasse</t>
  </si>
  <si>
    <t>Post CH AG Wabern</t>
  </si>
  <si>
    <t>Seftigenstrasse</t>
  </si>
  <si>
    <t>Wabern</t>
  </si>
  <si>
    <t>Zimmerwald</t>
  </si>
  <si>
    <t>Spiegelstrasse 96</t>
  </si>
  <si>
    <t>Spiegel b. Bern</t>
  </si>
  <si>
    <t>Post CH AG Liebefeld</t>
  </si>
  <si>
    <t>Schwarzenburgstrasse</t>
  </si>
  <si>
    <t>Liebefeld</t>
  </si>
  <si>
    <t>Post CH AG Köniz</t>
  </si>
  <si>
    <t>Stapfenstrasse</t>
  </si>
  <si>
    <t>Schaufelweg 23</t>
  </si>
  <si>
    <t>Schliern b. Köniz</t>
  </si>
  <si>
    <t>Post CH AG Münsingen</t>
  </si>
  <si>
    <t>Post CH AG Rubigen</t>
  </si>
  <si>
    <t>Bahnhofmatte</t>
  </si>
  <si>
    <t>Rubigen</t>
  </si>
  <si>
    <t>Post CH AG Wichtrach</t>
  </si>
  <si>
    <t>Schulhausstrasse</t>
  </si>
  <si>
    <t>Wichtrach</t>
  </si>
  <si>
    <t>Dorfstrasse 14</t>
  </si>
  <si>
    <t>Gerzensee</t>
  </si>
  <si>
    <t>Kirchgasse 18 A</t>
  </si>
  <si>
    <t>Kirchdorf BE</t>
  </si>
  <si>
    <t>Post CH AG Kehrsatz</t>
  </si>
  <si>
    <t>Kehrsatz</t>
  </si>
  <si>
    <t>Post CH AG Belp</t>
  </si>
  <si>
    <t>Rubigenstrasse</t>
  </si>
  <si>
    <t>Post CH AG Toffen</t>
  </si>
  <si>
    <t>Toffen</t>
  </si>
  <si>
    <t>Dorfstrasse 6</t>
  </si>
  <si>
    <t>Kaufdorf</t>
  </si>
  <si>
    <t>Mühlethurnen</t>
  </si>
  <si>
    <t>Post CH AG Riggisberg</t>
  </si>
  <si>
    <t>Vordere Gasse</t>
  </si>
  <si>
    <t>Riggisberg</t>
  </si>
  <si>
    <t>Post CH AG Niederscherli</t>
  </si>
  <si>
    <t>Zur Station</t>
  </si>
  <si>
    <t>Niederscherli</t>
  </si>
  <si>
    <t>Post CH AG Schwarzenburg</t>
  </si>
  <si>
    <t>Schwarzenburg</t>
  </si>
  <si>
    <t>Dorf 472 C</t>
  </si>
  <si>
    <t>Rüschegg Heubach</t>
  </si>
  <si>
    <t>Post CH AG Niederwangen b. Bern</t>
  </si>
  <si>
    <t>Niederwangen b. Bern</t>
  </si>
  <si>
    <t>Sensemattstrasse 21</t>
  </si>
  <si>
    <t>Thörishaus</t>
  </si>
  <si>
    <t>Post CH AG Flamatt</t>
  </si>
  <si>
    <t>Flamatt</t>
  </si>
  <si>
    <t>Post CH AG Neuenegg</t>
  </si>
  <si>
    <t>Oeleweg</t>
  </si>
  <si>
    <t>Neuenegg</t>
  </si>
  <si>
    <t>Post CH AG Laupen BE</t>
  </si>
  <si>
    <t>Laupen BE</t>
  </si>
  <si>
    <t>Freiburgstrasse 16</t>
  </si>
  <si>
    <t>Bösingen</t>
  </si>
  <si>
    <t>Flamattstrasse 6</t>
  </si>
  <si>
    <t>Ueberstorf</t>
  </si>
  <si>
    <t>Dorfstrasse 9</t>
  </si>
  <si>
    <t>Wünnewil</t>
  </si>
  <si>
    <t>Wirtshausplatz 2</t>
  </si>
  <si>
    <t>Schmitten FR</t>
  </si>
  <si>
    <t>Post CH AG Düdingen</t>
  </si>
  <si>
    <t>Düdingen</t>
  </si>
  <si>
    <t>Murtenstrasse 45</t>
  </si>
  <si>
    <t>Frauenkappelen</t>
  </si>
  <si>
    <t>Murtenstrasse</t>
  </si>
  <si>
    <t>Mühleberg</t>
  </si>
  <si>
    <t>Post CH AG Kerzers</t>
  </si>
  <si>
    <t>Kerzers</t>
  </si>
  <si>
    <t>Holzacher 2</t>
  </si>
  <si>
    <t>Gurmels</t>
  </si>
  <si>
    <t>Dorfstrasse 51</t>
  </si>
  <si>
    <t>Ried b. Kerzers</t>
  </si>
  <si>
    <t>Müntschemier</t>
  </si>
  <si>
    <t>Post CH AG Ins</t>
  </si>
  <si>
    <t>Müntschemiergasse</t>
  </si>
  <si>
    <t>Im Städtchen 6</t>
  </si>
  <si>
    <t>Erlach</t>
  </si>
  <si>
    <t>Gampelen</t>
  </si>
  <si>
    <t>Hauptstrasse 1</t>
  </si>
  <si>
    <t>Worben</t>
  </si>
  <si>
    <t>Bernstrasse 15</t>
  </si>
  <si>
    <t>Schnottwil</t>
  </si>
  <si>
    <t>Hauptstrasse 20</t>
  </si>
  <si>
    <t>Messen</t>
  </si>
  <si>
    <t>Hauptstrasse 64</t>
  </si>
  <si>
    <t>Rapperswil BE</t>
  </si>
  <si>
    <t>Dorfstrasse 43</t>
  </si>
  <si>
    <t>Grossaffoltern</t>
  </si>
  <si>
    <t>Dorfstrasse 18</t>
  </si>
  <si>
    <t>Diessbach b. Büren</t>
  </si>
  <si>
    <t>Bernstrasse 76</t>
  </si>
  <si>
    <t>Seedorf BE</t>
  </si>
  <si>
    <t>Post CH AG Aarberg</t>
  </si>
  <si>
    <t>Aarberg</t>
  </si>
  <si>
    <t>Mitteldorf</t>
  </si>
  <si>
    <t>Kallnach</t>
  </si>
  <si>
    <t>Bahnhofstrasse 14</t>
  </si>
  <si>
    <t>Busswil b. Büren</t>
  </si>
  <si>
    <t>Post CH AG Büren an der Aare</t>
  </si>
  <si>
    <t>Büren an der Aare</t>
  </si>
  <si>
    <t>Käsereistrasse 4</t>
  </si>
  <si>
    <t>Leuzigen</t>
  </si>
  <si>
    <t>Kirchgasse 5</t>
  </si>
  <si>
    <t>Post CH AG Jegenstorf</t>
  </si>
  <si>
    <t>Fraubrunnen</t>
  </si>
  <si>
    <t>Bätterkinden</t>
  </si>
  <si>
    <t>Post CH AG Urtenen-Schönbühl</t>
  </si>
  <si>
    <t>Zentrumsplatz</t>
  </si>
  <si>
    <t>Urtenen-Schönbühl</t>
  </si>
  <si>
    <t>Dorfstrasse 4</t>
  </si>
  <si>
    <t>Hindelbank</t>
  </si>
  <si>
    <t>Aeschistrasse 32</t>
  </si>
  <si>
    <t>Niederönz</t>
  </si>
  <si>
    <t>Langenthalstrasse 3</t>
  </si>
  <si>
    <t>Thörigen</t>
  </si>
  <si>
    <t>Post CH AG Wangen an der Aare</t>
  </si>
  <si>
    <t>Bahnhofallee</t>
  </si>
  <si>
    <t>Wangen an der Aare</t>
  </si>
  <si>
    <t>Hofstatt 10</t>
  </si>
  <si>
    <t>Burgdorf 2 Oberstadt</t>
  </si>
  <si>
    <t>Emmentalstrasse 32</t>
  </si>
  <si>
    <t>Post CH AG Hasle-Rüegsau</t>
  </si>
  <si>
    <t>Kalchofenstrasse</t>
  </si>
  <si>
    <t>Hasle-Rüegsau</t>
  </si>
  <si>
    <t>Post CH AG Kirchberg BE</t>
  </si>
  <si>
    <t>Eystrasse</t>
  </si>
  <si>
    <t>Kirchberg BE</t>
  </si>
  <si>
    <t>Koppigen</t>
  </si>
  <si>
    <t>Post CH AG Utzenstorf</t>
  </si>
  <si>
    <t>Unterdorfstrasse</t>
  </si>
  <si>
    <t>Utzenstorf</t>
  </si>
  <si>
    <t>Post CH AG Lützelflüh-Goldbach</t>
  </si>
  <si>
    <t>Lützelflüh-Goldbach</t>
  </si>
  <si>
    <t>Zollbrück</t>
  </si>
  <si>
    <t>Bahnhofplatz 1321 A</t>
  </si>
  <si>
    <t>Grünenmatt</t>
  </si>
  <si>
    <t>Post CH AG Sumiswald</t>
  </si>
  <si>
    <t>Sumiswald</t>
  </si>
  <si>
    <t>Dorfstrasse 26</t>
  </si>
  <si>
    <t>Wasen im Emmental</t>
  </si>
  <si>
    <t>Huttwilstrasse</t>
  </si>
  <si>
    <t>Weier im Emmental</t>
  </si>
  <si>
    <t>Dorfstrasse 3</t>
  </si>
  <si>
    <t>Wynigen</t>
  </si>
  <si>
    <t>Grosshöchstetten</t>
  </si>
  <si>
    <t>Biglen</t>
  </si>
  <si>
    <t>Post CH AG Konolfingen</t>
  </si>
  <si>
    <t>Emmentalstrasse</t>
  </si>
  <si>
    <t>Konolfingen</t>
  </si>
  <si>
    <t>Unterdorfstrasse 1</t>
  </si>
  <si>
    <t>Walkringen</t>
  </si>
  <si>
    <t>Thunstrasse 1</t>
  </si>
  <si>
    <t>Zäziwil</t>
  </si>
  <si>
    <t>Signau</t>
  </si>
  <si>
    <t>Postplatz 512</t>
  </si>
  <si>
    <t>Eggiwil</t>
  </si>
  <si>
    <t>Post CH AG Langnau im Emmental</t>
  </si>
  <si>
    <t>Langnau im Emmental</t>
  </si>
  <si>
    <t>Trubschachen</t>
  </si>
  <si>
    <t>Post CH AG Thun 4 Strättligen-Markt</t>
  </si>
  <si>
    <t>Schulstrasse</t>
  </si>
  <si>
    <t>Thun 4 Strättligen Markt</t>
  </si>
  <si>
    <t>Post CH AG Thun 7 Länggasse</t>
  </si>
  <si>
    <t>Länggasse</t>
  </si>
  <si>
    <t>56 A</t>
  </si>
  <si>
    <t>Thun 7 Länggasse</t>
  </si>
  <si>
    <t>Allmendingenstrasse 24</t>
  </si>
  <si>
    <t>Thun 8 Allmendingen</t>
  </si>
  <si>
    <t>Post CH AG Steffisburg 1</t>
  </si>
  <si>
    <t>Steffisburg 1</t>
  </si>
  <si>
    <t>Alte Bernstrasse 127</t>
  </si>
  <si>
    <t>Steffisburg 2 Station</t>
  </si>
  <si>
    <t>Schwendi</t>
  </si>
  <si>
    <t>Heiligenschwendi</t>
  </si>
  <si>
    <t>Staatsstrasse 138</t>
  </si>
  <si>
    <t>Hünibach</t>
  </si>
  <si>
    <t>Post CH AG Heimberg</t>
  </si>
  <si>
    <t>48 A</t>
  </si>
  <si>
    <t>Stegmattstrasse 1</t>
  </si>
  <si>
    <t>Uttigen</t>
  </si>
  <si>
    <t>Dorfstrasse 24</t>
  </si>
  <si>
    <t>Amsoldingen</t>
  </si>
  <si>
    <t>Hauptstrasse 91</t>
  </si>
  <si>
    <t>Einigen</t>
  </si>
  <si>
    <t>Post CH AG Oberhofen am Thunersee</t>
  </si>
  <si>
    <t>Staatsstrasse</t>
  </si>
  <si>
    <t>Oberhofen am Thunersee</t>
  </si>
  <si>
    <t>Seestrasse 80</t>
  </si>
  <si>
    <t>Gunten</t>
  </si>
  <si>
    <t>Sigriswilstrasse 152</t>
  </si>
  <si>
    <t>Sigriswil</t>
  </si>
  <si>
    <t>Mittelstrasse 4</t>
  </si>
  <si>
    <t>Merligen</t>
  </si>
  <si>
    <t>Post CH AG Uetendorf</t>
  </si>
  <si>
    <t>Uetendorf</t>
  </si>
  <si>
    <t>Postgässli</t>
  </si>
  <si>
    <t>Seftigen</t>
  </si>
  <si>
    <t>Post CH AG Wattenwil</t>
  </si>
  <si>
    <t>Burgisteinstrasse</t>
  </si>
  <si>
    <t>Wattenwil</t>
  </si>
  <si>
    <t>Burgdorfstrasse 1</t>
  </si>
  <si>
    <t>Oberdiessbach</t>
  </si>
  <si>
    <t>Aeschi b. Spiez</t>
  </si>
  <si>
    <t>Interlakenstrasse 77</t>
  </si>
  <si>
    <t>Faulensee</t>
  </si>
  <si>
    <t>Leissigen</t>
  </si>
  <si>
    <t>Post CH AG Frutigen</t>
  </si>
  <si>
    <t>Post CH AG Adelboden</t>
  </si>
  <si>
    <t>Post CH AG Kandersteg</t>
  </si>
  <si>
    <t>274 B</t>
  </si>
  <si>
    <t>Kandersteg</t>
  </si>
  <si>
    <t>Bahnhofstrasse 15</t>
  </si>
  <si>
    <t>Wimmis</t>
  </si>
  <si>
    <t>Diemtigtalstrasse 9</t>
  </si>
  <si>
    <t>Oey</t>
  </si>
  <si>
    <t>Dorf 319</t>
  </si>
  <si>
    <t>Erlenbach im Simmental</t>
  </si>
  <si>
    <t>Bahnhofstrasse 194</t>
  </si>
  <si>
    <t>Boltigen</t>
  </si>
  <si>
    <t>Post CH AG Zweisimmen</t>
  </si>
  <si>
    <t>Thunstrasse</t>
  </si>
  <si>
    <t>Zweisimmen</t>
  </si>
  <si>
    <t>Nageldach 351 K</t>
  </si>
  <si>
    <t>St. Stephan</t>
  </si>
  <si>
    <t>Post CH AG Lenk im Simmental</t>
  </si>
  <si>
    <t>Kronenplatz</t>
  </si>
  <si>
    <t>Lenk im Simmental</t>
  </si>
  <si>
    <t>366 L</t>
  </si>
  <si>
    <t>Schönried</t>
  </si>
  <si>
    <t>Post CH AG Gstaad</t>
  </si>
  <si>
    <t>778 F</t>
  </si>
  <si>
    <t>Pillonstrasse 266 A</t>
  </si>
  <si>
    <t>Gsteig b. Gstaad</t>
  </si>
  <si>
    <t>Saanen</t>
  </si>
  <si>
    <t>Hauptstrasse 9</t>
  </si>
  <si>
    <t>Unterseen</t>
  </si>
  <si>
    <t>Hauptstrasse 192 A</t>
  </si>
  <si>
    <t>Beatenberg</t>
  </si>
  <si>
    <t>Bönigen b. Interlaken</t>
  </si>
  <si>
    <t>Lehngasse 22</t>
  </si>
  <si>
    <t>Wilderswil</t>
  </si>
  <si>
    <t>Post CH AG Grindelwald</t>
  </si>
  <si>
    <t>Grindelwald</t>
  </si>
  <si>
    <t>POST CH AG</t>
  </si>
  <si>
    <t xml:space="preserve">Zuben </t>
  </si>
  <si>
    <t>469 A</t>
  </si>
  <si>
    <t>Lauterbrunnen</t>
  </si>
  <si>
    <t>Post CH AG Wengen</t>
  </si>
  <si>
    <t>Wengiboden</t>
  </si>
  <si>
    <t>1350C</t>
  </si>
  <si>
    <t>Wengen</t>
  </si>
  <si>
    <t>Lungeli 1064 B</t>
  </si>
  <si>
    <t>Mürren</t>
  </si>
  <si>
    <t>Hauptstrasse 357</t>
  </si>
  <si>
    <t>Ringgenberg BE</t>
  </si>
  <si>
    <t>Post CH AG Brienz BE</t>
  </si>
  <si>
    <t>Brienz BE</t>
  </si>
  <si>
    <t>Post CH AG Meiringen</t>
  </si>
  <si>
    <t>Gliserallee 139</t>
  </si>
  <si>
    <t>Glis</t>
  </si>
  <si>
    <t>Post CH AG Naters</t>
  </si>
  <si>
    <t>Naters</t>
  </si>
  <si>
    <t>Post CH AG Saas Fee</t>
  </si>
  <si>
    <t>Postplatz</t>
  </si>
  <si>
    <t>Saas-Fee</t>
  </si>
  <si>
    <t>Mehrzweckgebäude</t>
  </si>
  <si>
    <t>Saas-Grund</t>
  </si>
  <si>
    <t>Stalden VS</t>
  </si>
  <si>
    <t>St. Niklaus VS</t>
  </si>
  <si>
    <t>Postgebäude</t>
  </si>
  <si>
    <t>Grächen</t>
  </si>
  <si>
    <t>Dienstleistungszentrum</t>
  </si>
  <si>
    <t>Randa</t>
  </si>
  <si>
    <t>Crystal</t>
  </si>
  <si>
    <t>Täsch</t>
  </si>
  <si>
    <t>Ausserberg</t>
  </si>
  <si>
    <t>Bahnhofstrasse 21</t>
  </si>
  <si>
    <t>Steg-Gampel</t>
  </si>
  <si>
    <t>Bahnhofstrasse 44</t>
  </si>
  <si>
    <t>Raron</t>
  </si>
  <si>
    <t>Dorfstrasse 1</t>
  </si>
  <si>
    <t>Turtmann</t>
  </si>
  <si>
    <t>Sustenstrasse 3</t>
  </si>
  <si>
    <t>Susten</t>
  </si>
  <si>
    <t>Post CH AG Leukerbad</t>
  </si>
  <si>
    <t>Rathausstrasse</t>
  </si>
  <si>
    <t>Leukerbad</t>
  </si>
  <si>
    <t>Route de Moiry 9</t>
  </si>
  <si>
    <t>Grimentz</t>
  </si>
  <si>
    <t>Barmaz A</t>
  </si>
  <si>
    <t>St-Luc</t>
  </si>
  <si>
    <t>Vissoie</t>
  </si>
  <si>
    <t>La Poste</t>
  </si>
  <si>
    <t>Zinal</t>
  </si>
  <si>
    <t>Rue du Pas-de-l'Ours</t>
  </si>
  <si>
    <t>Crans-Montana 2</t>
  </si>
  <si>
    <t>Poste CH SA Crans-Montana 1</t>
  </si>
  <si>
    <t>Crans-Montana 1</t>
  </si>
  <si>
    <t>Rue de l'Industrie 1</t>
  </si>
  <si>
    <t>Chippis</t>
  </si>
  <si>
    <t>Rue Centrale 30</t>
  </si>
  <si>
    <t>Chalais</t>
  </si>
  <si>
    <t>Chemin de Riondet 1</t>
  </si>
  <si>
    <t>Vercorin</t>
  </si>
  <si>
    <t>Avenue Saint-François 6</t>
  </si>
  <si>
    <t>Veyras</t>
  </si>
  <si>
    <t>Klareistrasse 1</t>
  </si>
  <si>
    <t>Salgesch</t>
  </si>
  <si>
    <t>Rue du Pontèt 12</t>
  </si>
  <si>
    <t>Chermignon</t>
  </si>
  <si>
    <t>Route de Montana 3</t>
  </si>
  <si>
    <t>Venthône</t>
  </si>
  <si>
    <t>Rue Centrale 200</t>
  </si>
  <si>
    <t>Grône</t>
  </si>
  <si>
    <t>Furkastrasse 28</t>
  </si>
  <si>
    <t>Mörel</t>
  </si>
  <si>
    <t>Post CH AG Fiesch</t>
  </si>
  <si>
    <t>Furkastrasse</t>
  </si>
  <si>
    <t>Fiesch</t>
  </si>
  <si>
    <t>Furkastrasse 63</t>
  </si>
  <si>
    <t>Münster VS</t>
  </si>
  <si>
    <t>Riederalp</t>
  </si>
  <si>
    <t>Nufenenstrasse 4</t>
  </si>
  <si>
    <t>Ulrichen</t>
  </si>
  <si>
    <t>Chalet Post</t>
  </si>
  <si>
    <t>Bettmeralp</t>
  </si>
  <si>
    <t>Haus Post</t>
  </si>
  <si>
    <t>Bellwald</t>
  </si>
  <si>
    <t>Furkastrasse 23</t>
  </si>
  <si>
    <t>Reckingen VS</t>
  </si>
  <si>
    <t>Post CH AG Basel 3 Spalen</t>
  </si>
  <si>
    <t>Schützenmattstrasse</t>
  </si>
  <si>
    <t>Basel 3 Spalen</t>
  </si>
  <si>
    <t>Post CH AG Basel 7 Horburg</t>
  </si>
  <si>
    <t>Bläsiring</t>
  </si>
  <si>
    <t>Basel 7 Horburg</t>
  </si>
  <si>
    <t>Sempacherstrasse 47</t>
  </si>
  <si>
    <t>Basel 8 Margarethen</t>
  </si>
  <si>
    <t>Post CH AG Basel 9 Ahornstrasse</t>
  </si>
  <si>
    <t>Ahornstrasse</t>
  </si>
  <si>
    <t>Basel 9 Ahornstrasse</t>
  </si>
  <si>
    <t>Post CH AG Basel 10 Elisabethen</t>
  </si>
  <si>
    <t>Kirschgartenstrasse</t>
  </si>
  <si>
    <t>Basel 10 Elisabethen</t>
  </si>
  <si>
    <t>Schweizergasse 26</t>
  </si>
  <si>
    <t>Basel 11 Bachletten</t>
  </si>
  <si>
    <t>Post CH AG Basel 12 Kannenfeld</t>
  </si>
  <si>
    <t>Burgfelderstrasse</t>
  </si>
  <si>
    <t>Basel 12 Kannenfeld</t>
  </si>
  <si>
    <t>Post CH AG Basel 13 Voltacenter</t>
  </si>
  <si>
    <t>Hüningerstrasse</t>
  </si>
  <si>
    <t>Basel 13 Voltastrasse</t>
  </si>
  <si>
    <t>Post CH AG Basel 15 Neuweilerplatz</t>
  </si>
  <si>
    <t>Neubadstrasse</t>
  </si>
  <si>
    <t>Basel 15 Neuweilerplatz</t>
  </si>
  <si>
    <t>Post CH AG Basel 16 Bad. Bahnhof</t>
  </si>
  <si>
    <t>Schwarzwaldallee</t>
  </si>
  <si>
    <t>Basel 16 Bad. Bahnhof</t>
  </si>
  <si>
    <t>Post CH AG Basel 18 Gundeldingen</t>
  </si>
  <si>
    <t>Basel 18 Gundeldingen</t>
  </si>
  <si>
    <t>Post CH AG Basel 19 Kleinhüningen</t>
  </si>
  <si>
    <t>Basel 19 Kleinhüningen</t>
  </si>
  <si>
    <t>St. Alban-Ring 213</t>
  </si>
  <si>
    <t>Basel 20 Gellert</t>
  </si>
  <si>
    <t>Florenz-Strasse 1</t>
  </si>
  <si>
    <t>Basel 23 Freilager</t>
  </si>
  <si>
    <t>Frachtgebäude Flughafen</t>
  </si>
  <si>
    <t>Basel Novartis Campus, Lichtstrasse</t>
  </si>
  <si>
    <t>Schafmattweg 45</t>
  </si>
  <si>
    <t>Binningen 2 Schafmatten</t>
  </si>
  <si>
    <t>Post CH AG Bottmingen</t>
  </si>
  <si>
    <t>Schlossgasse</t>
  </si>
  <si>
    <t>Bottmingen</t>
  </si>
  <si>
    <t>Post CH AG Oberwil BL</t>
  </si>
  <si>
    <t>Konsumstrasse</t>
  </si>
  <si>
    <t>Fraumattenstrasse 29</t>
  </si>
  <si>
    <t>Biel-Benken BL</t>
  </si>
  <si>
    <t>Post CH AG Therwil</t>
  </si>
  <si>
    <t>Post CH AG Ettingen</t>
  </si>
  <si>
    <t>Witterswilerstrasse</t>
  </si>
  <si>
    <t>Ettingen</t>
  </si>
  <si>
    <t>Hauptstrasse 86</t>
  </si>
  <si>
    <t>Bättwil-Flüh</t>
  </si>
  <si>
    <t>Bahnhofstrasse 1</t>
  </si>
  <si>
    <t>Rodersdorf</t>
  </si>
  <si>
    <t>Post CH AG Allschwil 1</t>
  </si>
  <si>
    <t>Baslerstrasse</t>
  </si>
  <si>
    <t>Allschwil 1</t>
  </si>
  <si>
    <t>Post CH AG Riehen 1</t>
  </si>
  <si>
    <t>Riehen 1</t>
  </si>
  <si>
    <t>Rauracherstrasse 24</t>
  </si>
  <si>
    <t>Riehen 2 Rauracherstrasse</t>
  </si>
  <si>
    <t>Post CH AG Muttenz 1</t>
  </si>
  <si>
    <t>Muttenz 1</t>
  </si>
  <si>
    <t>Pestalozzistrasse 1</t>
  </si>
  <si>
    <t>Muttenz 2 Schänzli</t>
  </si>
  <si>
    <t>Post CH AG Münchenstein 1</t>
  </si>
  <si>
    <t>Stöckackerstrasse</t>
  </si>
  <si>
    <t>Münchenstein 1</t>
  </si>
  <si>
    <t>Langackerstrasse 9</t>
  </si>
  <si>
    <t>Münchenstein 3 Zollweiden</t>
  </si>
  <si>
    <t>Post CH AG Dornach</t>
  </si>
  <si>
    <t>Amthausstrasse</t>
  </si>
  <si>
    <t>Dornach 1</t>
  </si>
  <si>
    <t>Post CH AG Arlesheim</t>
  </si>
  <si>
    <t>Arlesheim</t>
  </si>
  <si>
    <t>Post CH AG Aesch BL</t>
  </si>
  <si>
    <t>Aesch BL</t>
  </si>
  <si>
    <t>Hauptstrasse 40</t>
  </si>
  <si>
    <t>Pfeffingen</t>
  </si>
  <si>
    <t>Habshagstrasse 4 A</t>
  </si>
  <si>
    <t>Reinach BL 2 Surbaum</t>
  </si>
  <si>
    <t>Birsweg</t>
  </si>
  <si>
    <t>Zullwilerstrasse 10</t>
  </si>
  <si>
    <t>Nunningen</t>
  </si>
  <si>
    <t>Zwingen</t>
  </si>
  <si>
    <t>Post CH AG Breitenbach</t>
  </si>
  <si>
    <t>Brislachstrasse</t>
  </si>
  <si>
    <t>Breitenbach</t>
  </si>
  <si>
    <t>Breitenbachstrasse 29</t>
  </si>
  <si>
    <t>Büsserach</t>
  </si>
  <si>
    <t>Post CH AG Augst BL</t>
  </si>
  <si>
    <t>Augst BL</t>
  </si>
  <si>
    <t>Bahnweg 2</t>
  </si>
  <si>
    <t>Post CH AG Kaiseraugst Liebrüti</t>
  </si>
  <si>
    <t>Liebrütistrasse</t>
  </si>
  <si>
    <t>Kaiseraugst Liebrüti</t>
  </si>
  <si>
    <t>Post CH AG Rheinfelden 1</t>
  </si>
  <si>
    <t>Kaiserstrasse</t>
  </si>
  <si>
    <t>Rheinfelden 1</t>
  </si>
  <si>
    <t>Hauptstrasse 23</t>
  </si>
  <si>
    <t>Magden</t>
  </si>
  <si>
    <t>Post CH AG Möhlin</t>
  </si>
  <si>
    <t>Möhlin</t>
  </si>
  <si>
    <t>Haldengasse 3</t>
  </si>
  <si>
    <t>Zeiningen</t>
  </si>
  <si>
    <t>Bachstrasse 6</t>
  </si>
  <si>
    <t>Wegenstetten</t>
  </si>
  <si>
    <t>Zentrumstrasse 9</t>
  </si>
  <si>
    <t>Wallbach</t>
  </si>
  <si>
    <t>Post CH AG Stein AG</t>
  </si>
  <si>
    <t>Langackerstrasse</t>
  </si>
  <si>
    <t>Stein AG</t>
  </si>
  <si>
    <t>Poststrasse 1</t>
  </si>
  <si>
    <t>Sisseln AG</t>
  </si>
  <si>
    <t>Bahnhofstrasse 33</t>
  </si>
  <si>
    <t>Frenkendorf</t>
  </si>
  <si>
    <t>Post CH AG Füllinsdorf</t>
  </si>
  <si>
    <t>Mühlerainstrasse</t>
  </si>
  <si>
    <t>Post CH AG Lausen</t>
  </si>
  <si>
    <t>Grammontstrasse</t>
  </si>
  <si>
    <t>Lausen</t>
  </si>
  <si>
    <t>Post CH AG Bubendorf</t>
  </si>
  <si>
    <t>Bubendorf</t>
  </si>
  <si>
    <t>Unterbiel 14</t>
  </si>
  <si>
    <t>Reigoldswil</t>
  </si>
  <si>
    <t>Bündtenweg 40</t>
  </si>
  <si>
    <t>Hölstein</t>
  </si>
  <si>
    <t>Niederdorf</t>
  </si>
  <si>
    <t>Hauptstrasse 33 A</t>
  </si>
  <si>
    <t>Oberdorf BL</t>
  </si>
  <si>
    <t>Hauptstrasse 32</t>
  </si>
  <si>
    <t>Waldenburg</t>
  </si>
  <si>
    <t>Postgässli 9</t>
  </si>
  <si>
    <t>Langenbruck</t>
  </si>
  <si>
    <t>Hauptstrasse 42</t>
  </si>
  <si>
    <t>Thürnen</t>
  </si>
  <si>
    <t>Läufelfingen</t>
  </si>
  <si>
    <t>Post CH AG Sissach</t>
  </si>
  <si>
    <t>Postgasse</t>
  </si>
  <si>
    <t>Dorfstrasse 42</t>
  </si>
  <si>
    <t>Itingen</t>
  </si>
  <si>
    <t>Hauptstrasse 56</t>
  </si>
  <si>
    <t>Zunzgen</t>
  </si>
  <si>
    <t>Hauptstrasse 63</t>
  </si>
  <si>
    <t>Diegten</t>
  </si>
  <si>
    <t>Post CH AG Gelterkinden</t>
  </si>
  <si>
    <t>Gelterkinden</t>
  </si>
  <si>
    <t>Hauptstrasse 170</t>
  </si>
  <si>
    <t>Ormalingen</t>
  </si>
  <si>
    <t>Post CH AG Solothurn 2 Stadt</t>
  </si>
  <si>
    <t>Wengistrasse</t>
  </si>
  <si>
    <t>Solothurn 2 Stadt</t>
  </si>
  <si>
    <t>Dornacherstrasse</t>
  </si>
  <si>
    <t>Solothurn 1 Annahme</t>
  </si>
  <si>
    <t>Allmendstrasse 31 A</t>
  </si>
  <si>
    <t>Solothurn 3 Weststadt</t>
  </si>
  <si>
    <t>Post CH AG Bellach</t>
  </si>
  <si>
    <t>Bellach</t>
  </si>
  <si>
    <t>Weissensteinstrasse 10</t>
  </si>
  <si>
    <t>Käsereistrasse 2</t>
  </si>
  <si>
    <t>Lommiswil</t>
  </si>
  <si>
    <t>Hauptstrasse 22</t>
  </si>
  <si>
    <t>Rüttenen</t>
  </si>
  <si>
    <t>Hauptstrasse 73</t>
  </si>
  <si>
    <t>Wallierhofstrasse 3</t>
  </si>
  <si>
    <t>Riedholz</t>
  </si>
  <si>
    <t>Baselstrasse 1</t>
  </si>
  <si>
    <t>Flumenthal</t>
  </si>
  <si>
    <t>Oltenstrasse 5</t>
  </si>
  <si>
    <t>Attiswil</t>
  </si>
  <si>
    <t>Baselstrasse 4</t>
  </si>
  <si>
    <t>Wiedlisbach</t>
  </si>
  <si>
    <t>Mettlenstrasse 8</t>
  </si>
  <si>
    <t>Oberbipp</t>
  </si>
  <si>
    <t>Bahnhofstrasse 17</t>
  </si>
  <si>
    <t>Luterbach</t>
  </si>
  <si>
    <t>Bahnhofstrasse 24</t>
  </si>
  <si>
    <t>Deitingen</t>
  </si>
  <si>
    <t>Post CH AG Derendingen</t>
  </si>
  <si>
    <t>Derendingen</t>
  </si>
  <si>
    <t>Bahnhofstrasse 9</t>
  </si>
  <si>
    <t>Subingen</t>
  </si>
  <si>
    <t>Post CH AG Biberist</t>
  </si>
  <si>
    <t>Biberist</t>
  </si>
  <si>
    <t>Post CH AG Gerlafingen</t>
  </si>
  <si>
    <t>Kriegstettenstrasse</t>
  </si>
  <si>
    <t>Gerlafingen</t>
  </si>
  <si>
    <t>Kriegstettenstrasse 4</t>
  </si>
  <si>
    <t>Obergerlafingen</t>
  </si>
  <si>
    <t>Hauptstrasse 127</t>
  </si>
  <si>
    <t>Recherswil</t>
  </si>
  <si>
    <t>Haltenstrasse 11</t>
  </si>
  <si>
    <t>Kriegstetten</t>
  </si>
  <si>
    <t>Lohn-Ammannsegg</t>
  </si>
  <si>
    <t>Bürenstrasse 257</t>
  </si>
  <si>
    <t>Nennigkofen</t>
  </si>
  <si>
    <t>Aetigkofenstrasse 22</t>
  </si>
  <si>
    <t>Mühledorf SO</t>
  </si>
  <si>
    <t>Post CH AG Wangen b. Olten</t>
  </si>
  <si>
    <t>Wangen b. Olten</t>
  </si>
  <si>
    <t>Post CH AG Hägendorf</t>
  </si>
  <si>
    <t>Hägendorf</t>
  </si>
  <si>
    <t>Mittelgäustrasse 23</t>
  </si>
  <si>
    <t>Kappel SO</t>
  </si>
  <si>
    <t>Allmendstrasse 4</t>
  </si>
  <si>
    <t>Gunzgen</t>
  </si>
  <si>
    <t>Post CH AG Egerkingen</t>
  </si>
  <si>
    <t>Chilchweg 18</t>
  </si>
  <si>
    <t>Neuendorf</t>
  </si>
  <si>
    <t>Postweg 1</t>
  </si>
  <si>
    <t>Härkingen</t>
  </si>
  <si>
    <t>Poststrasse 618</t>
  </si>
  <si>
    <t>Oberbuchsiten</t>
  </si>
  <si>
    <t>Wolfwil</t>
  </si>
  <si>
    <t>Fulenbach</t>
  </si>
  <si>
    <t>Post CH AG Trimbach</t>
  </si>
  <si>
    <t>Trimbach</t>
  </si>
  <si>
    <t>Oltnerstrasse 9</t>
  </si>
  <si>
    <t>Winznau</t>
  </si>
  <si>
    <t>Dorfkern 1</t>
  </si>
  <si>
    <t>Obergösgen</t>
  </si>
  <si>
    <t>Post CH AG Lostorf</t>
  </si>
  <si>
    <t>22 F</t>
  </si>
  <si>
    <t>Lostorf</t>
  </si>
  <si>
    <t>Kirchrain 5</t>
  </si>
  <si>
    <t>Starrkirch-Wil</t>
  </si>
  <si>
    <t>Post CH AG Dulliken</t>
  </si>
  <si>
    <t>Dulliken</t>
  </si>
  <si>
    <t>Poststrasse 12</t>
  </si>
  <si>
    <t>Däniken SO</t>
  </si>
  <si>
    <t>Post CH AG Aarburg</t>
  </si>
  <si>
    <t>Städtchen</t>
  </si>
  <si>
    <t>Aarburg</t>
  </si>
  <si>
    <t>Post CH AG Oftringen 1</t>
  </si>
  <si>
    <t>Oberfeldstrasse</t>
  </si>
  <si>
    <t>Oftringen 1</t>
  </si>
  <si>
    <t>Post CH AG Oensingen</t>
  </si>
  <si>
    <t>Oensingen</t>
  </si>
  <si>
    <t>Neue Strasse 2</t>
  </si>
  <si>
    <t>Kestenholz</t>
  </si>
  <si>
    <t>Post CH AG Niederbipp</t>
  </si>
  <si>
    <t>Wydenstrasse</t>
  </si>
  <si>
    <t>Thalstrasse 190 A</t>
  </si>
  <si>
    <t>Laupersdorf</t>
  </si>
  <si>
    <t>Dorfstrasse 52</t>
  </si>
  <si>
    <t>Matzendorf</t>
  </si>
  <si>
    <t>Hauptstrasse 491</t>
  </si>
  <si>
    <t>Welschenrohr</t>
  </si>
  <si>
    <t>Ramiswilerstrasse</t>
  </si>
  <si>
    <t>Mümliswil</t>
  </si>
  <si>
    <t>Streumattweg 4</t>
  </si>
  <si>
    <t>Strengelbach</t>
  </si>
  <si>
    <t>Strählgasse</t>
  </si>
  <si>
    <t>Brittnau</t>
  </si>
  <si>
    <t>Post CH AG Rothrist</t>
  </si>
  <si>
    <t>Rothrist</t>
  </si>
  <si>
    <t>Hauptstrasse 84</t>
  </si>
  <si>
    <t>Murgenthal</t>
  </si>
  <si>
    <t>Mittelstrasse 2</t>
  </si>
  <si>
    <t>Langenthal 2 Löwenplatz</t>
  </si>
  <si>
    <t>Langenthalstrasse</t>
  </si>
  <si>
    <t>Aarwangen</t>
  </si>
  <si>
    <t>Post CH AG Roggwil BE</t>
  </si>
  <si>
    <t>Roggwil BE</t>
  </si>
  <si>
    <t>Dorfstrasse 53</t>
  </si>
  <si>
    <t>Melchnau</t>
  </si>
  <si>
    <t>Bernstrasse 29</t>
  </si>
  <si>
    <t>Bützberg</t>
  </si>
  <si>
    <t>Wynau</t>
  </si>
  <si>
    <t>Lotzwil</t>
  </si>
  <si>
    <t>Obergasse 2</t>
  </si>
  <si>
    <t>Madiswil</t>
  </si>
  <si>
    <t>Dorfplatz 44</t>
  </si>
  <si>
    <t>Ursenbach</t>
  </si>
  <si>
    <t>Poststelle Rohrbach</t>
  </si>
  <si>
    <t>Schulhausstrasse 314</t>
  </si>
  <si>
    <t>Rohrbach</t>
  </si>
  <si>
    <t>Post CH AG Huttwil</t>
  </si>
  <si>
    <t>Huttwil</t>
  </si>
  <si>
    <t>Niederdorf 186 C</t>
  </si>
  <si>
    <t>Eriswil</t>
  </si>
  <si>
    <t>Tellistrasse</t>
  </si>
  <si>
    <t>Post CH AG Schönenwerd</t>
  </si>
  <si>
    <t>Post CH AG Niedergösgen</t>
  </si>
  <si>
    <t>Niedergösgen</t>
  </si>
  <si>
    <t>Aarauerstrasse 102</t>
  </si>
  <si>
    <t>Erlinsbach SO</t>
  </si>
  <si>
    <t>Bibersteinerstrasse</t>
  </si>
  <si>
    <t>Rombach</t>
  </si>
  <si>
    <t>Küttigen</t>
  </si>
  <si>
    <t>Hauptstrasse 62</t>
  </si>
  <si>
    <t>Rohr AG</t>
  </si>
  <si>
    <t>Post CH AG Buchs AG</t>
  </si>
  <si>
    <t>Buchs AG</t>
  </si>
  <si>
    <t>Post CH AG Suhr</t>
  </si>
  <si>
    <t>Suhreparkweg</t>
  </si>
  <si>
    <t>Jurastrasse 8</t>
  </si>
  <si>
    <t>Unterentfelden</t>
  </si>
  <si>
    <t>Post CH AG Oberentfelden</t>
  </si>
  <si>
    <t>Schulstrasse 1</t>
  </si>
  <si>
    <t>Muhen</t>
  </si>
  <si>
    <t>Post CH AG Schöftland</t>
  </si>
  <si>
    <t>Schöftland</t>
  </si>
  <si>
    <t>Hauptstrasse 288</t>
  </si>
  <si>
    <t>Kirchleerau-Moosleerau</t>
  </si>
  <si>
    <t>Post CH AG Frick</t>
  </si>
  <si>
    <t>Widenplatz</t>
  </si>
  <si>
    <t>Frick</t>
  </si>
  <si>
    <t>Landstrasse 38</t>
  </si>
  <si>
    <t>Gipf-Oberfrick</t>
  </si>
  <si>
    <t>Eiken</t>
  </si>
  <si>
    <t>Poststrasse 193</t>
  </si>
  <si>
    <t>Bözen</t>
  </si>
  <si>
    <t>Post CH AG Laufenburg</t>
  </si>
  <si>
    <t>Laufenburg</t>
  </si>
  <si>
    <t>Lindengasse 1</t>
  </si>
  <si>
    <t>Kaisten</t>
  </si>
  <si>
    <t>Post CH AG Rupperswil</t>
  </si>
  <si>
    <t>Rupperswil</t>
  </si>
  <si>
    <t>Post CH AG Wildegg</t>
  </si>
  <si>
    <t>Wildegg</t>
  </si>
  <si>
    <t>Bruggerstrasse 30</t>
  </si>
  <si>
    <t>Veltheim AG</t>
  </si>
  <si>
    <t>Bahnhofstrasse 42</t>
  </si>
  <si>
    <t>Schinznach Bad</t>
  </si>
  <si>
    <t>Post CH AG Windisch</t>
  </si>
  <si>
    <t>Dohlenzelgstrasse</t>
  </si>
  <si>
    <t>Windisch</t>
  </si>
  <si>
    <t>Hauptstrasse 35</t>
  </si>
  <si>
    <t>Hausen AG</t>
  </si>
  <si>
    <t>Ausserdorfstrasse 23</t>
  </si>
  <si>
    <t>Riniken</t>
  </si>
  <si>
    <t>Obsteinenweg 1</t>
  </si>
  <si>
    <t>Villigen</t>
  </si>
  <si>
    <t>Post CH AG Birr-Lupfig</t>
  </si>
  <si>
    <t>Birr-Lupfig</t>
  </si>
  <si>
    <t>Post CH AG Turgi</t>
  </si>
  <si>
    <t>Turgi</t>
  </si>
  <si>
    <t>Post CH AG Würenlingen</t>
  </si>
  <si>
    <t>Marktgasse 15</t>
  </si>
  <si>
    <t>Endingen</t>
  </si>
  <si>
    <t>Post CH AG Döttingen-Klingnau</t>
  </si>
  <si>
    <t>Döttingen</t>
  </si>
  <si>
    <t>Weierstrasse 24</t>
  </si>
  <si>
    <t>Klingnau</t>
  </si>
  <si>
    <t>Hauptstrasse 16</t>
  </si>
  <si>
    <t>Kleindöttingen</t>
  </si>
  <si>
    <t>Hauptstrasse 31</t>
  </si>
  <si>
    <t>Leuggern</t>
  </si>
  <si>
    <t>Koblenz</t>
  </si>
  <si>
    <t>Leuggernstrasse 62</t>
  </si>
  <si>
    <t>Leibstadt</t>
  </si>
  <si>
    <t>Post CH AG Bad Zurzach</t>
  </si>
  <si>
    <t>Bad Zurzach</t>
  </si>
  <si>
    <t>Post CH AG Baden 2 Cordulaplatz</t>
  </si>
  <si>
    <t>Cordulaplatz</t>
  </si>
  <si>
    <t>Baden 2 Cordulaplatz</t>
  </si>
  <si>
    <t>Hochstrasse 3</t>
  </si>
  <si>
    <t>Baden 5 Dättwil</t>
  </si>
  <si>
    <t>Bohnacherstrasse 7</t>
  </si>
  <si>
    <t>Baden 6 Rütihof</t>
  </si>
  <si>
    <t>Unterriedenstrasse</t>
  </si>
  <si>
    <t>Gebenstorf</t>
  </si>
  <si>
    <t>Bruggerstrasse 11</t>
  </si>
  <si>
    <t>Birmenstorf AG</t>
  </si>
  <si>
    <t>Post CH AG Nussbaumen AG</t>
  </si>
  <si>
    <t>Nussbaumen AG</t>
  </si>
  <si>
    <t>Post CH AG Untersiggenthal</t>
  </si>
  <si>
    <t>Untersiggenthal</t>
  </si>
  <si>
    <t>Ehrendingen</t>
  </si>
  <si>
    <t>Zürichstrasse 3</t>
  </si>
  <si>
    <t>Lengnau AG</t>
  </si>
  <si>
    <t>Post CH AG Wettingen 1</t>
  </si>
  <si>
    <t>Seminarstrasse</t>
  </si>
  <si>
    <t>Wettingen 1</t>
  </si>
  <si>
    <t>Post CH AG Wettingen Dorf</t>
  </si>
  <si>
    <t>Wettingen Dorf</t>
  </si>
  <si>
    <t>Post CH SA Wettingen 3 Langenstein</t>
  </si>
  <si>
    <t>Staffelstrasse</t>
  </si>
  <si>
    <t>Wettingen 3 Langenstein</t>
  </si>
  <si>
    <t>Post CH AG Neuenhof</t>
  </si>
  <si>
    <t>Post CH AG Würenlos</t>
  </si>
  <si>
    <t>Post CH AG Fislisbach</t>
  </si>
  <si>
    <t>Badenerstrasse</t>
  </si>
  <si>
    <t>5 B</t>
  </si>
  <si>
    <t>Fislisbach</t>
  </si>
  <si>
    <t>Zentrum</t>
  </si>
  <si>
    <t>Niederrohrdorf</t>
  </si>
  <si>
    <t>Künten</t>
  </si>
  <si>
    <t>Ringstrasse 7</t>
  </si>
  <si>
    <t>Oberrohrdorf</t>
  </si>
  <si>
    <t>Badenerstrasse 5</t>
  </si>
  <si>
    <t>Bellikon</t>
  </si>
  <si>
    <t>Badenerstrasse 122</t>
  </si>
  <si>
    <t>Kaiserstuhl AG</t>
  </si>
  <si>
    <t>Hunzenschwil</t>
  </si>
  <si>
    <t>Seetalstrasse 106</t>
  </si>
  <si>
    <t>Schafisheim</t>
  </si>
  <si>
    <t>Lenzburgerstrasse 3</t>
  </si>
  <si>
    <t>Othmarsingen</t>
  </si>
  <si>
    <t>Post CH AG Mellingen</t>
  </si>
  <si>
    <t>Birrfeldstrasse</t>
  </si>
  <si>
    <t>Mellingen</t>
  </si>
  <si>
    <t>Hauptstrasse 10</t>
  </si>
  <si>
    <t>Wohlenschwil</t>
  </si>
  <si>
    <t>Niederwil AG</t>
  </si>
  <si>
    <t>Burghaldenstrasse 59</t>
  </si>
  <si>
    <t>Lenzburg 2 Stadt</t>
  </si>
  <si>
    <t>Post CH AG Dottikon</t>
  </si>
  <si>
    <t>Langelenstrasse 51</t>
  </si>
  <si>
    <t>Dintikon</t>
  </si>
  <si>
    <t>Oberdorfstrasse 1</t>
  </si>
  <si>
    <t>Hägglingen</t>
  </si>
  <si>
    <t>Wohlen AG 2 Postplatz</t>
  </si>
  <si>
    <t>Post CH AG Villmergen</t>
  </si>
  <si>
    <t>Dorfplatz</t>
  </si>
  <si>
    <t>Villmergen</t>
  </si>
  <si>
    <t>Im Zentrum 1 A</t>
  </si>
  <si>
    <t>Sarmenstorf</t>
  </si>
  <si>
    <t>Bärenplatz 4</t>
  </si>
  <si>
    <t>Fahrwangen</t>
  </si>
  <si>
    <t>Meisterschwanden</t>
  </si>
  <si>
    <t>Post CH AG Bremgarten AG 1</t>
  </si>
  <si>
    <t>Bremgarten AG 1</t>
  </si>
  <si>
    <t>Luzernerstrasse 18</t>
  </si>
  <si>
    <t>Bremgarten AG 2 West</t>
  </si>
  <si>
    <t>Bremgarterstrasse 3</t>
  </si>
  <si>
    <t>Waltenschwil</t>
  </si>
  <si>
    <t>Zentralstrasse 16</t>
  </si>
  <si>
    <t>Boswil</t>
  </si>
  <si>
    <t>Friedenstrasse 2</t>
  </si>
  <si>
    <t>Bünzen</t>
  </si>
  <si>
    <t>Post CH AG Muri AG</t>
  </si>
  <si>
    <t>Seetalstrasse</t>
  </si>
  <si>
    <t>Muri AG</t>
  </si>
  <si>
    <t>Post CH AG Merenschwand</t>
  </si>
  <si>
    <t>Bremgartenstrasse</t>
  </si>
  <si>
    <t>Merenschwand</t>
  </si>
  <si>
    <t>Wiggwilerstrasse 1</t>
  </si>
  <si>
    <t>Beinwil (Freiamt)</t>
  </si>
  <si>
    <t>Post CH AG Sins</t>
  </si>
  <si>
    <t>Aarauerstrasse</t>
  </si>
  <si>
    <t>Sins</t>
  </si>
  <si>
    <t>Alikonerstrasse 1</t>
  </si>
  <si>
    <t>Auw</t>
  </si>
  <si>
    <t>Mühlestrasse 2</t>
  </si>
  <si>
    <t>Niederlenz</t>
  </si>
  <si>
    <t>Post CH AG Seon</t>
  </si>
  <si>
    <t>Seon</t>
  </si>
  <si>
    <t>Seengerstrasse 7</t>
  </si>
  <si>
    <t>Boniswil</t>
  </si>
  <si>
    <t>Seengen</t>
  </si>
  <si>
    <t>Post CH AG Beinwil am See</t>
  </si>
  <si>
    <t>Löwenplatz</t>
  </si>
  <si>
    <t>Beinwil am See</t>
  </si>
  <si>
    <t>Post CH AG Gränichen</t>
  </si>
  <si>
    <t>Mitteldorfstrasse</t>
  </si>
  <si>
    <t>Gränichen</t>
  </si>
  <si>
    <t>Post CH AG Unterkulm</t>
  </si>
  <si>
    <t>Unterkulm</t>
  </si>
  <si>
    <t>Turnhallestrasse 640</t>
  </si>
  <si>
    <t>Gontenschwil</t>
  </si>
  <si>
    <t>Post CH SA Reinach AG</t>
  </si>
  <si>
    <t>Reinach AG</t>
  </si>
  <si>
    <t>Post CH AG Menziken</t>
  </si>
  <si>
    <t>Gässli</t>
  </si>
  <si>
    <t>Menziken</t>
  </si>
  <si>
    <t>Post CH AG Kölliken</t>
  </si>
  <si>
    <t>Kölliken</t>
  </si>
  <si>
    <t>Güterstrasse 1 A</t>
  </si>
  <si>
    <t>Luzern 14 Schönbühl</t>
  </si>
  <si>
    <t>Würzenbachstrasse 25</t>
  </si>
  <si>
    <t>Luzern 15 Würzenbach</t>
  </si>
  <si>
    <t>Post CH AG Luzern 4 Obergrund</t>
  </si>
  <si>
    <t>Bundesstrasse</t>
  </si>
  <si>
    <t>Luzern 4 Obergrund</t>
  </si>
  <si>
    <t>Post CH AG Luzern 6 Zürichstrasse</t>
  </si>
  <si>
    <t>Denkmalstrasse</t>
  </si>
  <si>
    <t>Post CH AG Luzern 7 Hirschengraben</t>
  </si>
  <si>
    <t>Hirschengraben</t>
  </si>
  <si>
    <t>Luzern 7 Hirschengraben</t>
  </si>
  <si>
    <t>Obernauerstrasse 89</t>
  </si>
  <si>
    <t>Obernau</t>
  </si>
  <si>
    <t>Post CH AG Luzern Littau</t>
  </si>
  <si>
    <t>Fanghöfli</t>
  </si>
  <si>
    <t>Littau</t>
  </si>
  <si>
    <t>Ruopigenzentrum</t>
  </si>
  <si>
    <t>Post CH AG Ruswil</t>
  </si>
  <si>
    <t>Hellbühlerstrasse</t>
  </si>
  <si>
    <t>Ruswil</t>
  </si>
  <si>
    <t>Post CH AG Buttisholz</t>
  </si>
  <si>
    <t>Mühlefeld</t>
  </si>
  <si>
    <t>Buttisholz</t>
  </si>
  <si>
    <t>Emmenbrücke 1</t>
  </si>
  <si>
    <t>Post CH AG Emmenbrücke 2 Sprengi</t>
  </si>
  <si>
    <t>Emmenbrücke 2 Sprengi</t>
  </si>
  <si>
    <t>Grosswangen</t>
  </si>
  <si>
    <t>Post CH AG Rothenburg</t>
  </si>
  <si>
    <t>Stationsstrasse</t>
  </si>
  <si>
    <t>Rothenburg</t>
  </si>
  <si>
    <t>Luzernerstrasse 19</t>
  </si>
  <si>
    <t>Hildisrieden</t>
  </si>
  <si>
    <t>Post CH AG Ebikon</t>
  </si>
  <si>
    <t>Riedmattstrasse</t>
  </si>
  <si>
    <t>Seetalstrasse 94</t>
  </si>
  <si>
    <t>Tschannhof</t>
  </si>
  <si>
    <t>Buchrain</t>
  </si>
  <si>
    <t>Ballwilerstrasse 1</t>
  </si>
  <si>
    <t>Inwil</t>
  </si>
  <si>
    <t>Post CH AG Root</t>
  </si>
  <si>
    <t>Root</t>
  </si>
  <si>
    <t>Adligenswil</t>
  </si>
  <si>
    <t>Dorfstrasse 15</t>
  </si>
  <si>
    <t>Udligenswil</t>
  </si>
  <si>
    <t>Post CH AG Meggen</t>
  </si>
  <si>
    <t>Meggen</t>
  </si>
  <si>
    <t>Kastanienbaumstrasse 301</t>
  </si>
  <si>
    <t>Kastanienbaum</t>
  </si>
  <si>
    <t>Post CH AG Horw</t>
  </si>
  <si>
    <t>Gemeindehausplatz</t>
  </si>
  <si>
    <t>Horw</t>
  </si>
  <si>
    <t>Post CH AG Hergiswil NW</t>
  </si>
  <si>
    <t>Hergiswil NW</t>
  </si>
  <si>
    <t>Post CH AG Alpnach Dorf</t>
  </si>
  <si>
    <t>Alpnach Dorf</t>
  </si>
  <si>
    <t>Post CH AG Kerns</t>
  </si>
  <si>
    <t>Kerns</t>
  </si>
  <si>
    <t>Sachseln</t>
  </si>
  <si>
    <t>Brünigstrasse 42</t>
  </si>
  <si>
    <t>Giswil</t>
  </si>
  <si>
    <t>Lungern</t>
  </si>
  <si>
    <t>Dorf</t>
  </si>
  <si>
    <t>317G</t>
  </si>
  <si>
    <t>Hasliberg Goldern</t>
  </si>
  <si>
    <t>Post CH AG Malters</t>
  </si>
  <si>
    <t>Luzernstrasse</t>
  </si>
  <si>
    <t>Malters</t>
  </si>
  <si>
    <t>Post CH AG Wolhusen</t>
  </si>
  <si>
    <t>Menznau</t>
  </si>
  <si>
    <t>Post CH AG Willisau</t>
  </si>
  <si>
    <t>Dorfstrasse 33</t>
  </si>
  <si>
    <t>Gettnau</t>
  </si>
  <si>
    <t>Luzernstrasse 11</t>
  </si>
  <si>
    <t>Zell LU</t>
  </si>
  <si>
    <t>Ausserdorf 6</t>
  </si>
  <si>
    <t>Altbüron</t>
  </si>
  <si>
    <t>Entlebuch</t>
  </si>
  <si>
    <t>Dorf 11</t>
  </si>
  <si>
    <t>Hasle LU</t>
  </si>
  <si>
    <t>Post CH AG Schüpfheim</t>
  </si>
  <si>
    <t>Schüpfheim</t>
  </si>
  <si>
    <t>Flühli LU</t>
  </si>
  <si>
    <t>Rothornstrasse 21</t>
  </si>
  <si>
    <t>Sörenberg</t>
  </si>
  <si>
    <t>Post CH AG Escholzmatt</t>
  </si>
  <si>
    <t>Escholzmatt</t>
  </si>
  <si>
    <t>Dorfstrasse 7</t>
  </si>
  <si>
    <t>Marbach LU</t>
  </si>
  <si>
    <t>Sempach Station</t>
  </si>
  <si>
    <t>Post CH AG Sempach Stadt</t>
  </si>
  <si>
    <t>Oberstadt</t>
  </si>
  <si>
    <t>Sempach Stadt</t>
  </si>
  <si>
    <t>Post CH AG Neuenkirch</t>
  </si>
  <si>
    <t>Neuenkirch</t>
  </si>
  <si>
    <t>Zentrum Sagi</t>
  </si>
  <si>
    <t>Nottwil</t>
  </si>
  <si>
    <t>Oberkirch LU</t>
  </si>
  <si>
    <t>Münsterstrasse</t>
  </si>
  <si>
    <t>Schenkon</t>
  </si>
  <si>
    <t>Post CH AG Beromünster</t>
  </si>
  <si>
    <t>Beromünster</t>
  </si>
  <si>
    <t>Ettiswil</t>
  </si>
  <si>
    <t>Dorfstrasse 12</t>
  </si>
  <si>
    <t>Rickenbach LU</t>
  </si>
  <si>
    <t>Chäppelimatt</t>
  </si>
  <si>
    <t>Geuensee</t>
  </si>
  <si>
    <t>Büron</t>
  </si>
  <si>
    <t>Post CH AG Triengen</t>
  </si>
  <si>
    <t>Triengen</t>
  </si>
  <si>
    <t>Post CH AG Nebikon</t>
  </si>
  <si>
    <t>Egolzwilerstrasse</t>
  </si>
  <si>
    <t>Nebikon</t>
  </si>
  <si>
    <t>Dorf 8</t>
  </si>
  <si>
    <t>Altishofen</t>
  </si>
  <si>
    <t>Dorfchärn</t>
  </si>
  <si>
    <t>Schötz</t>
  </si>
  <si>
    <t>Post CH AG Reiden</t>
  </si>
  <si>
    <t>Grossmatte</t>
  </si>
  <si>
    <t>Reiden</t>
  </si>
  <si>
    <t>Dorfstrasse 21</t>
  </si>
  <si>
    <t>Pfaffnau</t>
  </si>
  <si>
    <t>Postplatz 3</t>
  </si>
  <si>
    <t>Eschenbach LU</t>
  </si>
  <si>
    <t>Ballwil</t>
  </si>
  <si>
    <t>Post CH AG Hochdorf</t>
  </si>
  <si>
    <t>Hochdorf</t>
  </si>
  <si>
    <t>Luzernerstrasse 7</t>
  </si>
  <si>
    <t>Gelfingen</t>
  </si>
  <si>
    <t>Luzernerstrasse 10</t>
  </si>
  <si>
    <t>Hitzkirch</t>
  </si>
  <si>
    <t>Hauptstrasse 25</t>
  </si>
  <si>
    <t>Aesch LU</t>
  </si>
  <si>
    <t>Baarerstrasse 94</t>
  </si>
  <si>
    <t>Zug 2 Baarerstrasse</t>
  </si>
  <si>
    <t>Post CH AG Zug 3 Herti</t>
  </si>
  <si>
    <t>Hertizentrum</t>
  </si>
  <si>
    <t>Zug 3 Herti</t>
  </si>
  <si>
    <t>Alpenstrasse 15</t>
  </si>
  <si>
    <t>Zug 4 Bahnhof</t>
  </si>
  <si>
    <t>Post CH AG Steinhausen</t>
  </si>
  <si>
    <t>Zugerstrasse</t>
  </si>
  <si>
    <t>Neudorfstrasse 6</t>
  </si>
  <si>
    <t>Menzingen</t>
  </si>
  <si>
    <t>Post CH AG Unterägeri</t>
  </si>
  <si>
    <t>Unterägeri</t>
  </si>
  <si>
    <t>Post CH AG Oberägeri</t>
  </si>
  <si>
    <t>Oberägeri</t>
  </si>
  <si>
    <t>Artherstrasse 129</t>
  </si>
  <si>
    <t>Oberwil b. Zug</t>
  </si>
  <si>
    <t>Walchwil</t>
  </si>
  <si>
    <t>Alte Steinhauserstrasse 15</t>
  </si>
  <si>
    <t>Cham 2 Industrie</t>
  </si>
  <si>
    <t>Post CH AG Cham</t>
  </si>
  <si>
    <t>Cham 1</t>
  </si>
  <si>
    <t>Post CH AG Hünenberg</t>
  </si>
  <si>
    <t>Eichengasse</t>
  </si>
  <si>
    <t>Hünenberg</t>
  </si>
  <si>
    <t>Widenstrasse 2</t>
  </si>
  <si>
    <t>Hagendorn</t>
  </si>
  <si>
    <t>Post CH AG Baar</t>
  </si>
  <si>
    <t>Baar 1</t>
  </si>
  <si>
    <t>Oberdorfstrasse 11</t>
  </si>
  <si>
    <t>Baar 2 Oberdorf</t>
  </si>
  <si>
    <t>Post CH AG Rotkreuz</t>
  </si>
  <si>
    <t>Dorfmatt</t>
  </si>
  <si>
    <t>2 B</t>
  </si>
  <si>
    <t>Poststrasse 4</t>
  </si>
  <si>
    <t>Neuheim</t>
  </si>
  <si>
    <t>Luzernerstrasse 12</t>
  </si>
  <si>
    <t>Weggis</t>
  </si>
  <si>
    <t>Vitznau</t>
  </si>
  <si>
    <t>Post CH AG Stansstad</t>
  </si>
  <si>
    <t>Stansstad</t>
  </si>
  <si>
    <t>Stanserstrasse 1</t>
  </si>
  <si>
    <t>Ennetbürgen</t>
  </si>
  <si>
    <t>Post CH AG Buochs</t>
  </si>
  <si>
    <t>Beckenriederstrasse</t>
  </si>
  <si>
    <t>Buochs</t>
  </si>
  <si>
    <t>Seestrasse 6</t>
  </si>
  <si>
    <t>Beckenried</t>
  </si>
  <si>
    <t>Dorfstrasse 30</t>
  </si>
  <si>
    <t>Emmetten</t>
  </si>
  <si>
    <t>Eintracht 6</t>
  </si>
  <si>
    <t>Wolfenschiessen</t>
  </si>
  <si>
    <t>Post CH AG Engelberg</t>
  </si>
  <si>
    <t>Engelberg</t>
  </si>
  <si>
    <t>Post CH AG Küssnacht am Rigi</t>
  </si>
  <si>
    <t>Artherstrasse 99</t>
  </si>
  <si>
    <t>Immensee</t>
  </si>
  <si>
    <t>Post CH AG Goldau</t>
  </si>
  <si>
    <t>Goldau</t>
  </si>
  <si>
    <t>Arth</t>
  </si>
  <si>
    <t>Dorfstrasse 8</t>
  </si>
  <si>
    <t>Sattel</t>
  </si>
  <si>
    <t>Müllernstrasse 2</t>
  </si>
  <si>
    <t>Rothenthurm</t>
  </si>
  <si>
    <t>Steinen</t>
  </si>
  <si>
    <t>Bahnhofstrasse 128</t>
  </si>
  <si>
    <t>Post CH AG Muotathal</t>
  </si>
  <si>
    <t>Muotathal</t>
  </si>
  <si>
    <t>Alte Gasse 24</t>
  </si>
  <si>
    <t>Post CH AG Brunnen</t>
  </si>
  <si>
    <t>Parkstrasse</t>
  </si>
  <si>
    <t>Brunnen</t>
  </si>
  <si>
    <t>Gersau</t>
  </si>
  <si>
    <t>Flüelen</t>
  </si>
  <si>
    <t>Bodenwaldstrasse 1</t>
  </si>
  <si>
    <t>Seedorf UR</t>
  </si>
  <si>
    <t>Klausenstrasse 143</t>
  </si>
  <si>
    <t>Bürglen UR</t>
  </si>
  <si>
    <t>Post CH AG Schattdorf</t>
  </si>
  <si>
    <t>Adlergartenstrasse</t>
  </si>
  <si>
    <t>Post CH AG Erstfeld</t>
  </si>
  <si>
    <t>Erstfeld</t>
  </si>
  <si>
    <t>Gurtnellen</t>
  </si>
  <si>
    <t>Wassen UR</t>
  </si>
  <si>
    <t>Andermatt</t>
  </si>
  <si>
    <t>Posta CH SA Bellinzona 2 Semine</t>
  </si>
  <si>
    <t>Via Francesco Borromini</t>
  </si>
  <si>
    <t>Bellinzona 2 Semine</t>
  </si>
  <si>
    <t>Posta CH SA Bellinzona 5 S. Paolo</t>
  </si>
  <si>
    <t>Bellinzona 5 S. Paolo</t>
  </si>
  <si>
    <t>Posta CH SA Giubiasco</t>
  </si>
  <si>
    <t>Via Bellinzona</t>
  </si>
  <si>
    <t>Posta CH SA</t>
  </si>
  <si>
    <t>El Stradun 14</t>
  </si>
  <si>
    <t>Monte Carasso</t>
  </si>
  <si>
    <t>Posta CH SA Sementina</t>
  </si>
  <si>
    <t>Via Locarno</t>
  </si>
  <si>
    <t>Sementina</t>
  </si>
  <si>
    <t>Posta CH SA Cugnasco</t>
  </si>
  <si>
    <t>Piazza della Posta</t>
  </si>
  <si>
    <t>Cugnasco</t>
  </si>
  <si>
    <t>Via Centro Civico</t>
  </si>
  <si>
    <t>Arbedo</t>
  </si>
  <si>
    <t>Posta CH SA Lodrino</t>
  </si>
  <si>
    <t>Lodrino</t>
  </si>
  <si>
    <t>Ai Casgno 5</t>
  </si>
  <si>
    <t>Camorino</t>
  </si>
  <si>
    <t>Via Campagnora 19</t>
  </si>
  <si>
    <t>Castione</t>
  </si>
  <si>
    <t>Via Mesolcina 15</t>
  </si>
  <si>
    <t>Lumino</t>
  </si>
  <si>
    <t>Posta CH SA Roveredo GR</t>
  </si>
  <si>
    <t>Al Stalón</t>
  </si>
  <si>
    <t>Roveredo GR</t>
  </si>
  <si>
    <t>Piazza Nuova 23</t>
  </si>
  <si>
    <t>Grono</t>
  </si>
  <si>
    <t>Molina 112</t>
  </si>
  <si>
    <t>Buseno</t>
  </si>
  <si>
    <t>Crimeo 112 A</t>
  </si>
  <si>
    <t>Mesocco</t>
  </si>
  <si>
    <t>San Bernardino 20A</t>
  </si>
  <si>
    <t>S. Bernardino</t>
  </si>
  <si>
    <t>Via Cadepezzo 3</t>
  </si>
  <si>
    <t>Quartino</t>
  </si>
  <si>
    <t>Vira Paese 1</t>
  </si>
  <si>
    <t>Vira (Gambarogno)</t>
  </si>
  <si>
    <t>Via Cantonale 58</t>
  </si>
  <si>
    <t>S. Nazzaro</t>
  </si>
  <si>
    <t>Posta CH SA S. Antonino</t>
  </si>
  <si>
    <t>Via della Posta</t>
  </si>
  <si>
    <t>Posta CH SA Cadenazzo</t>
  </si>
  <si>
    <t>Via Stazione</t>
  </si>
  <si>
    <t>Cadenazzo</t>
  </si>
  <si>
    <t>Chiosso 16</t>
  </si>
  <si>
    <t>Contone</t>
  </si>
  <si>
    <t>Via Cantonale 3</t>
  </si>
  <si>
    <t>Riazzino</t>
  </si>
  <si>
    <t>Via San Gottardo 45</t>
  </si>
  <si>
    <t>Gordola</t>
  </si>
  <si>
    <t>Posta CH SA Tenero</t>
  </si>
  <si>
    <t>Via al Giardino</t>
  </si>
  <si>
    <t>Posta CH SA Locarno 4 Solduno</t>
  </si>
  <si>
    <t>Via Alberto Franzoni</t>
  </si>
  <si>
    <t>Locarno 4 Solduno</t>
  </si>
  <si>
    <t>Piazza Stazione</t>
  </si>
  <si>
    <t>Posta CH SA Ascona</t>
  </si>
  <si>
    <t>Via Borgo</t>
  </si>
  <si>
    <t>Ascona</t>
  </si>
  <si>
    <t>Posta CH SA Brissago</t>
  </si>
  <si>
    <t>Via R. Leoncavallo</t>
  </si>
  <si>
    <t>Brissago</t>
  </si>
  <si>
    <t>Posta CH SA Losone</t>
  </si>
  <si>
    <t>Paese 1</t>
  </si>
  <si>
    <t>Brione (Verzasca)</t>
  </si>
  <si>
    <t>Via al Parco 4</t>
  </si>
  <si>
    <t>Orselina</t>
  </si>
  <si>
    <t>Posta CH SA Minusio</t>
  </si>
  <si>
    <t>Minusio</t>
  </si>
  <si>
    <t>Piazza Concordia 2</t>
  </si>
  <si>
    <t>Verscio</t>
  </si>
  <si>
    <t>Via Cantonale 1</t>
  </si>
  <si>
    <t>Intragna</t>
  </si>
  <si>
    <t>Via Cantonale 2</t>
  </si>
  <si>
    <t>Gordevio</t>
  </si>
  <si>
    <t>Via Cantonale vecchia 53</t>
  </si>
  <si>
    <t>Maggia</t>
  </si>
  <si>
    <t>Piazza 2</t>
  </si>
  <si>
    <t>Cevio</t>
  </si>
  <si>
    <t>Via Cantonale 4</t>
  </si>
  <si>
    <t>Bignasco</t>
  </si>
  <si>
    <t>Nucleo 2</t>
  </si>
  <si>
    <t>Peccia</t>
  </si>
  <si>
    <t>Ala Ca Comunal 2</t>
  </si>
  <si>
    <t>Claro</t>
  </si>
  <si>
    <t>Posta CH SA Biasca</t>
  </si>
  <si>
    <t>Via Parallela</t>
  </si>
  <si>
    <t>Via Campagna 63</t>
  </si>
  <si>
    <t>Malvaglia</t>
  </si>
  <si>
    <t>Corzoneso Piano 3 A</t>
  </si>
  <si>
    <t>Acquarossa</t>
  </si>
  <si>
    <t>Zona Lavorceno 1</t>
  </si>
  <si>
    <t>Olivone</t>
  </si>
  <si>
    <t>Zona Centro 9</t>
  </si>
  <si>
    <t>Aquila</t>
  </si>
  <si>
    <t>Salita al Ram 1</t>
  </si>
  <si>
    <t>Bodio TI</t>
  </si>
  <si>
    <t>Via Cantonale 28</t>
  </si>
  <si>
    <t>Giornico</t>
  </si>
  <si>
    <t>Nucleo Lavorgo</t>
  </si>
  <si>
    <t>Lavorgo</t>
  </si>
  <si>
    <t>Posta CH SA Faido</t>
  </si>
  <si>
    <t>Faido</t>
  </si>
  <si>
    <t>Fiesso di Mezzo 7</t>
  </si>
  <si>
    <t>Rodi-Fiesso</t>
  </si>
  <si>
    <t>Ambri sopra 23</t>
  </si>
  <si>
    <t>Ambrì</t>
  </si>
  <si>
    <t>Strada Cantonale 14</t>
  </si>
  <si>
    <t>Piotta</t>
  </si>
  <si>
    <t>Viale Stazione 25</t>
  </si>
  <si>
    <t>Airolo</t>
  </si>
  <si>
    <t>Stazione 5</t>
  </si>
  <si>
    <t>Rivera</t>
  </si>
  <si>
    <t>Via Cios 2</t>
  </si>
  <si>
    <t>Bironico</t>
  </si>
  <si>
    <t>Piazza du Buteghin 2</t>
  </si>
  <si>
    <t>Mezzovico</t>
  </si>
  <si>
    <t>Posta CH SA Taverne</t>
  </si>
  <si>
    <t>Via Carvina</t>
  </si>
  <si>
    <t>Taverne</t>
  </si>
  <si>
    <t>Vie Fiume</t>
  </si>
  <si>
    <t>Isone</t>
  </si>
  <si>
    <t>Posta CH SA Lamone-Cadempino</t>
  </si>
  <si>
    <t>Lamone-Cadempino</t>
  </si>
  <si>
    <t>Via Giulio Pocobelli 16</t>
  </si>
  <si>
    <t>Melide</t>
  </si>
  <si>
    <t>Posta CH SA Bissone</t>
  </si>
  <si>
    <t>Piazza F. Zorzi</t>
  </si>
  <si>
    <t>Bissone</t>
  </si>
  <si>
    <t>Viale Stazione 2</t>
  </si>
  <si>
    <t>Maroggia</t>
  </si>
  <si>
    <t>Via Cantonale 25</t>
  </si>
  <si>
    <t>Melano</t>
  </si>
  <si>
    <t>Via strada Nuova 17</t>
  </si>
  <si>
    <t>Arogno</t>
  </si>
  <si>
    <t>Posta CH SA Riva S. Vitale</t>
  </si>
  <si>
    <t>Piazza Grande</t>
  </si>
  <si>
    <t>Riva San Vitale</t>
  </si>
  <si>
    <t>Via D. Alighieri 25</t>
  </si>
  <si>
    <t>Chiasso 3 Boffalora</t>
  </si>
  <si>
    <t>Via Gen. Guisan</t>
  </si>
  <si>
    <t>Vacallo</t>
  </si>
  <si>
    <t>Via Giuseppe Cereghetti 8</t>
  </si>
  <si>
    <t>Piazza Sant'Anna 1</t>
  </si>
  <si>
    <t>Morbio Superiore</t>
  </si>
  <si>
    <t>Posta CH SA Serfontana</t>
  </si>
  <si>
    <t>Viale Serfontana</t>
  </si>
  <si>
    <t>Via Luigi Lavizzari 25</t>
  </si>
  <si>
    <t>Mendrisio Borgo</t>
  </si>
  <si>
    <t>Piazza Baraini 25</t>
  </si>
  <si>
    <t>Genestrerio</t>
  </si>
  <si>
    <t>Via Mastri 17</t>
  </si>
  <si>
    <t>Ligornetto</t>
  </si>
  <si>
    <t>Posta CH SA Stabio</t>
  </si>
  <si>
    <t>Stabio</t>
  </si>
  <si>
    <t>Via della Posta 14</t>
  </si>
  <si>
    <t>Rancate</t>
  </si>
  <si>
    <t>Via Canton Sott 36</t>
  </si>
  <si>
    <t>Arzo</t>
  </si>
  <si>
    <t>Via Landamano G. B Maggi 8</t>
  </si>
  <si>
    <t>Castel San Pietro</t>
  </si>
  <si>
    <t>Via San Giorgio 8</t>
  </si>
  <si>
    <t>Coldrerio</t>
  </si>
  <si>
    <t>Via P. Bernasconi 6</t>
  </si>
  <si>
    <t>Novazzano</t>
  </si>
  <si>
    <t>Posta CH SA Lugano 2 Paradiso</t>
  </si>
  <si>
    <t>Via San Salvatore</t>
  </si>
  <si>
    <t>Lugano 2 Paradiso</t>
  </si>
  <si>
    <t>Posta CH SA Lugano 3 Stazione</t>
  </si>
  <si>
    <t>Via Sorengo</t>
  </si>
  <si>
    <t>Lugano 3 Stazione</t>
  </si>
  <si>
    <t>Posta CH SA Lugano 4 Molino Nuovo</t>
  </si>
  <si>
    <t>Via Rinaldo Simen</t>
  </si>
  <si>
    <t>14 A</t>
  </si>
  <si>
    <t>Lugano 4 Molino Nuovo</t>
  </si>
  <si>
    <t>Posta CH SA Lugano 6 Cassarate</t>
  </si>
  <si>
    <t>Piazza Riscossa</t>
  </si>
  <si>
    <t>Lugano 6 Cassarate</t>
  </si>
  <si>
    <t>Via Loreto 17</t>
  </si>
  <si>
    <t>Lugano 7 Loreto</t>
  </si>
  <si>
    <t>Posta CH SA Lugano 8 Massagno</t>
  </si>
  <si>
    <t>Lugano 8 Massagno</t>
  </si>
  <si>
    <t>Via Pian Scairolo</t>
  </si>
  <si>
    <t>Pambio-Noranco</t>
  </si>
  <si>
    <t>Posta CH SA Grancia</t>
  </si>
  <si>
    <t>Centro Grancia</t>
  </si>
  <si>
    <t>Via Cantonale 53</t>
  </si>
  <si>
    <t>Figino</t>
  </si>
  <si>
    <t>Piazza Granda 2</t>
  </si>
  <si>
    <t>Morcote</t>
  </si>
  <si>
    <t>Via Paradiso</t>
  </si>
  <si>
    <t>Sorengo</t>
  </si>
  <si>
    <t>Via St. Abbondio 44</t>
  </si>
  <si>
    <t>Gentilino</t>
  </si>
  <si>
    <t>Via Collina d'Oro 90</t>
  </si>
  <si>
    <t>Montagnola</t>
  </si>
  <si>
    <t>Via Pobiette 11</t>
  </si>
  <si>
    <t>Via Strada Regina 12</t>
  </si>
  <si>
    <t>Gravesano</t>
  </si>
  <si>
    <t>Via alla Posta 2</t>
  </si>
  <si>
    <t>Bedano</t>
  </si>
  <si>
    <t>Posta CH SA Breganzona</t>
  </si>
  <si>
    <t>Via Dott. G. Polar</t>
  </si>
  <si>
    <t>Breganzona</t>
  </si>
  <si>
    <t>Via alla Selva 5</t>
  </si>
  <si>
    <t>Muzzano</t>
  </si>
  <si>
    <t>Posta CH SA Bioggio</t>
  </si>
  <si>
    <t>Bioggio</t>
  </si>
  <si>
    <t>Nucleo 1</t>
  </si>
  <si>
    <t>Cademario</t>
  </si>
  <si>
    <t>Via Cantonale 10</t>
  </si>
  <si>
    <t>Savosa</t>
  </si>
  <si>
    <t>Via San Gottardo 17 A</t>
  </si>
  <si>
    <t>Via Cantonale 13</t>
  </si>
  <si>
    <t>Cureglia</t>
  </si>
  <si>
    <t>Via Cantonale 26</t>
  </si>
  <si>
    <t>Origlio</t>
  </si>
  <si>
    <t>Via alle Scuole 14 A</t>
  </si>
  <si>
    <t>Ponte Capriasca</t>
  </si>
  <si>
    <t>Via Cantonale 16</t>
  </si>
  <si>
    <t>Vaglio</t>
  </si>
  <si>
    <t>Via Cantonale 40</t>
  </si>
  <si>
    <t>Comano</t>
  </si>
  <si>
    <t>Posta CH SA Tesserete</t>
  </si>
  <si>
    <t>Via Natale Pugnetti</t>
  </si>
  <si>
    <t>Tesserete</t>
  </si>
  <si>
    <t>Via San Bernardo 18</t>
  </si>
  <si>
    <t>Via Cantonale 6</t>
  </si>
  <si>
    <t>Maglio di Colla</t>
  </si>
  <si>
    <t>Posta CH SA Viganello</t>
  </si>
  <si>
    <t>Via Luigi Taddei</t>
  </si>
  <si>
    <t>Viganello</t>
  </si>
  <si>
    <t>Posta CH SA Pregassona</t>
  </si>
  <si>
    <t>Via Vedreggio</t>
  </si>
  <si>
    <t>Pregassona</t>
  </si>
  <si>
    <t>Via dei Circoli 18</t>
  </si>
  <si>
    <t>Cadro</t>
  </si>
  <si>
    <t>Posta CH SA Castagnola</t>
  </si>
  <si>
    <t>Strada di Gandria</t>
  </si>
  <si>
    <t>Castagnola</t>
  </si>
  <si>
    <t>Posta CH SA Agno</t>
  </si>
  <si>
    <t>Magliaso</t>
  </si>
  <si>
    <t>Strada Cantonale 29</t>
  </si>
  <si>
    <t>Pura</t>
  </si>
  <si>
    <t>Posta CH SA Caslano</t>
  </si>
  <si>
    <t>Caslano</t>
  </si>
  <si>
    <t>Posta CH SA Ponte Tresa</t>
  </si>
  <si>
    <t>Piazzale Stazione</t>
  </si>
  <si>
    <t>Ponte Tresa</t>
  </si>
  <si>
    <t>Via Pree 2</t>
  </si>
  <si>
    <t>Vernate</t>
  </si>
  <si>
    <t>Molinazzo di Monteggio</t>
  </si>
  <si>
    <t>Post CH AG Chur 1 Annahme</t>
  </si>
  <si>
    <t>Gürtelstrasse</t>
  </si>
  <si>
    <t>Chur 1 Annahme</t>
  </si>
  <si>
    <t>Post CH AG Chur 4 Ringstrasse</t>
  </si>
  <si>
    <t>Chur 4 Ringstrasse</t>
  </si>
  <si>
    <t>Belmontstrasse 1</t>
  </si>
  <si>
    <t>Chur 6 Lacuna</t>
  </si>
  <si>
    <t>Post CH AG Chur 7 Kornquader</t>
  </si>
  <si>
    <t>Chur 7 Kornquader</t>
  </si>
  <si>
    <t>Taminserstrasse 4</t>
  </si>
  <si>
    <t>Felsberg</t>
  </si>
  <si>
    <t>Post CH AG Domat/Ems</t>
  </si>
  <si>
    <t>Via Nova</t>
  </si>
  <si>
    <t>Domat/Ems</t>
  </si>
  <si>
    <t>Hauptstrasse 12</t>
  </si>
  <si>
    <t>Trin</t>
  </si>
  <si>
    <t>Post CH AG Flims Dorf</t>
  </si>
  <si>
    <t>Flims Dorf</t>
  </si>
  <si>
    <t>Post CH AG Laax GR 1</t>
  </si>
  <si>
    <t>Via Principala</t>
  </si>
  <si>
    <t>67 B</t>
  </si>
  <si>
    <t>Laax GR 1</t>
  </si>
  <si>
    <t>Post CH AG Arosa</t>
  </si>
  <si>
    <t>Arosa</t>
  </si>
  <si>
    <t>Hauptstrasse 121</t>
  </si>
  <si>
    <t>Churwalden</t>
  </si>
  <si>
    <t>Voa Principala 18</t>
  </si>
  <si>
    <t>Valbella</t>
  </si>
  <si>
    <t>Post CH AG Lenzerheide/Lai</t>
  </si>
  <si>
    <t>Voa Principala</t>
  </si>
  <si>
    <t>Lenzerheide/Lai</t>
  </si>
  <si>
    <t>Tgampi sot 147 E</t>
  </si>
  <si>
    <t>Lantsch/Lenz</t>
  </si>
  <si>
    <t>Post CH AG Ilanz</t>
  </si>
  <si>
    <t>Glennerstrasse</t>
  </si>
  <si>
    <t>Ilanz</t>
  </si>
  <si>
    <t>44A</t>
  </si>
  <si>
    <t>Vals</t>
  </si>
  <si>
    <t>Meierhof 24</t>
  </si>
  <si>
    <t>Obersaxen Meierhof</t>
  </si>
  <si>
    <t>Sutvitg 239</t>
  </si>
  <si>
    <t>Vella</t>
  </si>
  <si>
    <t>Breil/Brigels</t>
  </si>
  <si>
    <t>Via Principala 126</t>
  </si>
  <si>
    <t>Trun</t>
  </si>
  <si>
    <t>Via principala 493</t>
  </si>
  <si>
    <t>Rabius</t>
  </si>
  <si>
    <t>Post CH AG Disentis/Mustér</t>
  </si>
  <si>
    <t>Via dalla Staziun</t>
  </si>
  <si>
    <t>Disentis/Mustér</t>
  </si>
  <si>
    <t>Via Alpsu</t>
  </si>
  <si>
    <t>Sedrun</t>
  </si>
  <si>
    <t>Malinweg 1</t>
  </si>
  <si>
    <t>Trimmis</t>
  </si>
  <si>
    <t>Ulmgasse</t>
  </si>
  <si>
    <t>Untervaz</t>
  </si>
  <si>
    <t>Torkelgasse 4</t>
  </si>
  <si>
    <t>Zizers</t>
  </si>
  <si>
    <t>Unterdorfstrasse 8</t>
  </si>
  <si>
    <t>Igis</t>
  </si>
  <si>
    <t>Postplatz 2</t>
  </si>
  <si>
    <t>Malans GR</t>
  </si>
  <si>
    <t>Oberdorf 28 A</t>
  </si>
  <si>
    <t>Grüsch</t>
  </si>
  <si>
    <t>Bahnhofstrasse 129 H</t>
  </si>
  <si>
    <t>Schiers</t>
  </si>
  <si>
    <t>Küblis</t>
  </si>
  <si>
    <t>Post CH AG Klosters</t>
  </si>
  <si>
    <t>Klosters</t>
  </si>
  <si>
    <t>Post CH AG Davos 3 Dorf</t>
  </si>
  <si>
    <t>Davos 3 Dorf</t>
  </si>
  <si>
    <t>Promenade 105</t>
  </si>
  <si>
    <t>Davos 2 Horlauben</t>
  </si>
  <si>
    <t>Post CH AG Landquart</t>
  </si>
  <si>
    <t>Landquart</t>
  </si>
  <si>
    <t>Stutz 2</t>
  </si>
  <si>
    <t>Maienfeld</t>
  </si>
  <si>
    <t>Post CH AG Bad Ragaz</t>
  </si>
  <si>
    <t>Am Platz</t>
  </si>
  <si>
    <t>Bad Ragaz</t>
  </si>
  <si>
    <t>Calfeisenstrasse 3</t>
  </si>
  <si>
    <t>Vättis</t>
  </si>
  <si>
    <t>Post CH AG Sargans</t>
  </si>
  <si>
    <t>Sargans</t>
  </si>
  <si>
    <t>Wangs</t>
  </si>
  <si>
    <t>Sarganserstrasse 1</t>
  </si>
  <si>
    <t>Vilters</t>
  </si>
  <si>
    <t>Kirchstrasse 6</t>
  </si>
  <si>
    <t>Bonaduz</t>
  </si>
  <si>
    <t>Via Curtgani 1</t>
  </si>
  <si>
    <t>Rhäzüns</t>
  </si>
  <si>
    <t>Hauptstrasse 47 A</t>
  </si>
  <si>
    <t>Cazis</t>
  </si>
  <si>
    <t>Curschiglias 70</t>
  </si>
  <si>
    <t>Tumegl/Tomils</t>
  </si>
  <si>
    <t>Post CH AG Thusis</t>
  </si>
  <si>
    <t>Hauptstrasse 27</t>
  </si>
  <si>
    <t>Zillis</t>
  </si>
  <si>
    <t>Postplatz 230</t>
  </si>
  <si>
    <t>Splügen</t>
  </si>
  <si>
    <t>Veia Granda 44</t>
  </si>
  <si>
    <t>Andeer</t>
  </si>
  <si>
    <t>Stradung</t>
  </si>
  <si>
    <t>Tiefencastel</t>
  </si>
  <si>
    <t>Julierstrasse</t>
  </si>
  <si>
    <t>Bivio</t>
  </si>
  <si>
    <t>Veia Stradung 37</t>
  </si>
  <si>
    <t>Savognin</t>
  </si>
  <si>
    <t>Bahnhofstrasse 165</t>
  </si>
  <si>
    <t>Filisur</t>
  </si>
  <si>
    <t>Hauptstrasse 87 A</t>
  </si>
  <si>
    <t>Bergün/Bravuogn</t>
  </si>
  <si>
    <t>Hauptstrasse 95</t>
  </si>
  <si>
    <t>Alvaneu Dorf</t>
  </si>
  <si>
    <t>Post CH AG St. Moritz</t>
  </si>
  <si>
    <t>Via Serlas</t>
  </si>
  <si>
    <t>St. Moritz 1</t>
  </si>
  <si>
    <t>Via Rosatsch 12</t>
  </si>
  <si>
    <t>St. Moritz 3 Bad</t>
  </si>
  <si>
    <t>Post CH AG Samedan</t>
  </si>
  <si>
    <t>Plazzet</t>
  </si>
  <si>
    <t>Samedan</t>
  </si>
  <si>
    <t>Post CH AG Pontresina</t>
  </si>
  <si>
    <t>Via Maistra</t>
  </si>
  <si>
    <t>Pontresina</t>
  </si>
  <si>
    <t>Vietta da la Posta</t>
  </si>
  <si>
    <t>Celerina/Schlarigna</t>
  </si>
  <si>
    <t>Silvaplana</t>
  </si>
  <si>
    <t>Post CH AG Sils/Segl Maria</t>
  </si>
  <si>
    <t>Via da Marias</t>
  </si>
  <si>
    <t>Sils/Segl Maria</t>
  </si>
  <si>
    <t>Strada principale</t>
  </si>
  <si>
    <t>25B</t>
  </si>
  <si>
    <t>Maloja</t>
  </si>
  <si>
    <t>Via Cumünela</t>
  </si>
  <si>
    <t>La Punt-Chamues-ch</t>
  </si>
  <si>
    <t>Via Staziun 67 A</t>
  </si>
  <si>
    <t>Zuoz</t>
  </si>
  <si>
    <t>Plazza da la Staziun 21 a</t>
  </si>
  <si>
    <t>Zernez</t>
  </si>
  <si>
    <t>Plaz d'Immez</t>
  </si>
  <si>
    <t>Sta. Maria Val Müstair</t>
  </si>
  <si>
    <t>Plaz d'Immez 65</t>
  </si>
  <si>
    <t>Müstair</t>
  </si>
  <si>
    <t>Post CH AG Scuol</t>
  </si>
  <si>
    <t>Stradun</t>
  </si>
  <si>
    <t>Sot Pradè 134</t>
  </si>
  <si>
    <t>Sent</t>
  </si>
  <si>
    <t>Samnaun Dorf</t>
  </si>
  <si>
    <t>Promontogno</t>
  </si>
  <si>
    <t>Via Principale 6</t>
  </si>
  <si>
    <t>Castasegna</t>
  </si>
  <si>
    <t>Post CH AG Poschiavo</t>
  </si>
  <si>
    <t>Vial da la Stazion</t>
  </si>
  <si>
    <t>284 C</t>
  </si>
  <si>
    <t>Via Stazione 353</t>
  </si>
  <si>
    <t>Brusio</t>
  </si>
  <si>
    <t>Rämistrasse</t>
  </si>
  <si>
    <t>Zürich 24 Rämistrasse</t>
  </si>
  <si>
    <t>Post CH AG Zürich 27 Enge</t>
  </si>
  <si>
    <t>Gutenbergstrasse</t>
  </si>
  <si>
    <t>Zürich 27 Enge</t>
  </si>
  <si>
    <t>Post CH AG Zürich 31 Industriequartier</t>
  </si>
  <si>
    <t>Zürich 31 Industriequartier</t>
  </si>
  <si>
    <t>Post CH AG Zürich 33 Oberstrass</t>
  </si>
  <si>
    <t>Universitätstrasse</t>
  </si>
  <si>
    <t>Zürich 33 Oberstrass</t>
  </si>
  <si>
    <t>Post CH AG Zürich 34 Riesbach</t>
  </si>
  <si>
    <t>Seefeldstrasse</t>
  </si>
  <si>
    <t>Zürich 34 Riesbach</t>
  </si>
  <si>
    <t>Scheffelstrasse 12</t>
  </si>
  <si>
    <t>Zürich 37 Wipkingen</t>
  </si>
  <si>
    <t>Post CH AG Zürich 38 Wollishofen</t>
  </si>
  <si>
    <t>Zürich 38 Wollishofen</t>
  </si>
  <si>
    <t>Bleicherweg 21</t>
  </si>
  <si>
    <t>Zürich 39 Selnau</t>
  </si>
  <si>
    <t>Post CH AG Zürich 41 Leimbach</t>
  </si>
  <si>
    <t>Leimbachstrasse</t>
  </si>
  <si>
    <t>Zürich 41 Leimbach</t>
  </si>
  <si>
    <t>Post CH AG Zürich 42 Schaffhauserplatz</t>
  </si>
  <si>
    <t>Hofwiesenstrasse</t>
  </si>
  <si>
    <t>Zürich 42 Schaffhauserplatz</t>
  </si>
  <si>
    <t>Toblerstrasse 76</t>
  </si>
  <si>
    <t>Zürich 44 Zürichberg</t>
  </si>
  <si>
    <t>Post CH AG Zürich 45 Giesshübel</t>
  </si>
  <si>
    <t>Uetlibergstrasse</t>
  </si>
  <si>
    <t>Zürich 45 Giesshübel</t>
  </si>
  <si>
    <t>Post CH AG Zürich 46 Affoltern</t>
  </si>
  <si>
    <t>Jonas-Furrer-Strasse</t>
  </si>
  <si>
    <t>Zürich 46 Affoltern</t>
  </si>
  <si>
    <t>Post CH AG Zürich 47 Albisrieden</t>
  </si>
  <si>
    <t>Zürich 47 Albisrieden</t>
  </si>
  <si>
    <t>Post CH AG Zürich 48 Altstetten</t>
  </si>
  <si>
    <t>Zürich 48 Altstetten</t>
  </si>
  <si>
    <t>Post CH AG Zürich 49 Höngg</t>
  </si>
  <si>
    <t>Gsteigstrasse</t>
  </si>
  <si>
    <t>Zürich 49 Höngg</t>
  </si>
  <si>
    <t>Post CH AG Zürich 50 Oerlikon</t>
  </si>
  <si>
    <t>Baumackerstrasse</t>
  </si>
  <si>
    <t>Zürich 50 Oerlikon</t>
  </si>
  <si>
    <t>Post CH AG Zürich 51 Schwamendingen</t>
  </si>
  <si>
    <t>Winterthurerstrasse 525</t>
  </si>
  <si>
    <t>Zürich 51 Schwamendingen</t>
  </si>
  <si>
    <t>Post CH AG Zürich 52 Seebach</t>
  </si>
  <si>
    <t>Bahnhaldenstrasse</t>
  </si>
  <si>
    <t>Zürich 52 Seebach</t>
  </si>
  <si>
    <t>Post CH AG Zürich 53 Witikon</t>
  </si>
  <si>
    <t>Witikonerstrasse</t>
  </si>
  <si>
    <t>Zürich 53 Witikon</t>
  </si>
  <si>
    <t>Fracht West</t>
  </si>
  <si>
    <t>Post CH AG Zürich 60 Flughafen Annahme</t>
  </si>
  <si>
    <t>Vorfahrt Ankunft</t>
  </si>
  <si>
    <t>Zürich 60 Flughafen</t>
  </si>
  <si>
    <t>Thurgauerstrasse 117</t>
  </si>
  <si>
    <t>Zürich 65 Textil und Mode Center</t>
  </si>
  <si>
    <t>Post CH AG Zürich 66 Letzibach</t>
  </si>
  <si>
    <t>Zürich 66 Letzipark</t>
  </si>
  <si>
    <t>Post CH AG Oberengstringen</t>
  </si>
  <si>
    <t>Oberengstringen</t>
  </si>
  <si>
    <t>Post CH AG Unterengstringen</t>
  </si>
  <si>
    <t>Weiningerstrasse</t>
  </si>
  <si>
    <t>Unterengstringen</t>
  </si>
  <si>
    <t>Regensdorferstrasse 4</t>
  </si>
  <si>
    <t>Weiningen ZH</t>
  </si>
  <si>
    <t>Post CH AG Regensdorf</t>
  </si>
  <si>
    <t>Regensdorf 1</t>
  </si>
  <si>
    <t>Rümlangerstrasse 10</t>
  </si>
  <si>
    <t>Watt</t>
  </si>
  <si>
    <t>Post CH AG Buchs ZH</t>
  </si>
  <si>
    <t>Meierwiesenstrasse</t>
  </si>
  <si>
    <t>Buchs ZH</t>
  </si>
  <si>
    <t>Post CH AG Dällikon</t>
  </si>
  <si>
    <t>Regensdorferstrasse</t>
  </si>
  <si>
    <t>Dällikon</t>
  </si>
  <si>
    <t>Bodenackerstrasse 8</t>
  </si>
  <si>
    <t>Post CH AG Fällanden</t>
  </si>
  <si>
    <t>Wigartenstrasse</t>
  </si>
  <si>
    <t>Fällanden</t>
  </si>
  <si>
    <t>Grossplatzstrasse 2</t>
  </si>
  <si>
    <t>Pfaffhausen</t>
  </si>
  <si>
    <t>Zürichstrasse 240</t>
  </si>
  <si>
    <t>Binz</t>
  </si>
  <si>
    <t>Stuhlenstrasse 5</t>
  </si>
  <si>
    <t>Ebmatingen</t>
  </si>
  <si>
    <t>Wilhofstrasse 3</t>
  </si>
  <si>
    <t>Zollikerberg</t>
  </si>
  <si>
    <t>Post CH AG Zumikon</t>
  </si>
  <si>
    <t>Zumikon</t>
  </si>
  <si>
    <t>Post CH AG Egg b. Zürich</t>
  </si>
  <si>
    <t>Egg b. Zürich</t>
  </si>
  <si>
    <t>Forchstrasse 6</t>
  </si>
  <si>
    <t>Esslingen</t>
  </si>
  <si>
    <t>Soodstrasse 65</t>
  </si>
  <si>
    <t>Adliswil 2 Sood</t>
  </si>
  <si>
    <t>Post CH AG Langnau am Albis</t>
  </si>
  <si>
    <t>Breitwiesstrasse</t>
  </si>
  <si>
    <t>Langnau am Albis</t>
  </si>
  <si>
    <t>Obstgartenstrasse 32</t>
  </si>
  <si>
    <t>Gattikon</t>
  </si>
  <si>
    <t>Uitikon Waldegg</t>
  </si>
  <si>
    <t>Reppischtalstrasse 52</t>
  </si>
  <si>
    <t>Stallikon</t>
  </si>
  <si>
    <t>Post CH AG Glattbrugg</t>
  </si>
  <si>
    <t>Schaffhauserstrasse</t>
  </si>
  <si>
    <t>Glattbrugg</t>
  </si>
  <si>
    <t>Wallisellerstrasse 114</t>
  </si>
  <si>
    <t>Opfikon</t>
  </si>
  <si>
    <t>Post CH AG Rümlang</t>
  </si>
  <si>
    <t>Rümlang</t>
  </si>
  <si>
    <t>Post CH AG Oberglatt ZH</t>
  </si>
  <si>
    <t>Oberglatt ZH</t>
  </si>
  <si>
    <t>Post CH AG Niederhasli</t>
  </si>
  <si>
    <t>Niederhasli</t>
  </si>
  <si>
    <t>Post CH AG Dielsdorf</t>
  </si>
  <si>
    <t>Grebweg 2</t>
  </si>
  <si>
    <t>Steinmaur</t>
  </si>
  <si>
    <t>Dorfwisenstrasse 10</t>
  </si>
  <si>
    <t>Schöfflisdorf</t>
  </si>
  <si>
    <t>Sägeweg 2</t>
  </si>
  <si>
    <t>Niederweningen</t>
  </si>
  <si>
    <t>Post CH AG Niederglatt ZH</t>
  </si>
  <si>
    <t>Im Guet</t>
  </si>
  <si>
    <t>Niederglatt ZH</t>
  </si>
  <si>
    <t>Zürcherstrasse 10</t>
  </si>
  <si>
    <t>Neerach</t>
  </si>
  <si>
    <t>Zürcherstrasse 15</t>
  </si>
  <si>
    <t>Stadel b. Niederglatt</t>
  </si>
  <si>
    <t>Schulhausstrasse 6</t>
  </si>
  <si>
    <t>Höri</t>
  </si>
  <si>
    <t>Stadlerstrasse 2</t>
  </si>
  <si>
    <t>Hochfelden</t>
  </si>
  <si>
    <t>Seebnerstrasse 19</t>
  </si>
  <si>
    <t>Winkel</t>
  </si>
  <si>
    <t>Dorfstrasse 86</t>
  </si>
  <si>
    <t>Glattfelden</t>
  </si>
  <si>
    <t>Obergass 17</t>
  </si>
  <si>
    <t>Eglisau</t>
  </si>
  <si>
    <t>Post CH AG Rafz</t>
  </si>
  <si>
    <t>Rafz</t>
  </si>
  <si>
    <t>Buchthalerstrasse 143</t>
  </si>
  <si>
    <t>Schaffhausen 3 Buchthalen</t>
  </si>
  <si>
    <t>Breitenaustrasse</t>
  </si>
  <si>
    <t>Schaffhausen 4 Breite</t>
  </si>
  <si>
    <t>Post CH AG Schaffhausen 7 Herblingen</t>
  </si>
  <si>
    <t>Herblingerstrasse</t>
  </si>
  <si>
    <t>Schaffhausen 7 Herblingen</t>
  </si>
  <si>
    <t>Post CH AG Neuhausen am Rheinfall 1</t>
  </si>
  <si>
    <t>Neuhausen am Rheinfall 1</t>
  </si>
  <si>
    <t>Zollstrasse 54</t>
  </si>
  <si>
    <t>Neuhausen am Rheinfall 2 Zollstrasse</t>
  </si>
  <si>
    <t>Grabenstrasse 11</t>
  </si>
  <si>
    <t>Neunkirch</t>
  </si>
  <si>
    <t>Heerengarten 14</t>
  </si>
  <si>
    <t>Hallau</t>
  </si>
  <si>
    <t>Post CH AG Beringen</t>
  </si>
  <si>
    <t>Beringen</t>
  </si>
  <si>
    <t>Löhningen</t>
  </si>
  <si>
    <t>Poststrasse 38</t>
  </si>
  <si>
    <t>Schleitheim</t>
  </si>
  <si>
    <t>Post CH AG Thayngen</t>
  </si>
  <si>
    <t>Thayngen</t>
  </si>
  <si>
    <t>Post CH AG Feuerthalen</t>
  </si>
  <si>
    <t>Diessenhoferstrasse</t>
  </si>
  <si>
    <t>Feuerthalen</t>
  </si>
  <si>
    <t>Post CH AG Diessenhofen</t>
  </si>
  <si>
    <t>Diessenhofen</t>
  </si>
  <si>
    <t>Post CH AG Stein am Rhein 1</t>
  </si>
  <si>
    <t>13 A</t>
  </si>
  <si>
    <t>Stein am Rhein 1</t>
  </si>
  <si>
    <t>Bahnhofstrasse 297</t>
  </si>
  <si>
    <t>Ramsen</t>
  </si>
  <si>
    <t>Frauenfelderstrasse 1</t>
  </si>
  <si>
    <t>Eschenz</t>
  </si>
  <si>
    <t>Post CH AG Steckborn</t>
  </si>
  <si>
    <t>Steckborn</t>
  </si>
  <si>
    <t>Ermatingen</t>
  </si>
  <si>
    <t>Bahnhofstrasse 16</t>
  </si>
  <si>
    <t>Kreuzlingen 2 Hirschenplatz</t>
  </si>
  <si>
    <t>Post CH AG Kreuzlingen 3 Ziil</t>
  </si>
  <si>
    <t>Leubernstrasse</t>
  </si>
  <si>
    <t>Kreuzlingen 3 Kurzrickenbach</t>
  </si>
  <si>
    <t>Post CH AG Glattzentrum b. Wallisellen</t>
  </si>
  <si>
    <t>Post CH AG Bassersdorf</t>
  </si>
  <si>
    <t>Bassersdorf</t>
  </si>
  <si>
    <t>Post CH AG Wallisellen</t>
  </si>
  <si>
    <t>Post CH AG Dietlikon</t>
  </si>
  <si>
    <t>Säntisstrasse</t>
  </si>
  <si>
    <t>Post CH AG Brüttisellen</t>
  </si>
  <si>
    <t>Brüttisellen</t>
  </si>
  <si>
    <t>Schmittestrasse 3</t>
  </si>
  <si>
    <t>Illnau</t>
  </si>
  <si>
    <t>Lindauerstrasse</t>
  </si>
  <si>
    <t>Nürensdorf</t>
  </si>
  <si>
    <t>Neuhofstrasse 1</t>
  </si>
  <si>
    <t>Lindau</t>
  </si>
  <si>
    <t>Post CH AG Fehraltorf</t>
  </si>
  <si>
    <t>Geerenstrasse</t>
  </si>
  <si>
    <t>Fehraltorf</t>
  </si>
  <si>
    <t>Post CH AG Pfäffikon ZH</t>
  </si>
  <si>
    <t>Pfäffikon ZH</t>
  </si>
  <si>
    <t>Kirchgasse 3</t>
  </si>
  <si>
    <t>Russikon</t>
  </si>
  <si>
    <t>Jakob Stutz-Strasse 75</t>
  </si>
  <si>
    <t>Hittnau</t>
  </si>
  <si>
    <t>Post CH AG Hinwil</t>
  </si>
  <si>
    <t>Bahnhofstrasse 19 A</t>
  </si>
  <si>
    <t>Bäretswil</t>
  </si>
  <si>
    <t>Stationsstrasse 8</t>
  </si>
  <si>
    <t>Elsau</t>
  </si>
  <si>
    <t>Post CH AG Elgg</t>
  </si>
  <si>
    <t>Elgg</t>
  </si>
  <si>
    <t>Post CH AG Aadorf</t>
  </si>
  <si>
    <t>Aadorf</t>
  </si>
  <si>
    <t>Eschlikon TG</t>
  </si>
  <si>
    <t>Bichelsee-Balterswil</t>
  </si>
  <si>
    <t>Post CH AG Sirnach</t>
  </si>
  <si>
    <t>Wilerstrasse</t>
  </si>
  <si>
    <t>Kurhausstrasse 30</t>
  </si>
  <si>
    <t>Dussnang</t>
  </si>
  <si>
    <t>Obertor 32</t>
  </si>
  <si>
    <t>Winterthur 2 Obertor</t>
  </si>
  <si>
    <t>Post CH AG Winterthur 4 Oberwinterthur</t>
  </si>
  <si>
    <t>Römerstrasse</t>
  </si>
  <si>
    <t>Winterthur 4 Oberwinterthur</t>
  </si>
  <si>
    <t>Post CH AG Winterthur 5 Seen</t>
  </si>
  <si>
    <t>Kanzleistrasse</t>
  </si>
  <si>
    <t>Winterthur 5 Seen</t>
  </si>
  <si>
    <t>Post CH AG Winterthur 6 Töss</t>
  </si>
  <si>
    <t>Winterthur 6 Töss</t>
  </si>
  <si>
    <t>Post CH AG Winterthur 8 Wülflingen</t>
  </si>
  <si>
    <t>Wülflingerstrasse</t>
  </si>
  <si>
    <t>Winterthur 8 Wülflingen</t>
  </si>
  <si>
    <t>Post CH AG Winterthur 11 Deutweg</t>
  </si>
  <si>
    <t>Pflanzschulstrasse</t>
  </si>
  <si>
    <t>Winterthur 11 Deutweg</t>
  </si>
  <si>
    <t>Schulstrasse 8</t>
  </si>
  <si>
    <t>Neftenbach</t>
  </si>
  <si>
    <t>Steig 2</t>
  </si>
  <si>
    <t>Flaach</t>
  </si>
  <si>
    <t>Pfungen</t>
  </si>
  <si>
    <t>Embraport</t>
  </si>
  <si>
    <t>Z</t>
  </si>
  <si>
    <t>Embrach</t>
  </si>
  <si>
    <t>Post CH AG Embrach</t>
  </si>
  <si>
    <t>Allmendzentrum 2</t>
  </si>
  <si>
    <t>Rorbas-Freienstein</t>
  </si>
  <si>
    <t>Stationsstrasse 27</t>
  </si>
  <si>
    <t>Hettlingen</t>
  </si>
  <si>
    <t>Flaachtalstrasse 15 A</t>
  </si>
  <si>
    <t>Henggart</t>
  </si>
  <si>
    <t>Dachsen</t>
  </si>
  <si>
    <t>Post CH AG Andelfingen</t>
  </si>
  <si>
    <t>Andelfingen</t>
  </si>
  <si>
    <t>Stationsstrass</t>
  </si>
  <si>
    <t>Marthalen</t>
  </si>
  <si>
    <t>Post CH AG Seuzach</t>
  </si>
  <si>
    <t>Birchstrasse</t>
  </si>
  <si>
    <t>Seuzach</t>
  </si>
  <si>
    <t>Oberstammheim</t>
  </si>
  <si>
    <t>Post CH AG Kollbrunn</t>
  </si>
  <si>
    <t>Kollbrunn</t>
  </si>
  <si>
    <t>Weisslingen</t>
  </si>
  <si>
    <t>Spiegelacker 3</t>
  </si>
  <si>
    <t>Rikon im Tösstal</t>
  </si>
  <si>
    <t>Post CH AG Turbenthal</t>
  </si>
  <si>
    <t>Kugelgasse 4</t>
  </si>
  <si>
    <t>Wila</t>
  </si>
  <si>
    <t>Tösstalstrasse 113</t>
  </si>
  <si>
    <t>Saland</t>
  </si>
  <si>
    <t>Post CH AG Bauma</t>
  </si>
  <si>
    <t>Heinrich Gujerstrasse</t>
  </si>
  <si>
    <t>Bauma</t>
  </si>
  <si>
    <t>Tösstalstrasse 465</t>
  </si>
  <si>
    <t>Gibswil-Ried</t>
  </si>
  <si>
    <t>Post CH AG Frauenfeld 2 Talbach</t>
  </si>
  <si>
    <t>Frauenfeld 2 Talbach</t>
  </si>
  <si>
    <t>Thurstrasse 9</t>
  </si>
  <si>
    <t>Frauenfeld 3 Kurzdorf</t>
  </si>
  <si>
    <t>Pfyn</t>
  </si>
  <si>
    <t>Post CH AG Wiesendangen</t>
  </si>
  <si>
    <t>Wiesendangen</t>
  </si>
  <si>
    <t>Stationsstrasse 18</t>
  </si>
  <si>
    <t>Rickenbach ZH</t>
  </si>
  <si>
    <t>Islikon</t>
  </si>
  <si>
    <t>Bahnhofstrasse 31</t>
  </si>
  <si>
    <t>Felben-Wellhausen</t>
  </si>
  <si>
    <t>Post CH AG Müllheim Dorf</t>
  </si>
  <si>
    <t>Frauenfelderstrasse</t>
  </si>
  <si>
    <t>Müllheim Dorf</t>
  </si>
  <si>
    <t>Poststrasse 17</t>
  </si>
  <si>
    <t>Wigoltingen</t>
  </si>
  <si>
    <t>Bahnhofstrasse 32</t>
  </si>
  <si>
    <t>Märstetten</t>
  </si>
  <si>
    <t>Berg TG</t>
  </si>
  <si>
    <t>Siegershausen</t>
  </si>
  <si>
    <t>Lengwil-Oberhofen</t>
  </si>
  <si>
    <t>Post CH AG Bürglen TG</t>
  </si>
  <si>
    <t>Bürglen TG</t>
  </si>
  <si>
    <t>Poststrasse 2</t>
  </si>
  <si>
    <t>Sulgen</t>
  </si>
  <si>
    <t>Aachstrasse 11</t>
  </si>
  <si>
    <t>Erlen</t>
  </si>
  <si>
    <t>Kreuzlingerstrasse 128</t>
  </si>
  <si>
    <t>Oberaach</t>
  </si>
  <si>
    <t>Zihlschlacht</t>
  </si>
  <si>
    <t>Zentrumsplatz 2</t>
  </si>
  <si>
    <t>Uttwil</t>
  </si>
  <si>
    <t>Bahnhofstrasse 23</t>
  </si>
  <si>
    <t>Güttingen</t>
  </si>
  <si>
    <t>Altnau</t>
  </si>
  <si>
    <t>Post CH AG Scherzingen</t>
  </si>
  <si>
    <t>Scherzingen</t>
  </si>
  <si>
    <t>Kunklerstrasse 15</t>
  </si>
  <si>
    <t>Dübendorf 2 Flugfeld</t>
  </si>
  <si>
    <t>Sennhüttenstrasse 2</t>
  </si>
  <si>
    <t>Wangen b. Dübendorf</t>
  </si>
  <si>
    <t>Post CH AG Schwerzenbach</t>
  </si>
  <si>
    <t>Bahnstrasse</t>
  </si>
  <si>
    <t>Schwerzenbach</t>
  </si>
  <si>
    <t>Post CH AG Volketswil</t>
  </si>
  <si>
    <t>Dorfstrasse 5</t>
  </si>
  <si>
    <t>Gutenswil</t>
  </si>
  <si>
    <t>Post CH AG Greifensee</t>
  </si>
  <si>
    <t>Zentrum Meierwis</t>
  </si>
  <si>
    <t>Greifensee</t>
  </si>
  <si>
    <t>Bubikon</t>
  </si>
  <si>
    <t>Seestrasse 115</t>
  </si>
  <si>
    <t>Uster 2 Niederuster</t>
  </si>
  <si>
    <t>Post CH AG Uster 3 Oberuster</t>
  </si>
  <si>
    <t>Aathalstrasse</t>
  </si>
  <si>
    <t>Uster 3 Oberuster</t>
  </si>
  <si>
    <t>Mönchhof 1</t>
  </si>
  <si>
    <t>Mönchaltorf</t>
  </si>
  <si>
    <t>Willikonerstrasse 10 A</t>
  </si>
  <si>
    <t>Oetwil am See</t>
  </si>
  <si>
    <t>Wetzikon ZH 4 Robenhausen</t>
  </si>
  <si>
    <t>Bahnhofstrasse 167</t>
  </si>
  <si>
    <t>Wetzikon ZH 2 Oberwetzikon</t>
  </si>
  <si>
    <t>Bahnhofstrasse 255</t>
  </si>
  <si>
    <t>Wetzikon ZH 3 Kempten</t>
  </si>
  <si>
    <t>Post CH AG Gossau ZH</t>
  </si>
  <si>
    <t>Laufenbachstrasse</t>
  </si>
  <si>
    <t>Gossau ZH</t>
  </si>
  <si>
    <t>Post CH AG Wetzikon ZH 1</t>
  </si>
  <si>
    <t>Wetzikon ZH 1</t>
  </si>
  <si>
    <t>Binzikerstrasse 10</t>
  </si>
  <si>
    <t>Grüningen</t>
  </si>
  <si>
    <t>Landstrasse 26</t>
  </si>
  <si>
    <t>Wolfhausen</t>
  </si>
  <si>
    <t>Post CH AG Hombrechtikon</t>
  </si>
  <si>
    <t>Hombrechtikon</t>
  </si>
  <si>
    <t>Oberdürntnerstrasse 3</t>
  </si>
  <si>
    <t>Dürnten</t>
  </si>
  <si>
    <t>Post CH AG Wald ZH</t>
  </si>
  <si>
    <t>Wald ZH</t>
  </si>
  <si>
    <t>Belsitostrasse 1</t>
  </si>
  <si>
    <t>Kempraten</t>
  </si>
  <si>
    <t>PostShop Jona</t>
  </si>
  <si>
    <t>Allmeindstrasse</t>
  </si>
  <si>
    <t>Jona</t>
  </si>
  <si>
    <t>Post CH AG Küsnacht ZH</t>
  </si>
  <si>
    <t>Kohlrainstrasse</t>
  </si>
  <si>
    <t>Küsnacht ZH</t>
  </si>
  <si>
    <t>Post CH AG Zollikon Dorf</t>
  </si>
  <si>
    <t>Rotfluhstrasse</t>
  </si>
  <si>
    <t>Zollikon Dorf</t>
  </si>
  <si>
    <t>Post CH AG Erlenbach ZH</t>
  </si>
  <si>
    <t>Erlenbach ZH</t>
  </si>
  <si>
    <t>Post CH AG Herrliberg</t>
  </si>
  <si>
    <t>Herrliberg</t>
  </si>
  <si>
    <t>Post CH AG Meilen</t>
  </si>
  <si>
    <t>Post CH AG Uetikon am See</t>
  </si>
  <si>
    <t>Bergstrasse</t>
  </si>
  <si>
    <t>Uetikon am See</t>
  </si>
  <si>
    <t>Post CH AG Männedorf</t>
  </si>
  <si>
    <t>Männedorf</t>
  </si>
  <si>
    <t>Post CH AG Stäfa</t>
  </si>
  <si>
    <t>Ritterhausstrasse 9</t>
  </si>
  <si>
    <t>Uerikon</t>
  </si>
  <si>
    <t>Seefeld</t>
  </si>
  <si>
    <t>Schmerikon</t>
  </si>
  <si>
    <t>Dorfstrasse 22</t>
  </si>
  <si>
    <t>Benken SG</t>
  </si>
  <si>
    <t>Oberdorf</t>
  </si>
  <si>
    <t>Schänis</t>
  </si>
  <si>
    <t>Uznacherstrasse 1</t>
  </si>
  <si>
    <t>Kaltbrunn</t>
  </si>
  <si>
    <t>Post CH AG Eschenbach SG</t>
  </si>
  <si>
    <t>Rössligass</t>
  </si>
  <si>
    <t>Eschenbach SG</t>
  </si>
  <si>
    <t>Rickenstrasse 50</t>
  </si>
  <si>
    <t>St. Gallenkappel</t>
  </si>
  <si>
    <t>Dorfplatz 7</t>
  </si>
  <si>
    <t>Gommiswald</t>
  </si>
  <si>
    <t>Post CH AG Näfels</t>
  </si>
  <si>
    <t>Näfels</t>
  </si>
  <si>
    <t>Mollis</t>
  </si>
  <si>
    <t>Landstrasse 13</t>
  </si>
  <si>
    <t>Ennenda</t>
  </si>
  <si>
    <t>Hauptstrasse 45</t>
  </si>
  <si>
    <t>Schwanden GL</t>
  </si>
  <si>
    <t>Dorfstrasse 2</t>
  </si>
  <si>
    <t>Engi</t>
  </si>
  <si>
    <t>Liesi</t>
  </si>
  <si>
    <t>Linthal</t>
  </si>
  <si>
    <t>Braunwald</t>
  </si>
  <si>
    <t>Post CH AG Thalwil</t>
  </si>
  <si>
    <t>Post CH AG Kilchberg ZH</t>
  </si>
  <si>
    <t>Kilchberg ZH</t>
  </si>
  <si>
    <t>Post CH AG Rüschlikon</t>
  </si>
  <si>
    <t>Rüschlikon</t>
  </si>
  <si>
    <t>Post CH AG Richterswil</t>
  </si>
  <si>
    <t>Richterswil</t>
  </si>
  <si>
    <t>Seestrasse 69</t>
  </si>
  <si>
    <t>Bäch SZ</t>
  </si>
  <si>
    <t>Post CH AG Freienbach</t>
  </si>
  <si>
    <t>Freienbach</t>
  </si>
  <si>
    <t>Post CH AG Horgen 1</t>
  </si>
  <si>
    <t>Horgen 1</t>
  </si>
  <si>
    <t>Zugerstrasse 25</t>
  </si>
  <si>
    <t>Hirzel</t>
  </si>
  <si>
    <t>Gottl. Bachmann-Strasse 2</t>
  </si>
  <si>
    <t>Schönenberg ZH</t>
  </si>
  <si>
    <t>Post CH AG Wollerau</t>
  </si>
  <si>
    <t>Roosstrasse</t>
  </si>
  <si>
    <t>Wollerau</t>
  </si>
  <si>
    <t>Stationsstrasse 61</t>
  </si>
  <si>
    <t>Samstagern</t>
  </si>
  <si>
    <t>Post CH AG Schindellegi</t>
  </si>
  <si>
    <t>Pfäffikonerstrasse</t>
  </si>
  <si>
    <t>Schindellegi</t>
  </si>
  <si>
    <t>Dorfstrasse 44</t>
  </si>
  <si>
    <t>Feusisberg</t>
  </si>
  <si>
    <t>Post CH AG Einsiedeln</t>
  </si>
  <si>
    <t>Einsiedeln</t>
  </si>
  <si>
    <t>Oberibergerstrasse</t>
  </si>
  <si>
    <t>Unteriberg</t>
  </si>
  <si>
    <t>Post CH AG Altendorf</t>
  </si>
  <si>
    <t>Altendorf</t>
  </si>
  <si>
    <t>Post CH AG Lachen SZ</t>
  </si>
  <si>
    <t>Lachen SZ</t>
  </si>
  <si>
    <t>Altersheimstrasse 10</t>
  </si>
  <si>
    <t>Galgenen</t>
  </si>
  <si>
    <t>Post CH AG Siebnen</t>
  </si>
  <si>
    <t>Glarnerstrasse</t>
  </si>
  <si>
    <t>Siebnen</t>
  </si>
  <si>
    <t>Wangen SZ</t>
  </si>
  <si>
    <t>Zürcherstrasse 5</t>
  </si>
  <si>
    <t>Tuggen</t>
  </si>
  <si>
    <t>Schübelbach</t>
  </si>
  <si>
    <t>Kantonsstrasse 80</t>
  </si>
  <si>
    <t>Buttikon SZ</t>
  </si>
  <si>
    <t>Kantonsstrasse 38</t>
  </si>
  <si>
    <t>Reichenburg</t>
  </si>
  <si>
    <t>Hauptstrasse 15</t>
  </si>
  <si>
    <t>Bilten</t>
  </si>
  <si>
    <t>Ziegelbrückstr. 79</t>
  </si>
  <si>
    <t>Ziegelbrücke</t>
  </si>
  <si>
    <t>Post CH AG Niederurnen</t>
  </si>
  <si>
    <t>Ziegelbrückstrasse</t>
  </si>
  <si>
    <t>Niederurnen</t>
  </si>
  <si>
    <t>Oberurnen</t>
  </si>
  <si>
    <t>Weesen</t>
  </si>
  <si>
    <t>Post CH AG Pizolpark (Mels)</t>
  </si>
  <si>
    <t>Grossfeldstrasse</t>
  </si>
  <si>
    <t>Post CH AG Walenstadt</t>
  </si>
  <si>
    <t>Walenstadt</t>
  </si>
  <si>
    <t>Quartnerstrasse</t>
  </si>
  <si>
    <t>Unterterzen</t>
  </si>
  <si>
    <t>Post CH AG Mels</t>
  </si>
  <si>
    <t>Wangserstrasse</t>
  </si>
  <si>
    <t>Staatsstrasse 29</t>
  </si>
  <si>
    <t>Heiligkreuz (Mels)</t>
  </si>
  <si>
    <t>Flums</t>
  </si>
  <si>
    <t>Flumserbergstrasse</t>
  </si>
  <si>
    <t>Flumserberg Tannenheim</t>
  </si>
  <si>
    <t>Post CH AG Urdorf</t>
  </si>
  <si>
    <t>Birmensdorferstrasse</t>
  </si>
  <si>
    <t>Urdorf</t>
  </si>
  <si>
    <t>Post CH AG Birmensdorf ZH</t>
  </si>
  <si>
    <t>Birmensdorf ZH</t>
  </si>
  <si>
    <t>Aesch ZH</t>
  </si>
  <si>
    <t>Kelleramtstrasse 22</t>
  </si>
  <si>
    <t>Arni-Islisberg</t>
  </si>
  <si>
    <t>Burgwies 3</t>
  </si>
  <si>
    <t>Bonstetten</t>
  </si>
  <si>
    <t>Husächerstrasse 2</t>
  </si>
  <si>
    <t>Wettswil</t>
  </si>
  <si>
    <t>Affolternstrasse 9</t>
  </si>
  <si>
    <t>Hedingen</t>
  </si>
  <si>
    <t>Poste CH AG Affoltern am Albis</t>
  </si>
  <si>
    <t>Post CH AG Obfelden</t>
  </si>
  <si>
    <t>Obfelden</t>
  </si>
  <si>
    <t>Ottenbach</t>
  </si>
  <si>
    <t>Rifferswilerstrasse 2</t>
  </si>
  <si>
    <t>Hausen am Albis</t>
  </si>
  <si>
    <t>Jonen</t>
  </si>
  <si>
    <t>Zugerstrasse 20</t>
  </si>
  <si>
    <t>Oberlunkhofen</t>
  </si>
  <si>
    <t>Post CH AG Mettmenstetten</t>
  </si>
  <si>
    <t>Mattenstrasse</t>
  </si>
  <si>
    <t>Mettmenstetten</t>
  </si>
  <si>
    <t>Chamstrasse 26</t>
  </si>
  <si>
    <t>Knonau</t>
  </si>
  <si>
    <t>Alte Landstrasse 35</t>
  </si>
  <si>
    <t>Oberrieden</t>
  </si>
  <si>
    <t>Brunaustrasse 186</t>
  </si>
  <si>
    <t>Fahrweid</t>
  </si>
  <si>
    <t>Post CH AG Dietikon 1</t>
  </si>
  <si>
    <t>Neumattstrasse</t>
  </si>
  <si>
    <t>Dietikon 1</t>
  </si>
  <si>
    <t>Schöneggstrasse 145</t>
  </si>
  <si>
    <t>Dietikon 2 Brunau</t>
  </si>
  <si>
    <t>Post CH AG Geroldswil</t>
  </si>
  <si>
    <t>Killwangen</t>
  </si>
  <si>
    <t>Alte Bremgartenstrasse 8</t>
  </si>
  <si>
    <t>Rudolfstetten</t>
  </si>
  <si>
    <t>Post CH AG Berikon - Widen</t>
  </si>
  <si>
    <t>Berikon 1</t>
  </si>
  <si>
    <t>Schulhausstrasse 5</t>
  </si>
  <si>
    <t>Oberwil-Lieli</t>
  </si>
  <si>
    <t>Bremgarterstrasse 12</t>
  </si>
  <si>
    <t>Widen</t>
  </si>
  <si>
    <t>Rorschacher Strasse</t>
  </si>
  <si>
    <t>St. Gallen 6 St. Fiden</t>
  </si>
  <si>
    <t>Post CH AG St. Gallen 8 Langgass</t>
  </si>
  <si>
    <t>Langgasse</t>
  </si>
  <si>
    <t>St. Gallen 8 Langgass</t>
  </si>
  <si>
    <t>Langgasse 92</t>
  </si>
  <si>
    <t>St. Gallen 9 Heiligkreuz</t>
  </si>
  <si>
    <t>St. Georgen-Strasse 62</t>
  </si>
  <si>
    <t>St. Gallen 11 St. Georgen</t>
  </si>
  <si>
    <t>Teufener Strasse 144</t>
  </si>
  <si>
    <t>St. Gallen 12 Riethüsli</t>
  </si>
  <si>
    <t>Post CH AG St. Gallen 13 Lachen-Vonwil</t>
  </si>
  <si>
    <t>Zürcher Strasse</t>
  </si>
  <si>
    <t>St. Gallen 13 Lachen-Vonwil</t>
  </si>
  <si>
    <t>Post CH AG St. Gallen 14 Bruggen</t>
  </si>
  <si>
    <t>St. Gallen 14 Bruggen</t>
  </si>
  <si>
    <t>Herisauer Strasse</t>
  </si>
  <si>
    <t>St. Gallen 15 Winkeln</t>
  </si>
  <si>
    <t>Post CH AG St. Gallen 16 Neudorf</t>
  </si>
  <si>
    <t>St. Gallen 16 Neudorf</t>
  </si>
  <si>
    <t>Post CH AG Abtwil SG</t>
  </si>
  <si>
    <t>Abtwil SG</t>
  </si>
  <si>
    <t>St. Gallerstrasse 1</t>
  </si>
  <si>
    <t>Engelburg</t>
  </si>
  <si>
    <t>Heidenerstrasse 3</t>
  </si>
  <si>
    <t>Eggersriet</t>
  </si>
  <si>
    <t>Zaun 56</t>
  </si>
  <si>
    <t>Speicher</t>
  </si>
  <si>
    <t>Speicherstrasse 10</t>
  </si>
  <si>
    <t>Trogen</t>
  </si>
  <si>
    <t>Post CH AG Appenzell</t>
  </si>
  <si>
    <t>Post CH AG Teufen AR</t>
  </si>
  <si>
    <t>Teufen AR</t>
  </si>
  <si>
    <t>Hauptstrasse 562</t>
  </si>
  <si>
    <t>Bühler</t>
  </si>
  <si>
    <t>Bahnhofplatz 88</t>
  </si>
  <si>
    <t>Gais</t>
  </si>
  <si>
    <t>Dorf 3</t>
  </si>
  <si>
    <t>Weissbad</t>
  </si>
  <si>
    <t>Schachen 665</t>
  </si>
  <si>
    <t>Stein AR</t>
  </si>
  <si>
    <t>Bahnhofplatz 9</t>
  </si>
  <si>
    <t>Herisau 1</t>
  </si>
  <si>
    <t>Post CH AG Herisau 2 Dorf</t>
  </si>
  <si>
    <t>Herisau 2 Dorf</t>
  </si>
  <si>
    <t>Dorf 124</t>
  </si>
  <si>
    <t>Waldstatt</t>
  </si>
  <si>
    <t>Schönengrund</t>
  </si>
  <si>
    <t>Appenzellerstrasse 3</t>
  </si>
  <si>
    <t>Urnäsch</t>
  </si>
  <si>
    <t>Gonten</t>
  </si>
  <si>
    <t>Post CH AG Degersheim</t>
  </si>
  <si>
    <t>Degersheim</t>
  </si>
  <si>
    <t>Brunnadern</t>
  </si>
  <si>
    <t>Lerchenstrasse 44</t>
  </si>
  <si>
    <t>Gossau SG 2 Mettendorf</t>
  </si>
  <si>
    <t>Arneggerstrasse 4</t>
  </si>
  <si>
    <t>Waldkirch</t>
  </si>
  <si>
    <t>Kradolf-Schönenberg</t>
  </si>
  <si>
    <t>Post CH AG Bischofszell</t>
  </si>
  <si>
    <t>Post CH AG Flawil 1</t>
  </si>
  <si>
    <t>Flawil 1</t>
  </si>
  <si>
    <t>Wilerstrasse 197</t>
  </si>
  <si>
    <t>Flawil 2 Botsberg</t>
  </si>
  <si>
    <t>Post CH AG Uzwil</t>
  </si>
  <si>
    <t>Post CH AG Oberuzwil</t>
  </si>
  <si>
    <t>Wiesentalstrasse</t>
  </si>
  <si>
    <t>Oberuzwil</t>
  </si>
  <si>
    <t>Marktstrasse 3</t>
  </si>
  <si>
    <t>Niederuzwil</t>
  </si>
  <si>
    <t>Schlossgarten 1</t>
  </si>
  <si>
    <t>Oberbüren</t>
  </si>
  <si>
    <t>Felseggstrasse 38</t>
  </si>
  <si>
    <t>Henau</t>
  </si>
  <si>
    <t>Post CH AG Wittenbach</t>
  </si>
  <si>
    <t>Wittenbach</t>
  </si>
  <si>
    <t>Freidorf TG</t>
  </si>
  <si>
    <t>Post CH AG Neukirch (Egnach)</t>
  </si>
  <si>
    <t>Schäfliplatz</t>
  </si>
  <si>
    <t>Neukirch (Egnach)</t>
  </si>
  <si>
    <t>Egnach</t>
  </si>
  <si>
    <t>Schulstrasse 5</t>
  </si>
  <si>
    <t>Steinach</t>
  </si>
  <si>
    <t>Roggwil TG</t>
  </si>
  <si>
    <t>Horn</t>
  </si>
  <si>
    <t>Post CH AG Rorschach</t>
  </si>
  <si>
    <t>Mörschwil</t>
  </si>
  <si>
    <t>Post CH AG Goldach</t>
  </si>
  <si>
    <t>Goldach</t>
  </si>
  <si>
    <t>Schützenstrasse 1</t>
  </si>
  <si>
    <t>Rorschacherberg</t>
  </si>
  <si>
    <t>Post CH AG Heiden</t>
  </si>
  <si>
    <t>Kirchplatz</t>
  </si>
  <si>
    <t>Heiden</t>
  </si>
  <si>
    <t>Oberegg</t>
  </si>
  <si>
    <t>Staad SG</t>
  </si>
  <si>
    <t>Dorfstrasse 11</t>
  </si>
  <si>
    <t>Altenrhein</t>
  </si>
  <si>
    <t>Post CH AG Rheineck</t>
  </si>
  <si>
    <t>Löwenhofstrasse</t>
  </si>
  <si>
    <t>Rheineck</t>
  </si>
  <si>
    <t>Tobelmülistrasse</t>
  </si>
  <si>
    <t>Thal</t>
  </si>
  <si>
    <t>Dorf 695</t>
  </si>
  <si>
    <t>Wolfhalden</t>
  </si>
  <si>
    <t>Dorf 42</t>
  </si>
  <si>
    <t>Walzenhausen</t>
  </si>
  <si>
    <t>Post CH AG St. Margrethen SG</t>
  </si>
  <si>
    <t>St. Margrethen SG</t>
  </si>
  <si>
    <t>Au SG</t>
  </si>
  <si>
    <t>Post CH AG Heerbrugg</t>
  </si>
  <si>
    <t>Marktstrasse</t>
  </si>
  <si>
    <t>Turnhallestrasse 1</t>
  </si>
  <si>
    <t>Balgach</t>
  </si>
  <si>
    <t>Staatsstrasse 17</t>
  </si>
  <si>
    <t>Marbach SG</t>
  </si>
  <si>
    <t>Neugass 23</t>
  </si>
  <si>
    <t>Berneck</t>
  </si>
  <si>
    <t>Post CH AG Widnau</t>
  </si>
  <si>
    <t>Post CH AG Diepoldsau</t>
  </si>
  <si>
    <t>Vordere Kirchstrasse</t>
  </si>
  <si>
    <t>Diepoldsau</t>
  </si>
  <si>
    <t>Rebstein</t>
  </si>
  <si>
    <t>Post CH AG Altstätten SG</t>
  </si>
  <si>
    <t>Rathausplat</t>
  </si>
  <si>
    <t>Altstätten SG</t>
  </si>
  <si>
    <t>Rorschacherstrasse 90</t>
  </si>
  <si>
    <t>Lüchingen</t>
  </si>
  <si>
    <t>Oberdorfstrasse 33</t>
  </si>
  <si>
    <t>Kriessern</t>
  </si>
  <si>
    <t>Oberrieterstrasse 40</t>
  </si>
  <si>
    <t>Montlingen</t>
  </si>
  <si>
    <t>Staatsstrasse 114</t>
  </si>
  <si>
    <t>Oberriet SG</t>
  </si>
  <si>
    <t>Staatsstrasse 78</t>
  </si>
  <si>
    <t>Rüthi (Rheintal)</t>
  </si>
  <si>
    <t>Widdermoos 1</t>
  </si>
  <si>
    <t>Sennwald</t>
  </si>
  <si>
    <t>Buchserstrasse 3</t>
  </si>
  <si>
    <t>Haag (Rheintal)</t>
  </si>
  <si>
    <t>Churerstrasse 99</t>
  </si>
  <si>
    <t>Buchs SG 3 Räfis</t>
  </si>
  <si>
    <t>Post CH AG Grabs</t>
  </si>
  <si>
    <t>Grabs</t>
  </si>
  <si>
    <t>Haagerstrasse 2</t>
  </si>
  <si>
    <t>Gams</t>
  </si>
  <si>
    <t>Bahnhofstrasse 38</t>
  </si>
  <si>
    <t>Sevelen</t>
  </si>
  <si>
    <t>Trübbach</t>
  </si>
  <si>
    <t>Poststrasse 54</t>
  </si>
  <si>
    <t>Azmoos</t>
  </si>
  <si>
    <t>Marktgasse 61</t>
  </si>
  <si>
    <t>Wil SG 2 Oberstadt</t>
  </si>
  <si>
    <t>Post CH AG Zuzwil SG</t>
  </si>
  <si>
    <t>Herbergstrasse</t>
  </si>
  <si>
    <t>Zuzwil SG</t>
  </si>
  <si>
    <t>Neudorf</t>
  </si>
  <si>
    <t>Niederhelfenschwil</t>
  </si>
  <si>
    <t>Post CH AG Rickenbach b. Wil</t>
  </si>
  <si>
    <t>Breitestrasse</t>
  </si>
  <si>
    <t>Rickenbach b. Wil</t>
  </si>
  <si>
    <t>Neudorfstrasse 1</t>
  </si>
  <si>
    <t>Kirchberg SG</t>
  </si>
  <si>
    <t>Wiler Strasse</t>
  </si>
  <si>
    <t>Schwarzenbach SG</t>
  </si>
  <si>
    <t>Post CH AG Münchwilen TG</t>
  </si>
  <si>
    <t>Schmiedstrasse</t>
  </si>
  <si>
    <t>Münchwilen TG</t>
  </si>
  <si>
    <t>Wängi</t>
  </si>
  <si>
    <t>Stettfurterstrasse 3</t>
  </si>
  <si>
    <t>Matzingen</t>
  </si>
  <si>
    <t>Hauptstrasse 26</t>
  </si>
  <si>
    <t>Bronschhofen</t>
  </si>
  <si>
    <t>Bettwiesen</t>
  </si>
  <si>
    <t>Tobel</t>
  </si>
  <si>
    <t>Märwilerstrasse 1</t>
  </si>
  <si>
    <t>Affeltrangen</t>
  </si>
  <si>
    <t>Post CH AG Bazenheid</t>
  </si>
  <si>
    <t>Bazenheid</t>
  </si>
  <si>
    <t>Lütisburg</t>
  </si>
  <si>
    <t>Bütschwil</t>
  </si>
  <si>
    <t>Bütschwilerstrasse 4</t>
  </si>
  <si>
    <t>Mosnang</t>
  </si>
  <si>
    <t>Postgasse 1</t>
  </si>
  <si>
    <t>Lichtensteig</t>
  </si>
  <si>
    <t>Post CH AG Wattwil</t>
  </si>
  <si>
    <t>Post CH AG Ebnat-Kappel</t>
  </si>
  <si>
    <t>Ebnaterstrasse</t>
  </si>
  <si>
    <t>Ebnat-Kappel</t>
  </si>
  <si>
    <t>Bahnhofplatz 1863</t>
  </si>
  <si>
    <t>Nesslau</t>
  </si>
  <si>
    <t>Dorf 1950</t>
  </si>
  <si>
    <t>Unterwasser</t>
  </si>
  <si>
    <t>Wildhaus</t>
  </si>
  <si>
    <t>Mettau</t>
  </si>
  <si>
    <t>Post CH AG Olten 4 Hammer</t>
  </si>
  <si>
    <t>Kronengasse 12</t>
  </si>
  <si>
    <t>BLS - Christian Aveni CBO - 104801</t>
  </si>
  <si>
    <t>Christian Aveni</t>
  </si>
  <si>
    <t>B2B DSF KAM &amp; SME</t>
  </si>
  <si>
    <t>Zirkumflex AG</t>
  </si>
  <si>
    <t>Business Resellers</t>
  </si>
  <si>
    <t>Abalon Telecom IT AG</t>
  </si>
  <si>
    <t>VTX Services SA</t>
  </si>
  <si>
    <t>Route de Lavaux</t>
  </si>
  <si>
    <t>e-fon AG</t>
  </si>
  <si>
    <t>Albulastrasse</t>
  </si>
  <si>
    <t>Salt (Liechtenstein) AG</t>
  </si>
  <si>
    <t>Neugrüt</t>
  </si>
  <si>
    <t>Balzers</t>
  </si>
  <si>
    <t>LI</t>
  </si>
  <si>
    <t>Telecom Liechtenstein AG</t>
  </si>
  <si>
    <t>Schaanerstrasse</t>
  </si>
  <si>
    <t>deep AG</t>
  </si>
  <si>
    <t>Commercialstrasse</t>
  </si>
  <si>
    <t>OLD SAS - Dario Demisch - 109720 - DO NOT REUSE</t>
  </si>
  <si>
    <t>Alexander-Schoni Strasse</t>
  </si>
  <si>
    <t>Daniele Mensi</t>
  </si>
  <si>
    <t>Dario Demisch</t>
  </si>
  <si>
    <t>Diego Egli</t>
  </si>
  <si>
    <t>Customer Care B2B</t>
  </si>
  <si>
    <t>OLD SAS - Riccarda Guenoun - 109721 - DO NOT REUSE</t>
  </si>
  <si>
    <t>Riccarda Guenoun</t>
  </si>
  <si>
    <t>Julien Chanrion</t>
  </si>
  <si>
    <t>OLD SAS - Giovanni Battaglia - 109722 - DO NOT REUSE</t>
  </si>
  <si>
    <t>Giovanni Battaglia</t>
  </si>
  <si>
    <t>AM - Raquel Lopez - 109723</t>
  </si>
  <si>
    <t>Raquel Lopez</t>
  </si>
  <si>
    <t>OLD SAS - Valer Karagja - 109724 - DO NOT REUSE</t>
  </si>
  <si>
    <t>Valer Karagjer</t>
  </si>
  <si>
    <t>OLD SAS - Dalibor Stankovic - 109725 - DO NOT REUSE</t>
  </si>
  <si>
    <t>Dalibor Stankovic</t>
  </si>
  <si>
    <t>DS Zürich</t>
  </si>
  <si>
    <t>Rue du Caudray 4</t>
  </si>
  <si>
    <t>Unknown</t>
  </si>
  <si>
    <t>DS Bienne</t>
  </si>
  <si>
    <t>Enterprise Service VSE</t>
  </si>
  <si>
    <t>OLD SAS - Valerie De Gennaro - 109729 - DO NOT REUSE</t>
  </si>
  <si>
    <t>Valerie De Gennaro</t>
  </si>
  <si>
    <t>OLD SAS - Giovanni D'Aiuto - 109730 - DO NOT REUSE</t>
  </si>
  <si>
    <t>Giovanni D'Aiuto</t>
  </si>
  <si>
    <t>OLD SAS - Angela Nicic - 109731 - DO NOT REUSE</t>
  </si>
  <si>
    <t>Angela Nicic</t>
  </si>
  <si>
    <t>OLD SAS - Marco Yves Hochuli - 109732 - DO NOT REUSE</t>
  </si>
  <si>
    <t>Marco Yves Hochuli</t>
  </si>
  <si>
    <t>OLD SAS - Fabio Violi - 109733 - DO NOT REUSE</t>
  </si>
  <si>
    <t>Fabio Violi</t>
  </si>
  <si>
    <t>LAS – Alban Alidemi – 109734</t>
  </si>
  <si>
    <t>Alban Alidemi</t>
  </si>
  <si>
    <t>OLD SAS - Sandro Aegerter - 109735 - DO NOT REUSE</t>
  </si>
  <si>
    <t>Sandro Aegerter</t>
  </si>
  <si>
    <t>OLD SAS - Vera Almeida - 109736 - DO NOT REUSE</t>
  </si>
  <si>
    <t>Vera Almeida</t>
  </si>
  <si>
    <t>OLD SAS - Roger Nguiamba - 109737 - DO NOT REUSE</t>
  </si>
  <si>
    <t>Roger Nguiamba</t>
  </si>
  <si>
    <t>OLD SAS - Carmelo Cedro - 109738 - DO NOT REUSE</t>
  </si>
  <si>
    <t>Carmelo Cedro</t>
  </si>
  <si>
    <t>OLD SAS - Patrick Besch - 109739 - DO NOT REUSE</t>
  </si>
  <si>
    <t>Patrick Besch</t>
  </si>
  <si>
    <t>OLD SAS - Timothy Peree - 109740 - DO NOT REUSE</t>
  </si>
  <si>
    <t>Timothy Peree</t>
  </si>
  <si>
    <t>Lead Gen - Amel Boukhebbache - 109741</t>
  </si>
  <si>
    <t>Rue de Caudrey</t>
  </si>
  <si>
    <t>Uwe Raulf</t>
  </si>
  <si>
    <t>Amel Boukhebbache</t>
  </si>
  <si>
    <t>B2B TPP Agent 01</t>
  </si>
  <si>
    <t>Marcel Glaus</t>
  </si>
  <si>
    <t>B2B TPP Agent 02 - Nadyia Al Shahaibi</t>
  </si>
  <si>
    <t>Nadyia Al Shahaibi</t>
  </si>
  <si>
    <t>B2B TPP Agent 03</t>
  </si>
  <si>
    <t>B2B TPP Agent 04 - Marco Gouveia</t>
  </si>
  <si>
    <t>Marco Gouveia</t>
  </si>
  <si>
    <t>B2B TPP Agent 05 - Christian Leest</t>
  </si>
  <si>
    <t>Christian Leest</t>
  </si>
  <si>
    <t>B2B TPP Agent 06 - Caterina Marra</t>
  </si>
  <si>
    <t>Caterina Marra</t>
  </si>
  <si>
    <t>B2B TPP Agent 07 - Jose Pedro de Almeida</t>
  </si>
  <si>
    <t>Jose Pedro de Almeida</t>
  </si>
  <si>
    <t>B2B TPP Agent 08 - Luis Ribeiro</t>
  </si>
  <si>
    <t>Luis Ribeiro</t>
  </si>
  <si>
    <t>B2B TPP Agent 09</t>
  </si>
  <si>
    <t>Digital Planet OBP</t>
  </si>
  <si>
    <t>Patrick Scholer</t>
  </si>
  <si>
    <t>B2B Partner for SME</t>
  </si>
  <si>
    <t>Sweetcom Sarl</t>
  </si>
  <si>
    <t>Boulevard Carl-Vogt</t>
  </si>
  <si>
    <t>Thomas Semes</t>
  </si>
  <si>
    <t>Ivan Stankovic</t>
  </si>
  <si>
    <t>H. Quaderer AG, B2B - SBP - 103583</t>
  </si>
  <si>
    <t>Bektas Atilgan</t>
  </si>
  <si>
    <t>mobilezone ag - 104086</t>
  </si>
  <si>
    <t>4G Consulting &amp; Communications SA</t>
  </si>
  <si>
    <t>Via Linoleum</t>
  </si>
  <si>
    <t>Orbit Swiss GmbH</t>
  </si>
  <si>
    <t>Via Salvioni</t>
  </si>
  <si>
    <t>adarna Schweiz GmbH</t>
  </si>
  <si>
    <t>Metzgerstrasse</t>
  </si>
  <si>
    <t>Cinzia Baur</t>
  </si>
  <si>
    <t>ACOM SERVICES SA</t>
  </si>
  <si>
    <t>Via Livio</t>
  </si>
  <si>
    <t>Marco Caldelari</t>
  </si>
  <si>
    <t>Mobilcom Swiss GmbH</t>
  </si>
  <si>
    <t>Weingartenstrasse</t>
  </si>
  <si>
    <t>11b</t>
  </si>
  <si>
    <t>Weinigen</t>
  </si>
  <si>
    <t>Vito Di Santo</t>
  </si>
  <si>
    <t>77a</t>
  </si>
  <si>
    <t>MAS Solution GmbH</t>
  </si>
  <si>
    <t>Autos &amp; Mobiles Sàrl</t>
  </si>
  <si>
    <t>Rue des Moraines</t>
  </si>
  <si>
    <t>4 Ter</t>
  </si>
  <si>
    <t>Eric Thuillard</t>
  </si>
  <si>
    <t>Rendcom GmbH</t>
  </si>
  <si>
    <t>Bösch 104</t>
  </si>
  <si>
    <t>CAJOUE.CH GmbH</t>
  </si>
  <si>
    <t>Bielstrasse 47</t>
  </si>
  <si>
    <t>Melecom GmbH</t>
  </si>
  <si>
    <t>Weinfeldstrasse</t>
  </si>
  <si>
    <t>Niklas Albrecht</t>
  </si>
  <si>
    <t>M &amp; Global Communications SA</t>
  </si>
  <si>
    <t xml:space="preserve">Via Cantonale, Centro Galleria </t>
  </si>
  <si>
    <t>Francesco Di Ponzio</t>
  </si>
  <si>
    <t>SST Wohlen</t>
  </si>
  <si>
    <t>SST Burgdorf</t>
  </si>
  <si>
    <t>Mobilezone AG Olten Sälipark</t>
  </si>
  <si>
    <t>Louis Giroud Strasse</t>
  </si>
  <si>
    <t>Swiss Mobile GmbH</t>
  </si>
  <si>
    <t>Nova Mobile</t>
  </si>
  <si>
    <t>Eisenbahnstrasse</t>
  </si>
  <si>
    <t>r.p. SKY-LINE Sagl</t>
  </si>
  <si>
    <t>Viale Castagnola</t>
  </si>
  <si>
    <t>Post CH AG La Chaux-de-Fonds 5 Les Entilles</t>
  </si>
  <si>
    <t>La Chaux de Fonds</t>
  </si>
  <si>
    <t>SST Grancia</t>
  </si>
  <si>
    <t>Centro Lugano Sud - Via Cantonale</t>
  </si>
  <si>
    <t>SST Brugg/Windisch</t>
  </si>
  <si>
    <t>SST SG Neumarkt</t>
  </si>
  <si>
    <t>Neumarkt</t>
  </si>
  <si>
    <t>SST ZH Bahnhofplatz</t>
  </si>
  <si>
    <t>Mobilezone Business AG</t>
  </si>
  <si>
    <t>Tüfenbergstrasse</t>
  </si>
  <si>
    <t>Cust Fin</t>
  </si>
  <si>
    <t>Javier Mendez</t>
  </si>
  <si>
    <t>Customer Care OMD - Coop</t>
  </si>
  <si>
    <t>CoopMobile</t>
  </si>
  <si>
    <t>Consumer Winback Team</t>
  </si>
  <si>
    <t>Alexander-Schöni-Strasse</t>
  </si>
  <si>
    <t>Céline Noguera</t>
  </si>
  <si>
    <t>TP Wallisellen_POS</t>
  </si>
  <si>
    <t>Matthias Hilpert</t>
  </si>
  <si>
    <t>Generic</t>
  </si>
  <si>
    <t>Poststelle Seltisberg</t>
  </si>
  <si>
    <t>Seltisberg</t>
  </si>
  <si>
    <t>Retention My Account</t>
  </si>
  <si>
    <t>Rue Du Caudray</t>
  </si>
  <si>
    <t>Electronova Luzern GmbH</t>
  </si>
  <si>
    <t>Online Team Renens</t>
  </si>
  <si>
    <t xml:space="preserve">Rue du Caudray </t>
  </si>
  <si>
    <t>Stetten AG</t>
  </si>
  <si>
    <t xml:space="preserve">Business Mobile Consulting Sàrl  </t>
  </si>
  <si>
    <t>Route de Ferney</t>
  </si>
  <si>
    <t>SST Liestal</t>
  </si>
  <si>
    <t>SST Emmen</t>
  </si>
  <si>
    <t>Emmen Center, Stauffacherstr</t>
  </si>
  <si>
    <t>Media Point Service GmbH</t>
  </si>
  <si>
    <t>Büchelstrasse</t>
  </si>
  <si>
    <t>Uznacherstrasse</t>
  </si>
  <si>
    <t>Ricken SG</t>
  </si>
  <si>
    <t>Ruhebergstrasse</t>
  </si>
  <si>
    <t>Tübach</t>
  </si>
  <si>
    <t>Hünikenstrasse</t>
  </si>
  <si>
    <t>Etziken</t>
  </si>
  <si>
    <t>Schwandstrasse</t>
  </si>
  <si>
    <t>Thierachern</t>
  </si>
  <si>
    <t>Reichenbach im Kandertal</t>
  </si>
  <si>
    <t>Möösliweg</t>
  </si>
  <si>
    <t>Herrenschwanden</t>
  </si>
  <si>
    <t>Lohngasse</t>
  </si>
  <si>
    <t>Bellmund</t>
  </si>
  <si>
    <t>Rue du Prieuré</t>
  </si>
  <si>
    <t>Cormondrèche</t>
  </si>
  <si>
    <t>Rumendingenstrasse</t>
  </si>
  <si>
    <t>Ersigen</t>
  </si>
  <si>
    <t xml:space="preserve">Kreuzweg </t>
  </si>
  <si>
    <t>118 G</t>
  </si>
  <si>
    <t>Unterlangenegg</t>
  </si>
  <si>
    <t>Schinznach Dorf</t>
  </si>
  <si>
    <t>Route de Fribourg</t>
  </si>
  <si>
    <t>La Roche FR</t>
  </si>
  <si>
    <t xml:space="preserve"> 7 A</t>
  </si>
  <si>
    <t>Baltschieder</t>
  </si>
  <si>
    <t xml:space="preserve">Plaz Posta </t>
  </si>
  <si>
    <t>Vrin</t>
  </si>
  <si>
    <t>Bas du Village</t>
  </si>
  <si>
    <t>31 D</t>
  </si>
  <si>
    <t>Les Genevez JU</t>
  </si>
  <si>
    <t>Zurzacherstrasse</t>
  </si>
  <si>
    <t>Brugg AG 3 Lauffohr</t>
  </si>
  <si>
    <t>Handy Huus</t>
  </si>
  <si>
    <t>Brauihof</t>
  </si>
  <si>
    <t>SST LS EPFL</t>
  </si>
  <si>
    <t>Les Arcades - Route Louis‐Favre</t>
  </si>
  <si>
    <t>10d</t>
  </si>
  <si>
    <t>Aida Boukottaya</t>
  </si>
  <si>
    <t>OBP - Partner Account Management</t>
  </si>
  <si>
    <t>VASP - Partner Account Management</t>
  </si>
  <si>
    <t>Nova Funk Engineering AG</t>
  </si>
  <si>
    <t>Neuenkirchstrasse</t>
  </si>
  <si>
    <t>18C</t>
  </si>
  <si>
    <t>Renan</t>
  </si>
  <si>
    <t>ExternalBooth-1</t>
  </si>
  <si>
    <t>SST Basel Marktplatz</t>
  </si>
  <si>
    <t>Marktplatz</t>
  </si>
  <si>
    <t>SST GE Balexert</t>
  </si>
  <si>
    <t>Avenue Louis-Casaï</t>
  </si>
  <si>
    <t>Klausenstrasse</t>
  </si>
  <si>
    <t>Spiringen</t>
  </si>
  <si>
    <t>Unterschächen</t>
  </si>
  <si>
    <t>OCH Office</t>
  </si>
  <si>
    <t>Salt Office</t>
  </si>
  <si>
    <t>OCH Of</t>
  </si>
  <si>
    <t xml:space="preserve">Facey-Hay Perran </t>
  </si>
  <si>
    <t>OCH</t>
  </si>
  <si>
    <t>OCH -- Test SIM</t>
  </si>
  <si>
    <t>Burgstrasse</t>
  </si>
  <si>
    <t>Attinghausen</t>
  </si>
  <si>
    <t>Amden</t>
  </si>
  <si>
    <t>Route de la Gare</t>
  </si>
  <si>
    <t>Cressier</t>
  </si>
  <si>
    <t>Nucleo</t>
  </si>
  <si>
    <t>Bosco/Gurin</t>
  </si>
  <si>
    <t xml:space="preserve">Rue de l'Ouest </t>
  </si>
  <si>
    <t>Fontaines NE</t>
  </si>
  <si>
    <t>Vogorno</t>
  </si>
  <si>
    <t>EPP</t>
  </si>
  <si>
    <t>Salt EPP</t>
  </si>
  <si>
    <t>Tumminello Vincenzo</t>
  </si>
  <si>
    <t>Staffelbach</t>
  </si>
  <si>
    <t>WALFRA Computer GmbH</t>
  </si>
  <si>
    <t>Hintergasse</t>
  </si>
  <si>
    <t>Freie Strasse</t>
  </si>
  <si>
    <t>Via Nava</t>
  </si>
  <si>
    <t>Mugena Ti</t>
  </si>
  <si>
    <t>Telco-Schweiz GmbH</t>
  </si>
  <si>
    <t>Albrecht Niklas</t>
  </si>
  <si>
    <t>Eltron Handels AG</t>
  </si>
  <si>
    <t>Industriering</t>
  </si>
  <si>
    <t>Baur Cinzia</t>
  </si>
  <si>
    <t>Route d'Arconciel</t>
  </si>
  <si>
    <t>Treyvaux</t>
  </si>
  <si>
    <t>Mobilezone SA Montreux Place de la Paix</t>
  </si>
  <si>
    <t>Place de la Paix</t>
  </si>
  <si>
    <t>Swiss Way AG</t>
  </si>
  <si>
    <t>Paese</t>
  </si>
  <si>
    <t>Loco</t>
  </si>
  <si>
    <t>Piazzale Pietro Demarta</t>
  </si>
  <si>
    <t>Novaggio</t>
  </si>
  <si>
    <t>Rampe de la Gare</t>
  </si>
  <si>
    <t>VERSOIX</t>
  </si>
  <si>
    <t>Blumenstein</t>
  </si>
  <si>
    <t>TECHSMART SA</t>
  </si>
  <si>
    <t>Via Moree</t>
  </si>
  <si>
    <t>Kiesen</t>
  </si>
  <si>
    <t>Route du Guelbe</t>
  </si>
  <si>
    <t>Villarsiviriaux</t>
  </si>
  <si>
    <t>Davesco-Soragno</t>
  </si>
  <si>
    <t>HandyInCase GmbH</t>
  </si>
  <si>
    <t>ApfelDoc.ch GmbH</t>
  </si>
  <si>
    <t>Obere Hauptgasse</t>
  </si>
  <si>
    <t>Online Sales Assistance (TPLIS)</t>
  </si>
  <si>
    <t>Dilpesh Laxmidas</t>
  </si>
  <si>
    <t>Retention Outbound</t>
  </si>
  <si>
    <t>Viva TV Sport GmbH</t>
  </si>
  <si>
    <t>Handyshop Swiss Mellingen</t>
  </si>
  <si>
    <t>Lenzburgerstrasse</t>
  </si>
  <si>
    <t>Bergdietikon</t>
  </si>
  <si>
    <t>Meierskappel</t>
  </si>
  <si>
    <t>Simplonstrasse</t>
  </si>
  <si>
    <t>Ried-Brig</t>
  </si>
  <si>
    <t>handy.ch Romanshorn</t>
  </si>
  <si>
    <t>Alleestrasse</t>
  </si>
  <si>
    <t>Schifflaube</t>
  </si>
  <si>
    <t>Silenen</t>
  </si>
  <si>
    <t>Mobilezone SA Morbio Serfontana EKZ</t>
  </si>
  <si>
    <t>Centro Morbio Serfontana / Viale Serfontana</t>
  </si>
  <si>
    <t>Morbio</t>
  </si>
  <si>
    <t>Arco, Radio TV HiFi Video</t>
  </si>
  <si>
    <t>Laax</t>
  </si>
  <si>
    <t>Russo</t>
  </si>
  <si>
    <t>Herznach</t>
  </si>
  <si>
    <t>Telesales Outbound WL</t>
  </si>
  <si>
    <t>Ernst-Müller-Strasse</t>
  </si>
  <si>
    <t>IT Business Services GmbH</t>
  </si>
  <si>
    <t>Altgraben</t>
  </si>
  <si>
    <t>mobilit AG</t>
  </si>
  <si>
    <t>Mobilezone AG St. Gallen Zürcherstrasse EKZ</t>
  </si>
  <si>
    <t>DaKra GmbH</t>
  </si>
  <si>
    <t>Konstanzerstrasse</t>
  </si>
  <si>
    <t>DG Spot Personengesellschaft</t>
  </si>
  <si>
    <t>Neue Fossertstrasse</t>
  </si>
  <si>
    <t>Eglin Group Sicherheitssysteme</t>
  </si>
  <si>
    <t>Hueb</t>
  </si>
  <si>
    <t>3c</t>
  </si>
  <si>
    <t>Auenstein</t>
  </si>
  <si>
    <t>PMP Mart Sagl</t>
  </si>
  <si>
    <t>Spider Web GmbH</t>
  </si>
  <si>
    <t>Bremgarterstrasse</t>
  </si>
  <si>
    <t>Leikerstrasse</t>
  </si>
  <si>
    <t>Leuk Stadt</t>
  </si>
  <si>
    <t>Route du Banneret</t>
  </si>
  <si>
    <t>Grandvillard</t>
  </si>
  <si>
    <t>Retention Outbound Biel/Bienne</t>
  </si>
  <si>
    <t>Allnet for you Personengesellschaft</t>
  </si>
  <si>
    <t>Dübendorferstrasse</t>
  </si>
  <si>
    <t>iTronic GmbH</t>
  </si>
  <si>
    <t>Compact Pedrolini</t>
  </si>
  <si>
    <t>Burgweg</t>
  </si>
  <si>
    <t>Witterswil</t>
  </si>
  <si>
    <t>UPP Elektro GmbH</t>
  </si>
  <si>
    <t>Hobler IT Consulting</t>
  </si>
  <si>
    <t>Küssnacht</t>
  </si>
  <si>
    <t>go4mobile ag</t>
  </si>
  <si>
    <t>Mobilepark.ch</t>
  </si>
  <si>
    <t>Birkenstrasse</t>
  </si>
  <si>
    <t>Electrolymp GmbH</t>
  </si>
  <si>
    <t>Sonnmattstrasse</t>
  </si>
  <si>
    <t>Rickenbach</t>
  </si>
  <si>
    <t>PIMPShop.ch</t>
  </si>
  <si>
    <t>Langäulistrasse</t>
  </si>
  <si>
    <t>Besson Electronique</t>
  </si>
  <si>
    <t>Rte de Proz</t>
  </si>
  <si>
    <t>Tech / phone Sàrl</t>
  </si>
  <si>
    <t>Rue de l’Ecluse</t>
  </si>
  <si>
    <t>obicom group GmbH</t>
  </si>
  <si>
    <t>Wynentalstrasse</t>
  </si>
  <si>
    <t>Teufenthal</t>
  </si>
  <si>
    <t>Iten Informatik</t>
  </si>
  <si>
    <t>Heimenschwand</t>
  </si>
  <si>
    <t>Säumergutstrasse</t>
  </si>
  <si>
    <t xml:space="preserve"> 1a </t>
  </si>
  <si>
    <t xml:space="preserve">Schänis </t>
  </si>
  <si>
    <t>Rue Francillion</t>
  </si>
  <si>
    <t>Ticinomedia Sagl</t>
  </si>
  <si>
    <t>Via del Passetto</t>
  </si>
  <si>
    <t>Solduno</t>
  </si>
  <si>
    <t>Camedo</t>
  </si>
  <si>
    <t>Mobilezone SA Payerne</t>
  </si>
  <si>
    <t>Mele &amp; Co. Shop KG</t>
  </si>
  <si>
    <t>Hawk Electronics GmbH</t>
  </si>
  <si>
    <t>Oberneuhofstrasse</t>
  </si>
  <si>
    <t>Netcallzone GmbH</t>
  </si>
  <si>
    <t>Neuhausen am Rheinfall</t>
  </si>
  <si>
    <t>Telesales (WHZRH)</t>
  </si>
  <si>
    <t>Richtistrasse</t>
  </si>
  <si>
    <t>Joseph El Chbeir</t>
  </si>
  <si>
    <t>Campaigns Back Office (TPLIS-CAM)</t>
  </si>
  <si>
    <t>Post CH AG Glattpark (Opfikon)</t>
  </si>
  <si>
    <t>Wright-Strasse</t>
  </si>
  <si>
    <t>Glattpark (Opfikon)</t>
  </si>
  <si>
    <t>Novatel</t>
  </si>
  <si>
    <t>EMD PROJECT SA</t>
  </si>
  <si>
    <t>Mobilo GmbH</t>
  </si>
  <si>
    <t>Hinterdorfstrasse</t>
  </si>
  <si>
    <t>Mobilezone SA Genève Petit Lancy EKZ</t>
  </si>
  <si>
    <t>Rte. de Chancy</t>
  </si>
  <si>
    <t>iPong Repair (Two Head GmbH)</t>
  </si>
  <si>
    <t xml:space="preserve">Obergasse </t>
  </si>
  <si>
    <t>Golden Digital System, ihrshop.ch Ünlü-Ruhland</t>
  </si>
  <si>
    <t xml:space="preserve">Bahnhofplatz </t>
  </si>
  <si>
    <t>e-Brands GmbH</t>
  </si>
  <si>
    <t>Glattalstrasse</t>
  </si>
  <si>
    <t>Swiss Mobile Store Erman</t>
  </si>
  <si>
    <t xml:space="preserve">Aarauerstrasse </t>
  </si>
  <si>
    <t>BR Trade &amp; Consulting GmbH</t>
  </si>
  <si>
    <t>Sonnenbergweg</t>
  </si>
  <si>
    <t>Kräiligen</t>
  </si>
  <si>
    <t>St. Peter</t>
  </si>
  <si>
    <t>Archplatz</t>
  </si>
  <si>
    <t>Media Markt Bern AG</t>
  </si>
  <si>
    <t>Bubenbergstrasse</t>
  </si>
  <si>
    <t>Alpinatel AG</t>
  </si>
  <si>
    <t>SST Zürich Langstrasse</t>
  </si>
  <si>
    <t>Langstrasse</t>
  </si>
  <si>
    <t>Art Computer SA</t>
  </si>
  <si>
    <t>Place des Ormeaux</t>
  </si>
  <si>
    <t>rue de Coutance</t>
  </si>
  <si>
    <t>Place Centrale</t>
  </si>
  <si>
    <t>80A</t>
  </si>
  <si>
    <t>Wiler (Lötschen)</t>
  </si>
  <si>
    <t>Mobile Four DeCours Wholesale GmbH</t>
  </si>
  <si>
    <t>Mühlegasse</t>
  </si>
  <si>
    <t>Switch Vibration, Yazigi M.</t>
  </si>
  <si>
    <t>Route d'Hermance</t>
  </si>
  <si>
    <t>NGT New Generation Telecom SA</t>
  </si>
  <si>
    <t>Rouge Soleil Ltd, Lugano Swiss Branch</t>
  </si>
  <si>
    <t>Via Vanoni</t>
  </si>
  <si>
    <t>CORATEL SA</t>
  </si>
  <si>
    <t>Nino TV Sàrl</t>
  </si>
  <si>
    <t>route du bois</t>
  </si>
  <si>
    <t>EURO T.V. S.à.r.l</t>
  </si>
  <si>
    <t>rue Fort-Barreau</t>
  </si>
  <si>
    <t>La Boite à Images SA</t>
  </si>
  <si>
    <t>36-38</t>
  </si>
  <si>
    <t>L.E.S. Leaders Electronics SA</t>
  </si>
  <si>
    <t>Case</t>
  </si>
  <si>
    <t>Genève 15 Dépôt</t>
  </si>
  <si>
    <t>Boris &amp; Rudy Lerch S.A.</t>
  </si>
  <si>
    <t>Centre Articom / Divonne</t>
  </si>
  <si>
    <t>P. Rochat</t>
  </si>
  <si>
    <t>Route des Morges</t>
  </si>
  <si>
    <t>expert multimedia SA</t>
  </si>
  <si>
    <t>rue du Bugnon</t>
  </si>
  <si>
    <t>Monnier - Gasser et Cie,</t>
  </si>
  <si>
    <t>Avenue du Grand-ST-Bernard</t>
  </si>
  <si>
    <t>Télébourg</t>
  </si>
  <si>
    <t>Rue de Rossettan</t>
  </si>
  <si>
    <t>BAILLIFARD-VEUTHEY SA</t>
  </si>
  <si>
    <t>Rue de Verbier</t>
  </si>
  <si>
    <t>Digirama AG</t>
  </si>
  <si>
    <t>Evard Radio &amp; Televsion GmbH</t>
  </si>
  <si>
    <t>Wasserstrasse</t>
  </si>
  <si>
    <t>EP:Egger Sàrl</t>
  </si>
  <si>
    <t>rue Industrielle</t>
  </si>
  <si>
    <t>CECCOSYSTEM, Cecconi Leonardo</t>
  </si>
  <si>
    <t>Route de Domont</t>
  </si>
  <si>
    <t>Charles Widmer S.A.</t>
  </si>
  <si>
    <t>Rue du 23-juin</t>
  </si>
  <si>
    <t>Ber-AG</t>
  </si>
  <si>
    <t>EP Balsiger</t>
  </si>
  <si>
    <t>Expert Zahnd</t>
  </si>
  <si>
    <t>Rolf Riesen AG</t>
  </si>
  <si>
    <t>Postfach</t>
  </si>
  <si>
    <t>Sensat AG</t>
  </si>
  <si>
    <t>Gfeller &amp; Huber GmbH</t>
  </si>
  <si>
    <t>Steffisburg</t>
  </si>
  <si>
    <t>H. Friedrich AG</t>
  </si>
  <si>
    <t>Centralstrasse</t>
  </si>
  <si>
    <t>14/16</t>
  </si>
  <si>
    <t>Eduard Bohren GmbH</t>
  </si>
  <si>
    <t>Kirchbodenstrasse</t>
  </si>
  <si>
    <t>Locher und Co AG</t>
  </si>
  <si>
    <t>Electro Nova GRS GmbH</t>
  </si>
  <si>
    <t>Untere Maressenstrasse</t>
  </si>
  <si>
    <t>Maggiorini Kurtz AG</t>
  </si>
  <si>
    <t>Paracelsusstrasse</t>
  </si>
  <si>
    <t>Nill Audio Video GmbH</t>
  </si>
  <si>
    <t>Rössligasse</t>
  </si>
  <si>
    <t>Leitz Multimedia &amp; Solar AG</t>
  </si>
  <si>
    <t>ars musica AG HIFI/TV</t>
  </si>
  <si>
    <t>Gehriger und Walliser GmbH</t>
  </si>
  <si>
    <t>Städtli</t>
  </si>
  <si>
    <t>Allemann Media AG</t>
  </si>
  <si>
    <t>23-25</t>
  </si>
  <si>
    <t>Radio TV von Arx AG</t>
  </si>
  <si>
    <t>Sälistrasse</t>
  </si>
  <si>
    <t>Meier &amp; Hofer AG</t>
  </si>
  <si>
    <t>Marcel Hasler Electronics AG</t>
  </si>
  <si>
    <t>E. Lanz Radio-TV AG</t>
  </si>
  <si>
    <t>Schultheissenstrasse</t>
  </si>
  <si>
    <t>Bertschi Radio &amp; Television GmbH</t>
  </si>
  <si>
    <t>Klosterzelgstrasse</t>
  </si>
  <si>
    <t>Urs Güller Radio-TV-Sat GmbH</t>
  </si>
  <si>
    <t>Borrini - Multimedia</t>
  </si>
  <si>
    <t>Rohner + Thomi AG Baden</t>
  </si>
  <si>
    <t>Mellingerstrasse</t>
  </si>
  <si>
    <t>Bernhard Hegi AG</t>
  </si>
  <si>
    <t>Schützenmattweg</t>
  </si>
  <si>
    <t>Wohlen AG</t>
  </si>
  <si>
    <t>Bossart Radio-TV-Funk</t>
  </si>
  <si>
    <t>Bachweg</t>
  </si>
  <si>
    <t>Mühlau</t>
  </si>
  <si>
    <t>TV Hi-Fi Video U. Baumann AG</t>
  </si>
  <si>
    <t>König &amp; Co AG</t>
  </si>
  <si>
    <t>Easytronic AG</t>
  </si>
  <si>
    <t>Menzbergstrasse</t>
  </si>
  <si>
    <t>Expert Abegg</t>
  </si>
  <si>
    <t>Peter Heller TV-Video-Hifi</t>
  </si>
  <si>
    <t>Ernst von Holzen AG</t>
  </si>
  <si>
    <t>Ennetbürgerstrasse</t>
  </si>
  <si>
    <t>walker radio tv + pc GmbH</t>
  </si>
  <si>
    <t>Flüelerstrasse</t>
  </si>
  <si>
    <t>Telepiù Sagl</t>
  </si>
  <si>
    <t>Via Franscini</t>
  </si>
  <si>
    <t>Expert Cometti SA</t>
  </si>
  <si>
    <t>Via Vignalunga</t>
  </si>
  <si>
    <t>Radio Fernseh Bernhard AG</t>
  </si>
  <si>
    <t>surselva multimedia sa</t>
  </si>
  <si>
    <t>Comet Computer Elektro Telefon GmbH</t>
  </si>
  <si>
    <t>Valéstrasse</t>
  </si>
  <si>
    <t>143a</t>
  </si>
  <si>
    <t>Büro Föllmi AG</t>
  </si>
  <si>
    <t>Münsterton GmbH</t>
  </si>
  <si>
    <t>Via Somplaz</t>
  </si>
  <si>
    <t>Pomatti AG</t>
  </si>
  <si>
    <t>Via dal Bagn</t>
  </si>
  <si>
    <t>Pedroni Multimedia AG</t>
  </si>
  <si>
    <t>Val Torta</t>
  </si>
  <si>
    <t>250 a</t>
  </si>
  <si>
    <t>Vicosoprano</t>
  </si>
  <si>
    <t>Rolf Bühler Radio-TV AG</t>
  </si>
  <si>
    <t>Gysin Radio-TV AG</t>
  </si>
  <si>
    <t>Expert Heusi GmbH</t>
  </si>
  <si>
    <t>Vordergasse</t>
  </si>
  <si>
    <t>Hagen-Gasser GmbH</t>
  </si>
  <si>
    <t>Chirchhofplatz</t>
  </si>
  <si>
    <t>Stein am Rhein</t>
  </si>
  <si>
    <t>Ehrensberger AG</t>
  </si>
  <si>
    <t>Buchmann Direct Electronics AG</t>
  </si>
  <si>
    <t>HiFi SHOP AG</t>
  </si>
  <si>
    <t>Bosshard HomeLink AG</t>
  </si>
  <si>
    <t>Thomas Meier, el. Anlagen</t>
  </si>
  <si>
    <t>Habersaat  AG</t>
  </si>
  <si>
    <t>Bankplatz</t>
  </si>
  <si>
    <t>amritronic GmbH</t>
  </si>
  <si>
    <t>Tele-Locher AG</t>
  </si>
  <si>
    <t>F. Steinfels Hard- &amp; Software</t>
  </si>
  <si>
    <t>110b</t>
  </si>
  <si>
    <t>Ch. Klaus AG</t>
  </si>
  <si>
    <t>Wetzikon ZH</t>
  </si>
  <si>
    <t>Bosshard Multimedia AG</t>
  </si>
  <si>
    <t>Moosstrasse</t>
  </si>
  <si>
    <t>Jakob Rüdisüli AG</t>
  </si>
  <si>
    <t>Burgerfeldstrasse</t>
  </si>
  <si>
    <t>Expert Frank GmbH</t>
  </si>
  <si>
    <t>Expert Cäsar Kälin GmbH</t>
  </si>
  <si>
    <t>Radio Mayer St. Gallen GmbH</t>
  </si>
  <si>
    <t>Gartenstr.</t>
  </si>
  <si>
    <t>Gämperle Multimedia AG</t>
  </si>
  <si>
    <t>Husenstrasse</t>
  </si>
  <si>
    <t>Wickli + Jud AG</t>
  </si>
  <si>
    <t>Kapplerstrasse</t>
  </si>
  <si>
    <t>futec IT GmbH</t>
  </si>
  <si>
    <t>Bühnimatta</t>
  </si>
  <si>
    <t>Post CH AG Winterthur 9 Neuhegi</t>
  </si>
  <si>
    <t>Hintermühlenstrasse</t>
  </si>
  <si>
    <t>Winterthur/Neuhegi</t>
  </si>
  <si>
    <t>natelo AG Emmenbrücke</t>
  </si>
  <si>
    <t>Sonnenplatz</t>
  </si>
  <si>
    <t>Alpfunk GmbH</t>
  </si>
  <si>
    <t>Alte Simplonstrasse</t>
  </si>
  <si>
    <t>Simplon Dorf</t>
  </si>
  <si>
    <t>pq-mobile GmbH</t>
  </si>
  <si>
    <t>Pestalozzistrasse</t>
  </si>
  <si>
    <t>Post CH AG Dübendorf 3 Insiderpark</t>
  </si>
  <si>
    <t>Ueberlandstrasse</t>
  </si>
  <si>
    <t>Dübendorf 3 Insiderpark</t>
  </si>
  <si>
    <t>Post CH AG Bern 1 PostParc</t>
  </si>
  <si>
    <t>Bogenschützenstrasse</t>
  </si>
  <si>
    <t>MondoMobile di Yankov</t>
  </si>
  <si>
    <t xml:space="preserve">Via San Gottardo  </t>
  </si>
  <si>
    <t>SinMédia - Macabrey</t>
  </si>
  <si>
    <t>Rue des Acacias</t>
  </si>
  <si>
    <t>Suter Electronics</t>
  </si>
  <si>
    <t>Schönenwerderstrasse</t>
  </si>
  <si>
    <t>Golzary's und Partner mobile World</t>
  </si>
  <si>
    <t>1zu1 Kommunikation und Sport J. Egger</t>
  </si>
  <si>
    <t>Rünenbergerstrasse</t>
  </si>
  <si>
    <t>Go To Market</t>
  </si>
  <si>
    <t>Caroline Ciarlet</t>
  </si>
  <si>
    <t>GTM</t>
  </si>
  <si>
    <t>Dummy Mobilezone</t>
  </si>
  <si>
    <t>Dummy Interdiscount</t>
  </si>
  <si>
    <t>Dummy Post</t>
  </si>
  <si>
    <t>Dummy Fust</t>
  </si>
  <si>
    <t>Dummy Apple</t>
  </si>
  <si>
    <t>Dummy Media Markt</t>
  </si>
  <si>
    <t>Dummy SPP</t>
  </si>
  <si>
    <t>Dummy SPP Premium</t>
  </si>
  <si>
    <t>EDICOLA HAPPY Sagl</t>
  </si>
  <si>
    <t>Helvetrade SA</t>
  </si>
  <si>
    <t>Chemin de Renens</t>
  </si>
  <si>
    <t>Media Markt Winterthur Kesselhaus</t>
  </si>
  <si>
    <t>1+3</t>
  </si>
  <si>
    <t>Interdiscount Web Shop</t>
  </si>
  <si>
    <t>PCP.CH AG Web Shop</t>
  </si>
  <si>
    <t>Aries Communications SA</t>
  </si>
  <si>
    <t>Via In Tirada</t>
  </si>
  <si>
    <t>Raja Trading GmbH</t>
  </si>
  <si>
    <t>Spalenring</t>
  </si>
  <si>
    <t>Post CH AG Zug Laubenhof</t>
  </si>
  <si>
    <t>Metallstrasse</t>
  </si>
  <si>
    <t>Mobile Four AG / 4123 Allschwil</t>
  </si>
  <si>
    <t>Spitzwaldstrasse</t>
  </si>
  <si>
    <t>Mobile Four AG / 9030 Abtwil</t>
  </si>
  <si>
    <t>Wiesenbachstrasse</t>
  </si>
  <si>
    <t>Abtwil</t>
  </si>
  <si>
    <t>TKS TELECOM Bühler Stephan</t>
  </si>
  <si>
    <t>Inwilstrasse</t>
  </si>
  <si>
    <t>Handyapotheke Mogulan Peethamparam</t>
  </si>
  <si>
    <t>codename AG</t>
  </si>
  <si>
    <t>Uraniastrasse</t>
  </si>
  <si>
    <t>Boulevard des Sports</t>
  </si>
  <si>
    <t>Boz Dienstleistungen</t>
  </si>
  <si>
    <t>Euro Computer Ramesch GmbH</t>
  </si>
  <si>
    <t>Route de Riaz</t>
  </si>
  <si>
    <t>OLD DSF KAM East - Giorgio Widmer - DO NOT REUSE</t>
  </si>
  <si>
    <t>Zurich</t>
  </si>
  <si>
    <t>Britta Reinhardt</t>
  </si>
  <si>
    <t>Giorgio Widmer</t>
  </si>
  <si>
    <t>OLD B2B KAM West - Marc Fettarappa - DO NOT REUSE</t>
  </si>
  <si>
    <t>Marc Fettarappa</t>
  </si>
  <si>
    <t>OLD B2B KAM South - Emilio Aliverti - DO NOT REUSE</t>
  </si>
  <si>
    <t>Viale San Salvatore</t>
  </si>
  <si>
    <t>OLD B2B KAM Director Sales - DO NOT REUSE</t>
  </si>
  <si>
    <t>Stephan Müller</t>
  </si>
  <si>
    <t>OLD DSF KAM Ticino - Adriano Santagapita - DO NOT REUSE</t>
  </si>
  <si>
    <t>Adriano Santagapita</t>
  </si>
  <si>
    <t>OLD DSF - Farmer - Luzern - Dimitri Stefos - DO NOT REUSE</t>
  </si>
  <si>
    <t>Dimitri Stefos</t>
  </si>
  <si>
    <t>OLD DSF - Farmer - Winterthur - Ahmet Yorulmaz - DO NOT REUSE</t>
  </si>
  <si>
    <t>Ahmet Yorulmaz</t>
  </si>
  <si>
    <t>OLD DSF - Farmer - Zurich - Daniel Züger - DO NOT REUSE</t>
  </si>
  <si>
    <t>Daniel Züger</t>
  </si>
  <si>
    <t>OLD DSF - Arsenios Montsenigos - 110757</t>
  </si>
  <si>
    <t>OLD DSF ST East - Bruno Stolzenbach - DO NOT REUSE</t>
  </si>
  <si>
    <t>Bruno Stolzenbach</t>
  </si>
  <si>
    <t>OLD DSF - Farmer - Bern - Philippe Leuenberger - DO NOT REUSE</t>
  </si>
  <si>
    <t>Philippe Leuenberger</t>
  </si>
  <si>
    <t>OLD DSF ST East - Christian Vajda - DO NOT REUSE</t>
  </si>
  <si>
    <t>Christian Vajda</t>
  </si>
  <si>
    <t>OLD DSF ST East - Christoph Gauch - DO NOT REUSE</t>
  </si>
  <si>
    <t>Christoph Gauch</t>
  </si>
  <si>
    <t>OLD DSF IC - PAM - Nermin Durmic - DO NOT REUSE</t>
  </si>
  <si>
    <t>Nermin Durmic</t>
  </si>
  <si>
    <t>OLD DSF West - Eric Thuillard - DO NOT REUSE</t>
  </si>
  <si>
    <t>OLD DSF ST West - Deborah Dautresire - DO NOT REUSE</t>
  </si>
  <si>
    <t>Yoann Carroux</t>
  </si>
  <si>
    <t>Deborah Dautresire</t>
  </si>
  <si>
    <t>OLD DSF - Farmer - Lausanne - Raphael Widmer - DO NOT REUSE</t>
  </si>
  <si>
    <t>Raphael Widmer</t>
  </si>
  <si>
    <t>OLD DSF - Matthieu Lhermitte - DO NOT REUSE</t>
  </si>
  <si>
    <t>Matthieu Lhermitte</t>
  </si>
  <si>
    <t>LAS - Julien Chanrion - 110767</t>
  </si>
  <si>
    <t>OLD DSF ST West - Stephanie Scheel - DO NOT REUSE</t>
  </si>
  <si>
    <t>Stephanie Scheel</t>
  </si>
  <si>
    <t>OLD DSF - Dealer code - employee left - DO NOT REUSE</t>
  </si>
  <si>
    <t>left Employee</t>
  </si>
  <si>
    <t>BLS - Benjamin Mottet - 110771</t>
  </si>
  <si>
    <t>Benjamin Mottet</t>
  </si>
  <si>
    <t>OLD DSF ST East - Maurizio Cerra  - DO NOT REUSE</t>
  </si>
  <si>
    <t>Arsenios Montsenigos</t>
  </si>
  <si>
    <t>OLD DSF - Hunter- Lugano - Emilio Aliverti - DO NOT REUSE</t>
  </si>
  <si>
    <t>OLD DSF - Dimitri Stefos - 110774</t>
  </si>
  <si>
    <t>Nicolas Strähli</t>
  </si>
  <si>
    <t>OLD DSF ST East - Carmine Papa - DO NOT REUSE</t>
  </si>
  <si>
    <t>AM - Patrizio Orlando - 110776</t>
  </si>
  <si>
    <t>OLD DSF - Oguen Kumpir - DO NOT REUSE</t>
  </si>
  <si>
    <t>AMES Nord-Central 2</t>
  </si>
  <si>
    <t>Ralph Schindler</t>
  </si>
  <si>
    <t>OLD SAS - Marta Gallo - 110779 - DO NOT REUSE</t>
  </si>
  <si>
    <t>Marta Gallo</t>
  </si>
  <si>
    <t>OLD SAS - Patrick Campagna - 110780 - DO NOT REUSE</t>
  </si>
  <si>
    <t>Patrick Campagna</t>
  </si>
  <si>
    <t>OLD SAS - Christina Tropia - 110781 - DO NOT REUSE</t>
  </si>
  <si>
    <t>Christina Tropia</t>
  </si>
  <si>
    <t>OLD LAS - Melissa Amico - DO NOT REUSE</t>
  </si>
  <si>
    <t>Melissa Amico</t>
  </si>
  <si>
    <t>OLD SAS - Eneas Vargas - 110783 - DO NOT REUSE</t>
  </si>
  <si>
    <t>Eneas Vargas</t>
  </si>
  <si>
    <t>OLD LAS - Arber Geci - DO NOT REUSE</t>
  </si>
  <si>
    <t>Arber Geci</t>
  </si>
  <si>
    <t>OLD LAS - Sahra-Manon Muehlheim - DO NOT REUSE</t>
  </si>
  <si>
    <t>Sahra-Manon Muehlheim</t>
  </si>
  <si>
    <t>LAS - Vincent Besnier - 110786</t>
  </si>
  <si>
    <t>Vincent Besnier</t>
  </si>
  <si>
    <t>LAS - Eneas Vargas - 110787</t>
  </si>
  <si>
    <t>OLD SAS - Mimoza Krasniqi - 110788 - DO NOT REUSE</t>
  </si>
  <si>
    <t>Mimoza Krasniqi</t>
  </si>
  <si>
    <t>AMES 18</t>
  </si>
  <si>
    <t>AMES 19</t>
  </si>
  <si>
    <t>LAS - Tanja Amoroso - 110791</t>
  </si>
  <si>
    <t>Tanja Amoroso</t>
  </si>
  <si>
    <t>Personal Coordinator 14</t>
  </si>
  <si>
    <t>Personal Coordinator 15</t>
  </si>
  <si>
    <t>Personal Coordinator 16</t>
  </si>
  <si>
    <t>Personal Coordinator 17</t>
  </si>
  <si>
    <t>OLD SAS Team 110796  - DO NOT REUSE</t>
  </si>
  <si>
    <t>OLD SAS - Rozgar Jahani - 110797 - DO NOT REUSE</t>
  </si>
  <si>
    <t>Rozgar Jahani</t>
  </si>
  <si>
    <t>OLD SAS - Diego Egli - 110798 - DO NOT REUSE</t>
  </si>
  <si>
    <t>OLD DAC 01 - Ivan Del Brocco - 110799 - DO NOT REUSE</t>
  </si>
  <si>
    <t>Ivan Del Brocco</t>
  </si>
  <si>
    <t>OLD LAS - Angela Colaiemma - DO NOT REUSE</t>
  </si>
  <si>
    <t>Angela Colaiemma</t>
  </si>
  <si>
    <t>OLD DAC 03 - Antun Kanesic - 110801 - DO NOT REUSE</t>
  </si>
  <si>
    <t>Antun Kanesic</t>
  </si>
  <si>
    <t>OLD LAS - Benito Circone - DO NOT REUSE</t>
  </si>
  <si>
    <t>Benito Circone</t>
  </si>
  <si>
    <t>OLD DAC 05 - Daniel Stiefel - 110803 - DO NOT REUSE</t>
  </si>
  <si>
    <t>Daniel Stiefel</t>
  </si>
  <si>
    <t>Sales Desk - David Gonzalez - 110804</t>
  </si>
  <si>
    <t>David Gonzalez</t>
  </si>
  <si>
    <t>OLD DAC 07 - Dejan Cernjul - 110805 - DO NOT REUSE</t>
  </si>
  <si>
    <t>Dejan Cernjul</t>
  </si>
  <si>
    <t>LAS - Filomena Cariola - 110806</t>
  </si>
  <si>
    <t>Filomena Cariola</t>
  </si>
  <si>
    <t>OLD LAS - Gregory Monnier - DO NOT REUSE</t>
  </si>
  <si>
    <t>Gregory Monnier</t>
  </si>
  <si>
    <t>OLD DAC 10 - Igor Artmagic - 110808 - DO NOT REUSE</t>
  </si>
  <si>
    <t>Igor Artmagic</t>
  </si>
  <si>
    <t>OLD LAS - Jessica Hurni - DO NOT REUSE</t>
  </si>
  <si>
    <t>Jessica Hurni</t>
  </si>
  <si>
    <t>LAS - Magali Tissot - 110810</t>
  </si>
  <si>
    <t>Magali Tissot</t>
  </si>
  <si>
    <t>OLD DAC 13 - 110811 - Patrick Uebersax - DO NOT REUSE</t>
  </si>
  <si>
    <t>Patrick Uebersax</t>
  </si>
  <si>
    <t>OLD DAC 14 - 110812 - Rene Badalamenti - DO NOT REUSE</t>
  </si>
  <si>
    <t>Rene Badalamenti</t>
  </si>
  <si>
    <t>OLD DAC 15 - Reto Dubendorfer - 110813 - DO NOT REUSE</t>
  </si>
  <si>
    <t>Reto Dubendorfer</t>
  </si>
  <si>
    <t>OLD LAS - Thomas Ola - DO NOT REUSE</t>
  </si>
  <si>
    <t>Thomas Ola</t>
  </si>
  <si>
    <t>SBS - Sabrina Romano - 110815</t>
  </si>
  <si>
    <t>AM - Raphael Widmer - 110816</t>
  </si>
  <si>
    <t>OLD DSF - Philippe Leuenberger - DO NOT REUSE</t>
  </si>
  <si>
    <t>OLD LAS Team - DO NOT REUSE</t>
  </si>
  <si>
    <t>B2B TPP Agent 10</t>
  </si>
  <si>
    <t>B2B TPP Agent 11</t>
  </si>
  <si>
    <t>B2B TPP Agent 12</t>
  </si>
  <si>
    <t>B2B TPP Agent 13</t>
  </si>
  <si>
    <t>B2B TPP Agent 14</t>
  </si>
  <si>
    <t>B2B TPP Agent 15</t>
  </si>
  <si>
    <t>B2B TPP Agent 16</t>
  </si>
  <si>
    <t>B2B TPP Agent 17</t>
  </si>
  <si>
    <t>B2B TPP Agent 18</t>
  </si>
  <si>
    <t>B2B TPP Agent 19</t>
  </si>
  <si>
    <t>B2B TPP Agent 20</t>
  </si>
  <si>
    <t>S-Telekommunikation by Sinisa Gazic</t>
  </si>
  <si>
    <t>TP Wallisellen_CDR-R</t>
  </si>
  <si>
    <t>Hardtumstrasse</t>
  </si>
  <si>
    <t>Madjid Osmani</t>
  </si>
  <si>
    <t>Mehdi Megdiche</t>
  </si>
  <si>
    <t>Comprepair IT-Services Schweiz GmbH</t>
  </si>
  <si>
    <t>Mülligerstrasse</t>
  </si>
  <si>
    <t>Jamois Felicity</t>
  </si>
  <si>
    <t>30e</t>
  </si>
  <si>
    <t>Mobilezone Urnäsch AG</t>
  </si>
  <si>
    <t>Bahnweg</t>
  </si>
  <si>
    <t>natelo communications Farahani</t>
  </si>
  <si>
    <t>Hertensteinstrasse</t>
  </si>
  <si>
    <t>Interdiscount F680, Division der Coop</t>
  </si>
  <si>
    <t>Fichtenstrasse</t>
  </si>
  <si>
    <t>110334-1</t>
  </si>
  <si>
    <t>Online Sales Assistance (TPLIS) 1</t>
  </si>
  <si>
    <t>110334-2</t>
  </si>
  <si>
    <t>Online Sales Assistance (TPLIS) 2</t>
  </si>
  <si>
    <t>110334-3</t>
  </si>
  <si>
    <t>Online Sales Assistance (TPLIS) 3</t>
  </si>
  <si>
    <t>110334-4</t>
  </si>
  <si>
    <t>Online Sales Assistance (TPLIS) 4</t>
  </si>
  <si>
    <t>110334-5</t>
  </si>
  <si>
    <t>Online Sales Assistance (TPLIS) 5</t>
  </si>
  <si>
    <t>110334-6</t>
  </si>
  <si>
    <t>Online Sales Assistance (TPLIS) 6</t>
  </si>
  <si>
    <t>110334-7</t>
  </si>
  <si>
    <t>Online Sales Assistance (TPLIS) 7</t>
  </si>
  <si>
    <t>110334-8</t>
  </si>
  <si>
    <t>Online Sales Assistance (TPLIS) 8</t>
  </si>
  <si>
    <t>110334-9</t>
  </si>
  <si>
    <t>Online Sales Assistance (TPLIS) 9</t>
  </si>
  <si>
    <t>110334-10</t>
  </si>
  <si>
    <t>Online Sales Assistance (TPLIS) 10</t>
  </si>
  <si>
    <t>110334-11</t>
  </si>
  <si>
    <t>Online Sales Assistance (TPLIS) 11</t>
  </si>
  <si>
    <t>110334-12</t>
  </si>
  <si>
    <t>Online Sales Assistance (TPLIS) 12</t>
  </si>
  <si>
    <t>110334-13</t>
  </si>
  <si>
    <t>Online Sales Assistance (TPLIS) 13</t>
  </si>
  <si>
    <t>110334-14</t>
  </si>
  <si>
    <t>Online Sales Assistance (TPLIS) 14</t>
  </si>
  <si>
    <t>110334-15</t>
  </si>
  <si>
    <t>Online Sales Assistance (TPLIS) 15</t>
  </si>
  <si>
    <t>110334-16</t>
  </si>
  <si>
    <t>Online Sales Assistance (TPLIS) 16</t>
  </si>
  <si>
    <t>110334-17</t>
  </si>
  <si>
    <t>Online Sales Assistance (TPLIS) 17</t>
  </si>
  <si>
    <t>110334-18</t>
  </si>
  <si>
    <t>Online Sales Assistance (TPLIS) 18</t>
  </si>
  <si>
    <t>110334-19</t>
  </si>
  <si>
    <t>Online Sales Assistance (TPLIS) 19</t>
  </si>
  <si>
    <t>110334-20</t>
  </si>
  <si>
    <t>Online Sales Assistance (TPLIS) 20</t>
  </si>
  <si>
    <t>Online Back Office (TPLIS)</t>
  </si>
  <si>
    <t>110873-1</t>
  </si>
  <si>
    <t>Online Back Office (TPLIS) 1</t>
  </si>
  <si>
    <t>110873-2</t>
  </si>
  <si>
    <t>Online Back Office (TPLIS) 2</t>
  </si>
  <si>
    <t>110873-3</t>
  </si>
  <si>
    <t>Online Back Office (TPLIS) 3</t>
  </si>
  <si>
    <t>110873-4</t>
  </si>
  <si>
    <t>Online Back Office (TPLIS) 4</t>
  </si>
  <si>
    <t>110873-5</t>
  </si>
  <si>
    <t>Online Back Office (TPLIS) 5</t>
  </si>
  <si>
    <t>110873-6</t>
  </si>
  <si>
    <t>Online Back Office (TPLIS) 6</t>
  </si>
  <si>
    <t>110873-7</t>
  </si>
  <si>
    <t>Online Back Office (TPLIS) 7</t>
  </si>
  <si>
    <t>110873-8</t>
  </si>
  <si>
    <t>Online Back Office (TPLIS) 8</t>
  </si>
  <si>
    <t>110873-9</t>
  </si>
  <si>
    <t>Online Back Office (TPLIS) 9</t>
  </si>
  <si>
    <t>110873-10</t>
  </si>
  <si>
    <t>Online Back Office (TPLIS) 10</t>
  </si>
  <si>
    <t>110873-11</t>
  </si>
  <si>
    <t>Online Back Office (TPLIS) 11</t>
  </si>
  <si>
    <t>110873-12</t>
  </si>
  <si>
    <t>Online Back Office (TPLIS) 12</t>
  </si>
  <si>
    <t>110873-13</t>
  </si>
  <si>
    <t>Online Back Office (TPLIS) 13</t>
  </si>
  <si>
    <t>110873-14</t>
  </si>
  <si>
    <t>Online Back Office (TPLIS) 14</t>
  </si>
  <si>
    <t>110873-15</t>
  </si>
  <si>
    <t>Online Back Office (TPLIS) 15</t>
  </si>
  <si>
    <t>110873-16</t>
  </si>
  <si>
    <t>Online Back Office (TPLIS) 16</t>
  </si>
  <si>
    <t>110873-17</t>
  </si>
  <si>
    <t>Online Back Office (TPLIS) 17</t>
  </si>
  <si>
    <t>110873-18</t>
  </si>
  <si>
    <t>Online Back Office (TPLIS) 18</t>
  </si>
  <si>
    <t>110873-19</t>
  </si>
  <si>
    <t>Online Back Office (TPLIS) 19</t>
  </si>
  <si>
    <t>110873-20</t>
  </si>
  <si>
    <t>Online Back Office (TPLIS) 20</t>
  </si>
  <si>
    <t>110873-21</t>
  </si>
  <si>
    <t>Online Back Office (TPLIS) 21</t>
  </si>
  <si>
    <t>110873-22</t>
  </si>
  <si>
    <t>Online Back Office (TPLIS) 22</t>
  </si>
  <si>
    <t>110873-23</t>
  </si>
  <si>
    <t>Online Back Office (TPLIS) 23</t>
  </si>
  <si>
    <t>110873-24</t>
  </si>
  <si>
    <t>Online Back Office (TPLIS) 24</t>
  </si>
  <si>
    <t>110873-25</t>
  </si>
  <si>
    <t>Online Back Office (TPLIS) 25</t>
  </si>
  <si>
    <t>110873-26</t>
  </si>
  <si>
    <t>Online Back Office (TPLIS) 26</t>
  </si>
  <si>
    <t>110873-27</t>
  </si>
  <si>
    <t>Online Back Office (TPLIS) 27</t>
  </si>
  <si>
    <t>110873-28</t>
  </si>
  <si>
    <t>Online Back Office (TPLIS) 28</t>
  </si>
  <si>
    <t>110873-29</t>
  </si>
  <si>
    <t>Online Back Office (TPLIS) 29</t>
  </si>
  <si>
    <t>110873-30</t>
  </si>
  <si>
    <t>Online Back Office (TPLIS) 30</t>
  </si>
  <si>
    <t>110426-1</t>
  </si>
  <si>
    <t>Online Back Office (TPLIS-WL) 1</t>
  </si>
  <si>
    <t>110426-2</t>
  </si>
  <si>
    <t>Online Back Office (TPLIS-WL) 2</t>
  </si>
  <si>
    <t>110426-3</t>
  </si>
  <si>
    <t>Online Back Office (TPLIS-WL) 3</t>
  </si>
  <si>
    <t>110426-4</t>
  </si>
  <si>
    <t>Online Back Office (TPLIS-WL) 4</t>
  </si>
  <si>
    <t>110426-5</t>
  </si>
  <si>
    <t>Online Back Office (TPLIS-WL) 5</t>
  </si>
  <si>
    <t>110426-6</t>
  </si>
  <si>
    <t>Online Back Office (TPLIS-WL) 6</t>
  </si>
  <si>
    <t>110426-7</t>
  </si>
  <si>
    <t>Online Back Office (TPLIS-WL) 7</t>
  </si>
  <si>
    <t>110426-8</t>
  </si>
  <si>
    <t>Online Back Office (TPLIS-WL) 8</t>
  </si>
  <si>
    <t>110426-9</t>
  </si>
  <si>
    <t>Online Back Office (TPLIS-WL) 9</t>
  </si>
  <si>
    <t>110426-10</t>
  </si>
  <si>
    <t>Online Back Office (TPLIS-WL) 10</t>
  </si>
  <si>
    <t>110425-1</t>
  </si>
  <si>
    <t>Telesales (WHZRH) 1</t>
  </si>
  <si>
    <t>110425-2</t>
  </si>
  <si>
    <t>Telesales (WHZRH) 2</t>
  </si>
  <si>
    <t>110425-3</t>
  </si>
  <si>
    <t>Telesales (WHZRH) 3</t>
  </si>
  <si>
    <t>110425-4</t>
  </si>
  <si>
    <t>Telesales (WHZRH) 4</t>
  </si>
  <si>
    <t>110425-5</t>
  </si>
  <si>
    <t>Telesales (WHZRH) 5</t>
  </si>
  <si>
    <t>110425-6</t>
  </si>
  <si>
    <t>Telesales (WHZRH) 6</t>
  </si>
  <si>
    <t>110425-7</t>
  </si>
  <si>
    <t>Telesales (WHZRH) 7</t>
  </si>
  <si>
    <t>110425-8</t>
  </si>
  <si>
    <t>Telesales (WHZRH) 8</t>
  </si>
  <si>
    <t>110425-9</t>
  </si>
  <si>
    <t>Telesales (WHZRH) 9</t>
  </si>
  <si>
    <t>110425-10</t>
  </si>
  <si>
    <t>Telesales (WHZRH) 10</t>
  </si>
  <si>
    <t>Telesales (WHK)</t>
  </si>
  <si>
    <t>110874-1</t>
  </si>
  <si>
    <t>Telesales (WHGVA) 1</t>
  </si>
  <si>
    <t>Route des Acacias</t>
  </si>
  <si>
    <t>110874-2</t>
  </si>
  <si>
    <t>Telesales (WHGVA) 2</t>
  </si>
  <si>
    <t>110874-3</t>
  </si>
  <si>
    <t>Telesales (WHGVA) 3</t>
  </si>
  <si>
    <t>110874-4</t>
  </si>
  <si>
    <t>Telesales (WHGVA) 4</t>
  </si>
  <si>
    <t>110874-5</t>
  </si>
  <si>
    <t>Telesales (WHGVA) 5</t>
  </si>
  <si>
    <t>Telesales (WHDE)</t>
  </si>
  <si>
    <t>110875-1</t>
  </si>
  <si>
    <t>Telesales (WHDE) 1</t>
  </si>
  <si>
    <t>110875-2</t>
  </si>
  <si>
    <t>Telesales (WHDE) 2</t>
  </si>
  <si>
    <t>110875-3</t>
  </si>
  <si>
    <t>Telesales (WHDE) 3</t>
  </si>
  <si>
    <t>110875-4</t>
  </si>
  <si>
    <t>Telesales (WHDE) 4</t>
  </si>
  <si>
    <t>110875-5</t>
  </si>
  <si>
    <t>Telesales (WHDE) 5</t>
  </si>
  <si>
    <t>110875-6</t>
  </si>
  <si>
    <t>Telesales (WHDE) 6</t>
  </si>
  <si>
    <t>110875-7</t>
  </si>
  <si>
    <t>Telesales (WHDE) 7</t>
  </si>
  <si>
    <t>110875-8</t>
  </si>
  <si>
    <t>Telesales (WHDE) 8</t>
  </si>
  <si>
    <t>110875-9</t>
  </si>
  <si>
    <t>Telesales (WHDE) 9</t>
  </si>
  <si>
    <t>110875-10</t>
  </si>
  <si>
    <t>Telesales (WHDE) 10</t>
  </si>
  <si>
    <t>110875-11</t>
  </si>
  <si>
    <t>Telesales (WHDE) 11</t>
  </si>
  <si>
    <t>110875-12</t>
  </si>
  <si>
    <t>Telesales (WHDE) 12</t>
  </si>
  <si>
    <t>110875-13</t>
  </si>
  <si>
    <t>Telesales (WHDE) 13</t>
  </si>
  <si>
    <t>110875-14</t>
  </si>
  <si>
    <t>Telesales (WHDE) 14</t>
  </si>
  <si>
    <t>110875-15</t>
  </si>
  <si>
    <t>Telesales (WHDE) 15</t>
  </si>
  <si>
    <t>110875-16</t>
  </si>
  <si>
    <t>Telesales (WHDE) 16</t>
  </si>
  <si>
    <t>110875-17</t>
  </si>
  <si>
    <t>Telesales (WHDE) 17</t>
  </si>
  <si>
    <t>110875-18</t>
  </si>
  <si>
    <t>Telesales (WHDE) 18</t>
  </si>
  <si>
    <t>110875-19</t>
  </si>
  <si>
    <t>Telesales (WHDE) 19</t>
  </si>
  <si>
    <t>110875-20</t>
  </si>
  <si>
    <t>Telesales (WHDE) 20</t>
  </si>
  <si>
    <t>Telesales (WHMO_AL)</t>
  </si>
  <si>
    <t>110876-1</t>
  </si>
  <si>
    <t>Telesales (WHMO) 1</t>
  </si>
  <si>
    <t>110876-2</t>
  </si>
  <si>
    <t>Telesales (WHMO) 2</t>
  </si>
  <si>
    <t>110876-3</t>
  </si>
  <si>
    <t>Telesales (WHMO) 3</t>
  </si>
  <si>
    <t>110876-4</t>
  </si>
  <si>
    <t>Telesales (WHMO) 4</t>
  </si>
  <si>
    <t>110876-5</t>
  </si>
  <si>
    <t>Telesales (WHMO) 5</t>
  </si>
  <si>
    <t>110876-6</t>
  </si>
  <si>
    <t>Telesales (WHMO) 6</t>
  </si>
  <si>
    <t>110876-7</t>
  </si>
  <si>
    <t>Telesales (WHMO) 7</t>
  </si>
  <si>
    <t>110876-8</t>
  </si>
  <si>
    <t>Telesales (WHMO) 8</t>
  </si>
  <si>
    <t>110876-9</t>
  </si>
  <si>
    <t>Telesales (WHMO) 9</t>
  </si>
  <si>
    <t>110876-10</t>
  </si>
  <si>
    <t>Telesales (WHMO) 10</t>
  </si>
  <si>
    <t>Simply Seven AG</t>
  </si>
  <si>
    <t>2a</t>
  </si>
  <si>
    <t>108101-1</t>
  </si>
  <si>
    <t>Consumer Winback Team-1</t>
  </si>
  <si>
    <t>108101-2</t>
  </si>
  <si>
    <t>Consumer Winback Team-2</t>
  </si>
  <si>
    <t>108101-3</t>
  </si>
  <si>
    <t>Consumer Winback Team-3</t>
  </si>
  <si>
    <t>108101-4</t>
  </si>
  <si>
    <t>Consumer Winback Team-4</t>
  </si>
  <si>
    <t>108101-5</t>
  </si>
  <si>
    <t>Consumer Winback Team-5</t>
  </si>
  <si>
    <t>108101-6</t>
  </si>
  <si>
    <t>Consumer Winback Team-6</t>
  </si>
  <si>
    <t>108101-7</t>
  </si>
  <si>
    <t>Consumer Winback Team-7</t>
  </si>
  <si>
    <t>108101-8</t>
  </si>
  <si>
    <t>Consumer Winback Team-8</t>
  </si>
  <si>
    <t>108101-9</t>
  </si>
  <si>
    <t>Consumer Winback Team-9</t>
  </si>
  <si>
    <t>108101-10</t>
  </si>
  <si>
    <t>Consumer Winback Team-10</t>
  </si>
  <si>
    <t>108101-11</t>
  </si>
  <si>
    <t>Consumer Winback Team-11</t>
  </si>
  <si>
    <t>108101-12</t>
  </si>
  <si>
    <t>Consumer Winback Team-12</t>
  </si>
  <si>
    <t>108101-13</t>
  </si>
  <si>
    <t>Consumer Winback Team-13</t>
  </si>
  <si>
    <t>108101-14</t>
  </si>
  <si>
    <t>Consumer Winback Team-14</t>
  </si>
  <si>
    <t>108101-15</t>
  </si>
  <si>
    <t>Consumer Winback Team-15</t>
  </si>
  <si>
    <t>108101-16</t>
  </si>
  <si>
    <t>Consumer Winback Team-16</t>
  </si>
  <si>
    <t>108101-17</t>
  </si>
  <si>
    <t>Consumer Winback Team-17</t>
  </si>
  <si>
    <t>108101-18</t>
  </si>
  <si>
    <t>Consumer Winback Team-18</t>
  </si>
  <si>
    <t>108101-19</t>
  </si>
  <si>
    <t>Consumer Winback Team-19</t>
  </si>
  <si>
    <t>108101-20</t>
  </si>
  <si>
    <t>Consumer Winback Team-20</t>
  </si>
  <si>
    <t>108101-21</t>
  </si>
  <si>
    <t>Consumer Winback Team-21</t>
  </si>
  <si>
    <t>108101-22</t>
  </si>
  <si>
    <t>Consumer Winback Team-22</t>
  </si>
  <si>
    <t>108101-23</t>
  </si>
  <si>
    <t>Consumer Winback Team-23</t>
  </si>
  <si>
    <t>108101-24</t>
  </si>
  <si>
    <t>Consumer Winback Team-24</t>
  </si>
  <si>
    <t>108101-25</t>
  </si>
  <si>
    <t>Consumer Winback Team-25</t>
  </si>
  <si>
    <t>108101-26</t>
  </si>
  <si>
    <t>Consumer Winback Team-26</t>
  </si>
  <si>
    <t>108101-27</t>
  </si>
  <si>
    <t>Consumer Winback Team-27</t>
  </si>
  <si>
    <t>108101-28</t>
  </si>
  <si>
    <t>Consumer Winback Team-28</t>
  </si>
  <si>
    <t>108101-29</t>
  </si>
  <si>
    <t>Consumer Winback Team-29</t>
  </si>
  <si>
    <t>108101-30</t>
  </si>
  <si>
    <t>Consumer Winback Team-30</t>
  </si>
  <si>
    <t>108101-31</t>
  </si>
  <si>
    <t>Consumer Winback Team-31</t>
  </si>
  <si>
    <t>108101-32</t>
  </si>
  <si>
    <t>Consumer Winback Team-32</t>
  </si>
  <si>
    <t>108101-33</t>
  </si>
  <si>
    <t>Consumer Winback Team-33</t>
  </si>
  <si>
    <t>108101-34</t>
  </si>
  <si>
    <t>Consumer Winback Team-34</t>
  </si>
  <si>
    <t>108101-35</t>
  </si>
  <si>
    <t>Consumer Winback Team-35</t>
  </si>
  <si>
    <t>108101-36</t>
  </si>
  <si>
    <t>Consumer Winback Team-36</t>
  </si>
  <si>
    <t>108101-37</t>
  </si>
  <si>
    <t>Consumer Winback Team-37</t>
  </si>
  <si>
    <t>108101-38</t>
  </si>
  <si>
    <t>Consumer Winback Team-38</t>
  </si>
  <si>
    <t>108101-39</t>
  </si>
  <si>
    <t>Consumer Winback Team-39</t>
  </si>
  <si>
    <t>108101-40</t>
  </si>
  <si>
    <t>Consumer Winback Team-40</t>
  </si>
  <si>
    <t>Promis Finanz GmbH</t>
  </si>
  <si>
    <t>Johannes Kesslerstrasse</t>
  </si>
  <si>
    <t>Mobilezone AG Luzern Bahnhof EKZ</t>
  </si>
  <si>
    <t>Uneltech Electronic AG</t>
  </si>
  <si>
    <t>Im Schörli</t>
  </si>
  <si>
    <t>Musikhaus Lustenberger GmbH</t>
  </si>
  <si>
    <t>Meierhöflistrasse</t>
  </si>
  <si>
    <t>XtremPhone Sàrl</t>
  </si>
  <si>
    <t>Rue de la Léchère</t>
  </si>
  <si>
    <t>Bolliger AG Radio &amp; Television</t>
  </si>
  <si>
    <t>Handyshop Swiss</t>
  </si>
  <si>
    <t>Meiliplatz</t>
  </si>
  <si>
    <t>DSTV Electronics Sàrl</t>
  </si>
  <si>
    <t>Croix-du-Péage</t>
  </si>
  <si>
    <t>WM-POOL AG</t>
  </si>
  <si>
    <t>16A</t>
  </si>
  <si>
    <t>Phonext di Rizza Luigi e Gian Franco</t>
  </si>
  <si>
    <t>AST SWISS AG</t>
  </si>
  <si>
    <t>Fuchswinkelstrasse</t>
  </si>
  <si>
    <t>Amriphone GmbH</t>
  </si>
  <si>
    <t>Schürch &amp; Zimmerli AG</t>
  </si>
  <si>
    <t>Colarelli Sàrl</t>
  </si>
  <si>
    <t>Rue de Bâle</t>
  </si>
  <si>
    <t>Lerchenweg</t>
  </si>
  <si>
    <t>NatelTV Grab AG</t>
  </si>
  <si>
    <t>Chlausjägergasse</t>
  </si>
  <si>
    <t>GRAU Electricité SA</t>
  </si>
  <si>
    <t>Avenue de l'Industrie</t>
  </si>
  <si>
    <t>ComDataNet AG</t>
  </si>
  <si>
    <t>Lehnplatz</t>
  </si>
  <si>
    <t>XperPhone Sàrl</t>
  </si>
  <si>
    <t>Mobile4you Sàrl</t>
  </si>
  <si>
    <t>Rue du Grand-Pont</t>
  </si>
  <si>
    <t>SmartPhoneStudio GmbH</t>
  </si>
  <si>
    <t xml:space="preserve">Marktgasse </t>
  </si>
  <si>
    <t>Shopville - Passage Bahnhofstrasse</t>
  </si>
  <si>
    <t>SST BE Neuengasse</t>
  </si>
  <si>
    <t>Neuengasse</t>
  </si>
  <si>
    <t>Swiss Mobile Store Arman</t>
  </si>
  <si>
    <t>iHelper GmbH</t>
  </si>
  <si>
    <t>Expert Venhoda</t>
  </si>
  <si>
    <t>Data Quest AG - Corporate Business Unit</t>
  </si>
  <si>
    <t>Seidenstrasse</t>
  </si>
  <si>
    <t>Mobile Einsiedeln ag</t>
  </si>
  <si>
    <t>108101-41</t>
  </si>
  <si>
    <t>Consumer Winback Team-41</t>
  </si>
  <si>
    <t>108101-42</t>
  </si>
  <si>
    <t>Consumer Winback Team-42</t>
  </si>
  <si>
    <t>108101-43</t>
  </si>
  <si>
    <t>Consumer Winback Team-43</t>
  </si>
  <si>
    <t>108101-44</t>
  </si>
  <si>
    <t>Consumer Winback Team-44</t>
  </si>
  <si>
    <t>108101-45</t>
  </si>
  <si>
    <t>Consumer Winback Team-45</t>
  </si>
  <si>
    <t>108101-46</t>
  </si>
  <si>
    <t>Consumer Winback Team-46</t>
  </si>
  <si>
    <t>108101-47</t>
  </si>
  <si>
    <t>Consumer Winback Team-47</t>
  </si>
  <si>
    <t>108101-48</t>
  </si>
  <si>
    <t>Consumer Winback Team-48</t>
  </si>
  <si>
    <t>108101-49</t>
  </si>
  <si>
    <t>Consumer Winback Team-49</t>
  </si>
  <si>
    <t>108101-50</t>
  </si>
  <si>
    <t>Consumer Winback Team-50</t>
  </si>
  <si>
    <t>108101-51</t>
  </si>
  <si>
    <t>Consumer Winback Team-51</t>
  </si>
  <si>
    <t>108101-52</t>
  </si>
  <si>
    <t>Consumer Winback Team-52</t>
  </si>
  <si>
    <t>108101-53</t>
  </si>
  <si>
    <t>Consumer Winback Team-53</t>
  </si>
  <si>
    <t>108101-54</t>
  </si>
  <si>
    <t>Consumer Winback Team-54</t>
  </si>
  <si>
    <t>108101-55</t>
  </si>
  <si>
    <t>Consumer Winback Team-55</t>
  </si>
  <si>
    <t>108101-56</t>
  </si>
  <si>
    <t>Consumer Winback Team-56</t>
  </si>
  <si>
    <t>108101-57</t>
  </si>
  <si>
    <t>Consumer Winback Team-57</t>
  </si>
  <si>
    <t>108101-58</t>
  </si>
  <si>
    <t>Consumer Winback Team-58</t>
  </si>
  <si>
    <t>108101-59</t>
  </si>
  <si>
    <t>Consumer Winback Team-59</t>
  </si>
  <si>
    <t>108101-60</t>
  </si>
  <si>
    <t>Consumer Winback Team-60</t>
  </si>
  <si>
    <t>108101-96</t>
  </si>
  <si>
    <t>Consumer Winback Team-96</t>
  </si>
  <si>
    <t>108101-97</t>
  </si>
  <si>
    <t>Consumer Winback Team-97</t>
  </si>
  <si>
    <t>108101-98</t>
  </si>
  <si>
    <t>Consumer Winback Team-98</t>
  </si>
  <si>
    <t>108101-99</t>
  </si>
  <si>
    <t>Consumer Winback Team-99</t>
  </si>
  <si>
    <t>Speed Reparation Margjoni</t>
  </si>
  <si>
    <t>iRep Gsponer</t>
  </si>
  <si>
    <t>Gliserallee</t>
  </si>
  <si>
    <t>Info Lab Electronics</t>
  </si>
  <si>
    <t>via Varenna</t>
  </si>
  <si>
    <t>Marco Dergias Radio-TV</t>
  </si>
  <si>
    <t>Domat /Ems</t>
  </si>
  <si>
    <t>Premium Partners AG</t>
  </si>
  <si>
    <t>Brandschenkestrasse</t>
  </si>
  <si>
    <t>Post CH AG Zürich 25 Urania</t>
  </si>
  <si>
    <t>Radio-Television Staeger AG</t>
  </si>
  <si>
    <t>Alte Landstrasse</t>
  </si>
  <si>
    <t>IT Digitalworld GmbH</t>
  </si>
  <si>
    <t>Xinnomix GmbH</t>
  </si>
  <si>
    <t>Seewydenstrasse</t>
  </si>
  <si>
    <t>SST Egerkingen Gäupark</t>
  </si>
  <si>
    <t>iT-SPOT GmbH</t>
  </si>
  <si>
    <t>Radio TV Schmid AG</t>
  </si>
  <si>
    <t>Rialtostrasse</t>
  </si>
  <si>
    <t>mobile4business AG</t>
  </si>
  <si>
    <t>Tempelstrasse</t>
  </si>
  <si>
    <t>8A</t>
  </si>
  <si>
    <t>Mel Brugg</t>
  </si>
  <si>
    <t>Migros-Genossenschafts-Bund</t>
  </si>
  <si>
    <t>Mel Brüggmoos</t>
  </si>
  <si>
    <t>40 F</t>
  </si>
  <si>
    <t>Bruegg</t>
  </si>
  <si>
    <t>Mel Buchs</t>
  </si>
  <si>
    <t>9b</t>
  </si>
  <si>
    <t>Mel Gäupark</t>
  </si>
  <si>
    <t>Mel Interlaken</t>
  </si>
  <si>
    <t>Mel Langendorf</t>
  </si>
  <si>
    <t>Mel Langenthal</t>
  </si>
  <si>
    <t>Murgenthalstrasse</t>
  </si>
  <si>
    <t>Mel Langnau</t>
  </si>
  <si>
    <t>Schlossstrasse</t>
  </si>
  <si>
    <t>Langnau i.E.</t>
  </si>
  <si>
    <t>Mel Marktgasse</t>
  </si>
  <si>
    <t>Mel Lenzburg</t>
  </si>
  <si>
    <t>Mel Münsingen</t>
  </si>
  <si>
    <t>Muensingen</t>
  </si>
  <si>
    <t>Mel Oberland</t>
  </si>
  <si>
    <t>Mel Oftringen</t>
  </si>
  <si>
    <t>Mel Olten</t>
  </si>
  <si>
    <t>Louis-Giroudstrasse</t>
  </si>
  <si>
    <t>Mel Reinach</t>
  </si>
  <si>
    <t>Sandgasse</t>
  </si>
  <si>
    <t>Mel Shoppyland</t>
  </si>
  <si>
    <t>Schoenbuehl</t>
  </si>
  <si>
    <t>Mel Tivoli</t>
  </si>
  <si>
    <t>Einkaufscenter</t>
  </si>
  <si>
    <t>,</t>
  </si>
  <si>
    <t>Mel Wankdorf</t>
  </si>
  <si>
    <t>Wankdorffeldstrasse</t>
  </si>
  <si>
    <t>Mel Welle 7</t>
  </si>
  <si>
    <t>Schanzenstrasse</t>
  </si>
  <si>
    <t>Mel Westside</t>
  </si>
  <si>
    <t>Gilberte de Courgenay Platz</t>
  </si>
  <si>
    <t>Mel Worb</t>
  </si>
  <si>
    <t>Richigenstrasse</t>
  </si>
  <si>
    <t>MM Mel Baden</t>
  </si>
  <si>
    <t>40/42</t>
  </si>
  <si>
    <t>Mel Bremgarten (D&amp;G)</t>
  </si>
  <si>
    <t>Zufikerstrasse</t>
  </si>
  <si>
    <t>MM Mel Grenchen (SM)</t>
  </si>
  <si>
    <t>MM Mel Gstaad</t>
  </si>
  <si>
    <t>Untergstaadstrasse</t>
  </si>
  <si>
    <t>MM Mel Meiringen</t>
  </si>
  <si>
    <t>MM Mel Wohlen</t>
  </si>
  <si>
    <t>Mel Claramarkt</t>
  </si>
  <si>
    <t>Ochsengasse</t>
  </si>
  <si>
    <t>Mel Schöntal</t>
  </si>
  <si>
    <t>Ergolzstrasse</t>
  </si>
  <si>
    <t>Mel Paradies</t>
  </si>
  <si>
    <t>Mel Mparc Dreispitz</t>
  </si>
  <si>
    <t>Münchensteinerstrasse</t>
  </si>
  <si>
    <t>Mel Delémont</t>
  </si>
  <si>
    <t>Rue Emile Boéchat</t>
  </si>
  <si>
    <t>MM Mel Porrentruy l'Esp.</t>
  </si>
  <si>
    <t>Faubourg St Germain</t>
  </si>
  <si>
    <t>Mel Balexert</t>
  </si>
  <si>
    <t>Avenue Louis Casaï</t>
  </si>
  <si>
    <t>MM Mel Porte de Nyon</t>
  </si>
  <si>
    <t>Chemin de la Fontaine</t>
  </si>
  <si>
    <t>Mel La Praille</t>
  </si>
  <si>
    <t>Avenue Vibert</t>
  </si>
  <si>
    <t>Mel Chêne-Bourg BL</t>
  </si>
  <si>
    <t>Chene Bourg</t>
  </si>
  <si>
    <t>Mel Surseepark</t>
  </si>
  <si>
    <t>Mel Zugerland</t>
  </si>
  <si>
    <t>Hinterbergstrasse</t>
  </si>
  <si>
    <t>Mel Länderpark</t>
  </si>
  <si>
    <t>Bitzistrasse</t>
  </si>
  <si>
    <t>Mel Mythen-Center</t>
  </si>
  <si>
    <t>Mythen Centerstrasse</t>
  </si>
  <si>
    <t>Ibach-Schwyz</t>
  </si>
  <si>
    <t>Mel Schweizerhof</t>
  </si>
  <si>
    <t>Mel Rothenburg</t>
  </si>
  <si>
    <t>Wahligenstrasse</t>
  </si>
  <si>
    <t>Mel Mall of Switzerland</t>
  </si>
  <si>
    <t>Ebisquare-strasse</t>
  </si>
  <si>
    <t>MMM Mel Métropole Centre</t>
  </si>
  <si>
    <t>MM Mel Bulle Gruyère-Centre</t>
  </si>
  <si>
    <t>Rue de Château-d'en-Bas</t>
  </si>
  <si>
    <t>MMM Mel Avry</t>
  </si>
  <si>
    <t>Avry-Centre</t>
  </si>
  <si>
    <t>MMM Mel Marin-Centre</t>
  </si>
  <si>
    <t>Fleur de Lys</t>
  </si>
  <si>
    <t>MM Mel Appenzell</t>
  </si>
  <si>
    <t>Unteres Ziel</t>
  </si>
  <si>
    <t>MM Mel Buchs</t>
  </si>
  <si>
    <t>Churerstrasse</t>
  </si>
  <si>
    <t>MM Mel Davos Symondpark</t>
  </si>
  <si>
    <t>Promenade</t>
  </si>
  <si>
    <t>Davos</t>
  </si>
  <si>
    <t>MM Mel Gossau</t>
  </si>
  <si>
    <t>MM Mel Kreuzlingen-Seepark</t>
  </si>
  <si>
    <t>Bleichestrasse</t>
  </si>
  <si>
    <t>MM Mel Uzwil</t>
  </si>
  <si>
    <t>MM Mel Wattwil</t>
  </si>
  <si>
    <t>MM Mel Thusis</t>
  </si>
  <si>
    <t>Im Park</t>
  </si>
  <si>
    <t>MM Mel Ilanz</t>
  </si>
  <si>
    <t>MM Mel Rüti</t>
  </si>
  <si>
    <t>Bandwiesstrasse</t>
  </si>
  <si>
    <t>Rueti</t>
  </si>
  <si>
    <t>Mel Chur Gäuggeli</t>
  </si>
  <si>
    <t>MM Mel Rosenberg</t>
  </si>
  <si>
    <t>Mel Weinfelden</t>
  </si>
  <si>
    <t>Mel Herblinger-Markt</t>
  </si>
  <si>
    <t>Stüdliackerstrasse</t>
  </si>
  <si>
    <t>Mel MParc Amriswil</t>
  </si>
  <si>
    <t>Mel Herisau</t>
  </si>
  <si>
    <t>Mel Wil</t>
  </si>
  <si>
    <t>Mel St. Finden</t>
  </si>
  <si>
    <t>Mel Pizolpark</t>
  </si>
  <si>
    <t>Mel Rheinpark</t>
  </si>
  <si>
    <t>St Margrethen</t>
  </si>
  <si>
    <t>Mel Neumarkt</t>
  </si>
  <si>
    <t>St. Leonhardstrasse</t>
  </si>
  <si>
    <t>Mel Abtwil-Säntispark</t>
  </si>
  <si>
    <t>Mel Frauenfeld</t>
  </si>
  <si>
    <t>Mel Wetzikon</t>
  </si>
  <si>
    <t>Mel Neuwiesen</t>
  </si>
  <si>
    <t>Strickerstrasse</t>
  </si>
  <si>
    <t>Mel Grüzenpark</t>
  </si>
  <si>
    <t>MM Mel Locarno</t>
  </si>
  <si>
    <t>MMM Mel Agno Uno</t>
  </si>
  <si>
    <t>Via Lugano</t>
  </si>
  <si>
    <t>MMM Mel Lugano</t>
  </si>
  <si>
    <t>MMM Mel S.Antonino</t>
  </si>
  <si>
    <t>Centro S. Antonino, Via Serrai</t>
  </si>
  <si>
    <t>Do It &amp; Garden/ Mel Taverne</t>
  </si>
  <si>
    <t>Via Brüsighell</t>
  </si>
  <si>
    <t>Mel Serfontana</t>
  </si>
  <si>
    <t>MMM Mel Agno Due</t>
  </si>
  <si>
    <t>MM Mel Montagny-près-Yverdon</t>
  </si>
  <si>
    <t>MMM Mel Yverdon</t>
  </si>
  <si>
    <t>Rue de Neuchâtel</t>
  </si>
  <si>
    <t>MMM Mel Chablais-Centre</t>
  </si>
  <si>
    <t>Sous le grand Pré</t>
  </si>
  <si>
    <t>Mel Lausanne Métropole</t>
  </si>
  <si>
    <t>Mel Romanel</t>
  </si>
  <si>
    <t>En Felezin</t>
  </si>
  <si>
    <t>Romanel sur Lausanne</t>
  </si>
  <si>
    <t>Mel Etoy</t>
  </si>
  <si>
    <t>Chemin Noyer-Girod</t>
  </si>
  <si>
    <t>Mel Crissier</t>
  </si>
  <si>
    <t>Ch. De Closalet</t>
  </si>
  <si>
    <t>Mel Vevey Les 2 Gares</t>
  </si>
  <si>
    <t>5b</t>
  </si>
  <si>
    <t>MM Mel Zermatt</t>
  </si>
  <si>
    <t>Hofmatte</t>
  </si>
  <si>
    <t>Mel Simplon Center Glis</t>
  </si>
  <si>
    <t>Kantronsstrasse</t>
  </si>
  <si>
    <t>Mel Sierre Rossfeld</t>
  </si>
  <si>
    <t>Rte des Lacustres</t>
  </si>
  <si>
    <t>Mel Sion</t>
  </si>
  <si>
    <t>14-20</t>
  </si>
  <si>
    <t>Mel Quarz</t>
  </si>
  <si>
    <t>Route de Fully</t>
  </si>
  <si>
    <t>Mel Central Monthey</t>
  </si>
  <si>
    <t>MM Mel Meilen</t>
  </si>
  <si>
    <t>Rosengartenstrasse</t>
  </si>
  <si>
    <t>MM Mel Glarus</t>
  </si>
  <si>
    <t>MMM Mel Altstetten</t>
  </si>
  <si>
    <t>MMM Mel Uster</t>
  </si>
  <si>
    <t>Mel Rapperswil</t>
  </si>
  <si>
    <t>Mel Uster</t>
  </si>
  <si>
    <t>Mel Bülach Süd</t>
  </si>
  <si>
    <t>Buelach</t>
  </si>
  <si>
    <t>Mel Zürich-City</t>
  </si>
  <si>
    <t>31-35</t>
  </si>
  <si>
    <t>Mel Oerlikon</t>
  </si>
  <si>
    <t>350-354</t>
  </si>
  <si>
    <t>Oerlikon</t>
  </si>
  <si>
    <t>Mel Limmatplatz</t>
  </si>
  <si>
    <t>Mel Glatt</t>
  </si>
  <si>
    <t>Einkaufszentrum</t>
  </si>
  <si>
    <t>Mel Wädenswil</t>
  </si>
  <si>
    <t>27-31</t>
  </si>
  <si>
    <t>Waedenswil</t>
  </si>
  <si>
    <t>Bit-tween Sàrl</t>
  </si>
  <si>
    <t>Chemin de Champ-Rond</t>
  </si>
  <si>
    <t>SST Zürich Bahnhof 94</t>
  </si>
  <si>
    <t>Werner Mielke</t>
  </si>
  <si>
    <t>SST ZH Letzipark</t>
  </si>
  <si>
    <t>Online Sales Assistance (TPLFR)</t>
  </si>
  <si>
    <t>Online Sales Assistance (TPLDE)</t>
  </si>
  <si>
    <t>Online Sales Assistance (TPTH_DE)</t>
  </si>
  <si>
    <t>Olympia Batha (TP Greece)</t>
  </si>
  <si>
    <t>Online Sales Assistance (TPTH_FR)</t>
  </si>
  <si>
    <t>Online Sales Assistance (TPTH_IT)</t>
  </si>
  <si>
    <t>Online Sales Assistance (TPLIT)</t>
  </si>
  <si>
    <t>COOP Sales Assistance (TPLDE)</t>
  </si>
  <si>
    <t>COOP Sales Assistance (TPLFR)</t>
  </si>
  <si>
    <t>COOP Back-Office (TPLIS)</t>
  </si>
  <si>
    <t>Telesales (TPLDE)</t>
  </si>
  <si>
    <t>Telesales (GTKIDE)</t>
  </si>
  <si>
    <t>Rennweg</t>
  </si>
  <si>
    <t>Telesales (GCRDE)</t>
  </si>
  <si>
    <t>Telesales (GTKADE)</t>
  </si>
  <si>
    <t>Telesales (GUKLDE)</t>
  </si>
  <si>
    <t>Telesales (TPLFR)</t>
  </si>
  <si>
    <t>Telesales (GTKIFR)</t>
  </si>
  <si>
    <t>Telesales (TCDE)</t>
  </si>
  <si>
    <t>Wehrstrasse</t>
  </si>
  <si>
    <t>Telesales (TCFR)</t>
  </si>
  <si>
    <t>Telesales (05FR)</t>
  </si>
  <si>
    <t>Haupstrasse</t>
  </si>
  <si>
    <t>Devi Mobile Service GmbH</t>
  </si>
  <si>
    <t>F&amp;M Mobile Shop GmbH</t>
  </si>
  <si>
    <t>My Möbius Sàrl</t>
  </si>
  <si>
    <t>Rue de la Coupe Gordon-Bennett</t>
  </si>
  <si>
    <t>éco-phone, Solav Omar</t>
  </si>
  <si>
    <t>EPP 2017</t>
  </si>
  <si>
    <t>New EPP dealer</t>
  </si>
  <si>
    <t xml:space="preserve">Tumminello Vincenzo </t>
  </si>
  <si>
    <t>natelo AG Muri</t>
  </si>
  <si>
    <t>Muri</t>
  </si>
  <si>
    <t>Prodimex SA</t>
  </si>
  <si>
    <t>rue Antoine-Jolivet</t>
  </si>
  <si>
    <t>Chat Sales Assistance (TPLDE)</t>
  </si>
  <si>
    <t>Claudia Leite</t>
  </si>
  <si>
    <t>Chat Sales Assistance (TPLFR)</t>
  </si>
  <si>
    <t>Customer Loyalty inbound</t>
  </si>
  <si>
    <t>Erdem Oener</t>
  </si>
  <si>
    <t>Customer Loyalty backoffice</t>
  </si>
  <si>
    <t>Customer Loyalty outbound</t>
  </si>
  <si>
    <t>Customer Loyalty DM</t>
  </si>
  <si>
    <t>Peter Willenshofer</t>
  </si>
  <si>
    <t>Stefan Giardiello</t>
  </si>
  <si>
    <t>VoipTel Service Sagl</t>
  </si>
  <si>
    <t>Paradiso</t>
  </si>
  <si>
    <t>AD Tech Sagl</t>
  </si>
  <si>
    <t>KumTech GmbH</t>
  </si>
  <si>
    <t>Gega Phone GmbH</t>
  </si>
  <si>
    <t>Hellocom AG</t>
  </si>
  <si>
    <t>Trichtenhauser Strasse</t>
  </si>
  <si>
    <t>SST Ebikon</t>
  </si>
  <si>
    <t>Ebisquare-Strasse</t>
  </si>
  <si>
    <t>Alban Alijoski</t>
  </si>
  <si>
    <t>Chexter GmbH</t>
  </si>
  <si>
    <t>Schlosswiese</t>
  </si>
  <si>
    <t>Gachnang</t>
  </si>
  <si>
    <t>SMS Back Office (TPLIS-SMS/CROSS)</t>
  </si>
  <si>
    <t>Win-Lux GmbH</t>
  </si>
  <si>
    <t>Säge</t>
  </si>
  <si>
    <t>Jenaz</t>
  </si>
  <si>
    <t>Vero Mobile GmbH</t>
  </si>
  <si>
    <t>Fair-Repair Malo</t>
  </si>
  <si>
    <t>Steinhölzlistrasse</t>
  </si>
  <si>
    <t>DÄLLENBACH Kommunikations- und Veranstaltungstechnik GmbH</t>
  </si>
  <si>
    <t>alter Postweg</t>
  </si>
  <si>
    <t>Ossingen</t>
  </si>
  <si>
    <t>Online Spionjak</t>
  </si>
  <si>
    <t>Gryfelblatte</t>
  </si>
  <si>
    <t>Mel Burgdorf</t>
  </si>
  <si>
    <t>Lyssachstrasse</t>
  </si>
  <si>
    <t>Maurer AG Multimedia Sound Vision</t>
  </si>
  <si>
    <t>Holzikerstrasse</t>
  </si>
  <si>
    <t>PhoneStore Communications GmbH Baar</t>
  </si>
  <si>
    <t>David Ciarrettino Telecom Conseil</t>
  </si>
  <si>
    <t>Rte de Saint Maurice</t>
  </si>
  <si>
    <t>Rickenbach bei Wil</t>
  </si>
  <si>
    <t>Schützenstrasse</t>
  </si>
  <si>
    <t>30/32</t>
  </si>
  <si>
    <t>Clar IT Service GmbH</t>
  </si>
  <si>
    <t>Rathausgasse</t>
  </si>
  <si>
    <t>SST Weinfelden</t>
  </si>
  <si>
    <t>SST Stans Länderpark</t>
  </si>
  <si>
    <t>Einkaufscenter Länderpark, Bitzistrasse</t>
  </si>
  <si>
    <t>Alban Alijsoki</t>
  </si>
  <si>
    <t>SST Wetzikon Oberland Märt</t>
  </si>
  <si>
    <t>Oberland Märt, Bahnhofstrasse</t>
  </si>
  <si>
    <t>SST Martigny Quartz Center</t>
  </si>
  <si>
    <t>Avenue de Fully</t>
  </si>
  <si>
    <t>Yanick Schwab</t>
  </si>
  <si>
    <t>SST Schönbühl Shoppyland</t>
  </si>
  <si>
    <t>Shoppyland, Industriestrasse</t>
  </si>
  <si>
    <t>SST Netstal Wiggispark</t>
  </si>
  <si>
    <t>SST Winterthur Rosenberg</t>
  </si>
  <si>
    <t>Einkaufszentrum Rosenberg,  Schaffhauserstrasse</t>
  </si>
  <si>
    <t>SST Meyrin Centre</t>
  </si>
  <si>
    <t>Meyrin Centre, Avenue de Feuillasse</t>
  </si>
  <si>
    <t>SST Sant'Antonino</t>
  </si>
  <si>
    <t>Centro Jumbo, Via Industrie</t>
  </si>
  <si>
    <t>Sant' Antonino</t>
  </si>
  <si>
    <t>SST Payerne</t>
  </si>
  <si>
    <t>SST Wädenswil</t>
  </si>
  <si>
    <t>SST Montreux Forum</t>
  </si>
  <si>
    <t>Forum Centre Commercial, Place du Marché</t>
  </si>
  <si>
    <t>SST Visp Centerpark</t>
  </si>
  <si>
    <t>Centerpark, Brückenweg</t>
  </si>
  <si>
    <t>SST Lyss Lyssbachpark</t>
  </si>
  <si>
    <t>Lyssbachpark, Steinweg</t>
  </si>
  <si>
    <t>Vision Apart Sàrl</t>
  </si>
  <si>
    <t>Mall of Switzerland, Ebisquare-Strasse</t>
  </si>
  <si>
    <t>Kopernikus Mobile GmbH</t>
  </si>
  <si>
    <t>Hegnaustrasse</t>
  </si>
  <si>
    <t>Wangen ZH</t>
  </si>
  <si>
    <t>SST St. Gallen Shopping Arena</t>
  </si>
  <si>
    <t>Shopping Arena, Zürcherstrasse</t>
  </si>
  <si>
    <t>Mobileadvisor AG</t>
  </si>
  <si>
    <t>Frankenstrasse</t>
  </si>
  <si>
    <t>Helpoffice Norbert Jaeggi</t>
  </si>
  <si>
    <t>38A</t>
  </si>
  <si>
    <t>T.A Mobile Stambolija</t>
  </si>
  <si>
    <t>Gerliswilstrasse</t>
  </si>
  <si>
    <t>GECKO TRADE GmbH</t>
  </si>
  <si>
    <t>Bohl</t>
  </si>
  <si>
    <t>Valora Schweiz AG</t>
  </si>
  <si>
    <t>Hofackerstrasse</t>
  </si>
  <si>
    <t>Valora</t>
  </si>
  <si>
    <t>Giuseppe Vaccarella z.Hd. DDM Group</t>
  </si>
  <si>
    <t>Via Rivercegno</t>
  </si>
  <si>
    <t>TCL Telecom Center Lugano Sagl</t>
  </si>
  <si>
    <t>Via Gismonda</t>
  </si>
  <si>
    <t>Globali Mobile GmbH</t>
  </si>
  <si>
    <t>Webergasse</t>
  </si>
  <si>
    <t>Mobilezone AG Zürich Shopville Hauptbahnhof EKZ</t>
  </si>
  <si>
    <t>Bahnhofpassage</t>
  </si>
  <si>
    <t>Mobilezone AG Ebikon Mall of Switzerland EKZ</t>
  </si>
  <si>
    <t>Phone Style di Luisito Capra</t>
  </si>
  <si>
    <t>Corso Bello</t>
  </si>
  <si>
    <t>Mobilezone AG Centre Manor Monthey</t>
  </si>
  <si>
    <t>Avenue de l’Europe</t>
  </si>
  <si>
    <t>Handy Shop Emmen GmbH</t>
  </si>
  <si>
    <t>natelo AG Küssnacht</t>
  </si>
  <si>
    <t>PhoneStore Communications GmbH Einsiedeln</t>
  </si>
  <si>
    <t>Migros Center, Eisenbahnstrasse</t>
  </si>
  <si>
    <t>Alptel GmbH</t>
  </si>
  <si>
    <t>Im Rüti / Haag Center</t>
  </si>
  <si>
    <t>phonestation GmbH</t>
  </si>
  <si>
    <t>Mobilezone AG Risch-Rotkreuz</t>
  </si>
  <si>
    <t>Door-to-Door Internal</t>
  </si>
  <si>
    <t>Door-to-Door External</t>
  </si>
  <si>
    <t>Chemin de la Gravière</t>
  </si>
  <si>
    <t>Arena Tech AG</t>
  </si>
  <si>
    <t>alao AG</t>
  </si>
  <si>
    <t>Kreuzstrasse</t>
  </si>
  <si>
    <t>Roner &amp; Partner Scrl</t>
  </si>
  <si>
    <t>Davo Röven</t>
  </si>
  <si>
    <t>Herisauerstrasse</t>
  </si>
  <si>
    <t>Direct Sales Internal</t>
  </si>
  <si>
    <t>Direct Sales</t>
  </si>
  <si>
    <t>DSI VD + GE</t>
  </si>
  <si>
    <t>DSI VS + FR</t>
  </si>
  <si>
    <t>DSI TI</t>
  </si>
  <si>
    <t>DSI BE + LU</t>
  </si>
  <si>
    <t>DSI ZH + SG</t>
  </si>
  <si>
    <t>Direct Sales External</t>
  </si>
  <si>
    <t>FIBER – Front Mobile TPAT</t>
  </si>
  <si>
    <t>Erdem Öner</t>
  </si>
  <si>
    <t>SST Aigle</t>
  </si>
  <si>
    <t>Chablais Centre, Chemin sous le Grand Pré</t>
  </si>
  <si>
    <t>OLD DSF STSouth - Eliseo Raimondi - DO NOT REUSE</t>
  </si>
  <si>
    <t>Eliseo Raimondi</t>
  </si>
  <si>
    <t>BLS - Jonathan Gaillard - 114834</t>
  </si>
  <si>
    <t>Jonathan Gaillard</t>
  </si>
  <si>
    <t>AM - Sylvain Mento - 114835</t>
  </si>
  <si>
    <t>AM - Patrik Dettling - 114836</t>
  </si>
  <si>
    <t>AM - Ismail Yücel - 114837</t>
  </si>
  <si>
    <t>OLD DSF ST East - Avzi Veliji - DO NOT REUSE</t>
  </si>
  <si>
    <t>AM - Rodolphe Adam - 114839</t>
  </si>
  <si>
    <t>New B2B DSF</t>
  </si>
  <si>
    <t>Mobile World ZH GmbH</t>
  </si>
  <si>
    <t>Mobilezone AG (BEA)</t>
  </si>
  <si>
    <t>Moovie Mura Swiss Technology</t>
  </si>
  <si>
    <t>Via dei Faggi</t>
  </si>
  <si>
    <t>Pazzallo</t>
  </si>
  <si>
    <t>Revendo AG</t>
  </si>
  <si>
    <t>SST Avry</t>
  </si>
  <si>
    <t>Avry Centre, Route de Matran</t>
  </si>
  <si>
    <t>4G Consulting &amp; Communications SA - 114854</t>
  </si>
  <si>
    <t>MULTITEL SA</t>
  </si>
  <si>
    <t>Multitel Genève Sàrl</t>
  </si>
  <si>
    <t>Multitel Rolle Sàrl</t>
  </si>
  <si>
    <t>Multitel Morges</t>
  </si>
  <si>
    <t>Privatel SA Lonay</t>
  </si>
  <si>
    <t>Privatel SA Renens</t>
  </si>
  <si>
    <t>Lidl Schweiz DL AG</t>
  </si>
  <si>
    <t>Dunantstrasse</t>
  </si>
  <si>
    <t>Lidl</t>
  </si>
  <si>
    <t>Finance Assurances Solutions Sàrl</t>
  </si>
  <si>
    <t>CableIT J. Tester</t>
  </si>
  <si>
    <t>Zwiedenstrasse</t>
  </si>
  <si>
    <t>Handy &amp; Tablet Service Piskin</t>
  </si>
  <si>
    <t>PHONE GARAGE DI MIRKO CONCONI</t>
  </si>
  <si>
    <t>my connect GmbH - 114883</t>
  </si>
  <si>
    <t>Pixel Geek Shop &amp; Photography Store</t>
  </si>
  <si>
    <t>SST Crissier</t>
  </si>
  <si>
    <t>Centre Commercial Migros, Chemin de Closalet</t>
  </si>
  <si>
    <t>Schaefer AG - 114888</t>
  </si>
  <si>
    <t>SAVOY SA</t>
  </si>
  <si>
    <t>Chemin de la Marbrerie</t>
  </si>
  <si>
    <t>DG-Spot GmbH</t>
  </si>
  <si>
    <t>Ganira - TS Outbound Waive</t>
  </si>
  <si>
    <t>Webhelp - TS Outbound Waive</t>
  </si>
  <si>
    <t>Trendcommerce - TS Outbound Waive</t>
  </si>
  <si>
    <t>Heiligkreuzstrasse</t>
  </si>
  <si>
    <t>Lidl Telesales (TPLDE)</t>
  </si>
  <si>
    <t>Lidl Telesales (TPLFR)</t>
  </si>
  <si>
    <t>FTH Services SA - 114909</t>
  </si>
  <si>
    <t>Route de Neuchâtel</t>
  </si>
  <si>
    <t>Telesales (TPTHDE)</t>
  </si>
  <si>
    <t>Telesales (TPTHFR)</t>
  </si>
  <si>
    <t>Telesales (TPLIDE)</t>
  </si>
  <si>
    <t>Telesales (TPLIFR)</t>
  </si>
  <si>
    <t>Telesales (COMDE)</t>
  </si>
  <si>
    <t>Telesales (COMFR)</t>
  </si>
  <si>
    <t>tip top natel Sagl</t>
  </si>
  <si>
    <t>Rue Colomb</t>
  </si>
  <si>
    <t>FTH Services SA</t>
  </si>
  <si>
    <t>Avenue de la Plantaud</t>
  </si>
  <si>
    <t>ORBIT Swiss GMBH</t>
  </si>
  <si>
    <t>AD Tech Sagl - 114935</t>
  </si>
  <si>
    <t>Centre Natel Emery Sàrl - 114936</t>
  </si>
  <si>
    <t>Rue de la Bourgeoisie</t>
  </si>
  <si>
    <t>Mobilezone AG Wattwil</t>
  </si>
  <si>
    <t>Tele-Consulting by Arzu Girti - 114938</t>
  </si>
  <si>
    <t>Ing. Carlo Bosia SA - 114939</t>
  </si>
  <si>
    <t>Mobilezone AG (Zuger Messe)</t>
  </si>
  <si>
    <t>Pepe-Neuhaus Sàrl - 114944</t>
  </si>
  <si>
    <t>Route du Crochet</t>
  </si>
  <si>
    <t>FIBER – Front Mobile SALT LI</t>
  </si>
  <si>
    <t>Carla de Oliveira</t>
  </si>
  <si>
    <t>FMT Swiss Marketing Sàrl</t>
  </si>
  <si>
    <t>Rue Eugène-Marziano</t>
  </si>
  <si>
    <t>Mobilezone AG Zürich Shopville 2</t>
  </si>
  <si>
    <t>Halle Löwenstrasse</t>
  </si>
  <si>
    <t>E02</t>
  </si>
  <si>
    <t>Online Sales Assistance - Waive</t>
  </si>
  <si>
    <t>Comdata - TS Outbound Waive</t>
  </si>
  <si>
    <t>TP Thessaloniki - TS Outbound Waive</t>
  </si>
  <si>
    <t>FIBER - Front Mobile TPAT - Waive</t>
  </si>
  <si>
    <t>FIBER - Front Mobile SALT LI - Waive</t>
  </si>
  <si>
    <t>Carla De Oliveira</t>
  </si>
  <si>
    <t>Technoware Sàrl - 114966</t>
  </si>
  <si>
    <t>Magicom SA - 114968</t>
  </si>
  <si>
    <t>deinabo Online</t>
  </si>
  <si>
    <t>SPS Swiss Plus Solution SA - 114972</t>
  </si>
  <si>
    <t>Via al Forte</t>
  </si>
  <si>
    <t>natelo.ch Online</t>
  </si>
  <si>
    <t>Auratel AG - 114976</t>
  </si>
  <si>
    <t>Crusader Sagl</t>
  </si>
  <si>
    <t>Via Mondonico</t>
  </si>
  <si>
    <t>Mobilezone SA Genève Rive</t>
  </si>
  <si>
    <t>SPS Swiss Plus Solution SA</t>
  </si>
  <si>
    <t>Xenis AG - 114992</t>
  </si>
  <si>
    <t>Telesales Lisbon Services</t>
  </si>
  <si>
    <t>Filipe Tavares</t>
  </si>
  <si>
    <t>Florian Weber</t>
  </si>
  <si>
    <t>MULTITEL SA *390*</t>
  </si>
  <si>
    <t>B2B Partner for Large</t>
  </si>
  <si>
    <t>Multitel Genève Sàrl *390*</t>
  </si>
  <si>
    <t>Multitel Rolle Sàrl *390*</t>
  </si>
  <si>
    <t>Multitel Morges *390*</t>
  </si>
  <si>
    <t>Privatel SA Lonay *390*</t>
  </si>
  <si>
    <t>Privatel SA Renens *390*</t>
  </si>
  <si>
    <t>4G Consulting &amp; Communications SA *390* - 115016</t>
  </si>
  <si>
    <t>Vitanovacom GmbH *390*</t>
  </si>
  <si>
    <t>my connect GmbH *390* - 115018</t>
  </si>
  <si>
    <t>Schaefer AG *390* - 115019</t>
  </si>
  <si>
    <t>H. Quaderer AG B2B *390* - 115020</t>
  </si>
  <si>
    <t>FTH Services SA *390* - 115021</t>
  </si>
  <si>
    <t>Missiliez SA *390*</t>
  </si>
  <si>
    <t>AD Tech Sagl *390* - 115023</t>
  </si>
  <si>
    <t>Centre Natel Emery Sàrl *390* - 115024</t>
  </si>
  <si>
    <t>Tele-Consulting by Arzu Girti *390*  - 115025</t>
  </si>
  <si>
    <t>Ing. Carlo Bosia SA *390* - 115026</t>
  </si>
  <si>
    <t>Pepe-Neuhaus Sàrl *390* - 115027</t>
  </si>
  <si>
    <t>AMS All Mobile Service AG *390*</t>
  </si>
  <si>
    <t>Technikumstrasse 59</t>
  </si>
  <si>
    <t>Technoware Sàrl *390* - 115029</t>
  </si>
  <si>
    <t>Magicom SA *390* - 115030</t>
  </si>
  <si>
    <t>SPS Swiss Plus Solution SA *390* - 115031</t>
  </si>
  <si>
    <t>Auratel AG *390* - 115032</t>
  </si>
  <si>
    <t>Xenis AG *390* - 115033</t>
  </si>
  <si>
    <t>mobilezone ag *390* - 115034</t>
  </si>
  <si>
    <t>Mobilezone AG Wilderswil</t>
  </si>
  <si>
    <t>Aegertiweg</t>
  </si>
  <si>
    <t>Didico AG</t>
  </si>
  <si>
    <t>General-Wille-Strasse</t>
  </si>
  <si>
    <t>SWISSTEMS SA</t>
  </si>
  <si>
    <t>Vers-chez-Patthey</t>
  </si>
  <si>
    <t>Fiez</t>
  </si>
  <si>
    <t>Via Cattedrale</t>
  </si>
  <si>
    <t>PhoneStore Communications GmbH Schlieren</t>
  </si>
  <si>
    <t>Trade Fair East</t>
  </si>
  <si>
    <t>Michael Ramseier</t>
  </si>
  <si>
    <t>Trade Fair Central</t>
  </si>
  <si>
    <t>Trade Fair West</t>
  </si>
  <si>
    <t>Zhivolli und Partner KLG</t>
  </si>
  <si>
    <t>Grüssenweg</t>
  </si>
  <si>
    <t>SST by Phone</t>
  </si>
  <si>
    <t>FIBER - Customer Care - Waive</t>
  </si>
  <si>
    <t>Stefano Orlando</t>
  </si>
  <si>
    <t>FIBER – Front Mobile TPLI</t>
  </si>
  <si>
    <t>FIBER – Front Mobile TPLI Waive</t>
  </si>
  <si>
    <t>Allo Group Switzerland Sàrl</t>
  </si>
  <si>
    <t>Avenue Sainte-Cécile</t>
  </si>
  <si>
    <t>Padcom AG</t>
  </si>
  <si>
    <t>Hubstrasse</t>
  </si>
  <si>
    <t>MSS Consulting Marcello Stellato</t>
  </si>
  <si>
    <t>Brunnenmattstrasse</t>
  </si>
  <si>
    <t>Mobilezone AG Inhouse Sales</t>
  </si>
  <si>
    <t>EWA Energie Wasser Aarberg AG</t>
  </si>
  <si>
    <t>Stadtplatz</t>
  </si>
  <si>
    <t>OLD KAM – Dejan Biorac – 115090 - DO NOT REUSE</t>
  </si>
  <si>
    <t>Patrick Bollhalder</t>
  </si>
  <si>
    <t>Dejan Biorac</t>
  </si>
  <si>
    <t>SKAM – Anthony Bollhalder – 115091</t>
  </si>
  <si>
    <t>Anthony Bollhalder</t>
  </si>
  <si>
    <t>OLD KAM – Patrick Bollhalder (Director) – 115092 - DO NOT REUSE</t>
  </si>
  <si>
    <t>SKAM – Bahadir Candan – 115093</t>
  </si>
  <si>
    <t>Bahadir Candan</t>
  </si>
  <si>
    <t>SKAM – Massimo Insalata – 115094</t>
  </si>
  <si>
    <t>Massimo Insalata</t>
  </si>
  <si>
    <t>PAM – Fikret Aydin – 115095</t>
  </si>
  <si>
    <t>Fikret Aydin</t>
  </si>
  <si>
    <t>KAM – Vladimir Petkovic – 115096</t>
  </si>
  <si>
    <t>Vladimir Petkovic</t>
  </si>
  <si>
    <t>St.Galler Stadtwerke Telecom-Shop</t>
  </si>
  <si>
    <t>Vadianstrasse</t>
  </si>
  <si>
    <t>SKAM – Alexander Fulge – 115106</t>
  </si>
  <si>
    <t>Alexander Fulge</t>
  </si>
  <si>
    <t>LAS - Sayat Capkan - 115107</t>
  </si>
  <si>
    <t>Sayat Capkan</t>
  </si>
  <si>
    <t>Mobilezone SA Lugano Peri</t>
  </si>
  <si>
    <t>Via Peri</t>
  </si>
  <si>
    <t>Salt Biel Winback - Level 1</t>
  </si>
  <si>
    <t>Claude Brand</t>
  </si>
  <si>
    <t>Salt Biel Winback - Level 2</t>
  </si>
  <si>
    <t>Salt Winback 3 (unused)</t>
  </si>
  <si>
    <t>Salt Winback 4 (unused)</t>
  </si>
  <si>
    <t>Salt Winback 5 (unused)</t>
  </si>
  <si>
    <t>Salt Winback 6 (unused)</t>
  </si>
  <si>
    <t>Salt Winback 7 (unused)</t>
  </si>
  <si>
    <t>Salt Biel Winback - Special</t>
  </si>
  <si>
    <t>Salt Biel Winback - Admin</t>
  </si>
  <si>
    <t>Salt Biel 0 (unused)</t>
  </si>
  <si>
    <t>Salt Biel Fiber - 1st contact</t>
  </si>
  <si>
    <t>Cristina Campelo</t>
  </si>
  <si>
    <t>Salt Biel Fiber -  Back office</t>
  </si>
  <si>
    <t>Pedro Pimenta</t>
  </si>
  <si>
    <t>Salt Biel Mobile - Complaint</t>
  </si>
  <si>
    <t>Helge Friedhoff</t>
  </si>
  <si>
    <t>Salt Biel Mobile - Service Expert</t>
  </si>
  <si>
    <t>Andreas Keller</t>
  </si>
  <si>
    <t>Salt Biel Mobile - Tech Support</t>
  </si>
  <si>
    <t>Asmir Dervisevic</t>
  </si>
  <si>
    <t>Salt Biel - MAS Team</t>
  </si>
  <si>
    <t>Gonzalo Blanco</t>
  </si>
  <si>
    <t>Salt Biel 7 (unused)</t>
  </si>
  <si>
    <t>Salt Biel 8 (unused)</t>
  </si>
  <si>
    <t>Salt Biel 9 (unused)</t>
  </si>
  <si>
    <t>Salt Biel 10 (unused)</t>
  </si>
  <si>
    <t>Mobilezone AG Bern Bahnhof</t>
  </si>
  <si>
    <t>Multitel SA</t>
  </si>
  <si>
    <t>AM – Vigan Bajrami – 115136</t>
  </si>
  <si>
    <t>Vigan Bajrami</t>
  </si>
  <si>
    <t>SST Schaffhausen Herblinger Markt</t>
  </si>
  <si>
    <t>Sergio Nieto</t>
  </si>
  <si>
    <t>HPH Hardegger AG</t>
  </si>
  <si>
    <t>Tannenbergstrasse</t>
  </si>
  <si>
    <t>Fixzone GmbH</t>
  </si>
  <si>
    <t>SBS - Philippe Ayoun - 115154</t>
  </si>
  <si>
    <t>Philippe Ayoun</t>
  </si>
  <si>
    <t>Swissphonie - Swissimmob, Jacques Slama</t>
  </si>
  <si>
    <t>Route de Saint-Maurice</t>
  </si>
  <si>
    <t>Selimi &amp; Nuredini Alb-tech</t>
  </si>
  <si>
    <t>Schwertgasse</t>
  </si>
  <si>
    <t>SST Luzern Weggisgasse</t>
  </si>
  <si>
    <t>Weggisgasse</t>
  </si>
  <si>
    <t>Jesus Cano</t>
  </si>
  <si>
    <t>Mobilezone AG Aarau 2</t>
  </si>
  <si>
    <t>natelo AG Sursee</t>
  </si>
  <si>
    <t>Post CH AG Bern 16 Burgernziel</t>
  </si>
  <si>
    <t>Muristrasse</t>
  </si>
  <si>
    <t>Mobilezone AG Glattzentrum 2</t>
  </si>
  <si>
    <t>EKZ Glatt / Mittlere Verkaufsebene</t>
  </si>
  <si>
    <t>Mediacom Durmus AG</t>
  </si>
  <si>
    <t>it2day AG</t>
  </si>
  <si>
    <t>SMARTMOBILE GmbH</t>
  </si>
  <si>
    <t>Telesales LIDL (WH)</t>
  </si>
  <si>
    <t>Telesales LIDL (GA)</t>
  </si>
  <si>
    <t>Telesales LIDL (TPTH)</t>
  </si>
  <si>
    <t>Lidl Salt Biel Winback - Level 1</t>
  </si>
  <si>
    <t>Lidl Salt Biel Winback - Level 2</t>
  </si>
  <si>
    <t>Lidl Customer Loyalty inbound</t>
  </si>
  <si>
    <t>Lidl Customer Loyalty backoffice</t>
  </si>
  <si>
    <t>Lidl Customer Loyalty outbound</t>
  </si>
  <si>
    <t>Lidl Customer Loyalty DM</t>
  </si>
  <si>
    <t>All in One Ebikon GmbH</t>
  </si>
  <si>
    <t>REDPHONE SARL</t>
  </si>
  <si>
    <t>Rue de Chantepoulet</t>
  </si>
  <si>
    <t>SST Sierre</t>
  </si>
  <si>
    <t>Centre Manor, rue de Plantassage</t>
  </si>
  <si>
    <t>AM - Henri Lababsi - 115206</t>
  </si>
  <si>
    <t>Henri Lababsi</t>
  </si>
  <si>
    <t>Privatel CTS</t>
  </si>
  <si>
    <t>Privatel SA / ClienTel Sàrl</t>
  </si>
  <si>
    <t>AM - Muhamed Shaqiri - 115218</t>
  </si>
  <si>
    <t>Muhamed Shaqiri</t>
  </si>
  <si>
    <t>AM - Urs Reuss - 115219</t>
  </si>
  <si>
    <t>Urs Reuss</t>
  </si>
  <si>
    <t>AM - Anis Farhat - 115228</t>
  </si>
  <si>
    <t>Anis Farhat</t>
  </si>
  <si>
    <t>AM - Hannes Schwarzer - 115229</t>
  </si>
  <si>
    <t>Hannes Schwarzer</t>
  </si>
  <si>
    <t>Meta Communications GmbH</t>
  </si>
  <si>
    <t>Müligässli</t>
  </si>
  <si>
    <t>Bottighofen</t>
  </si>
  <si>
    <t>Handymeister GmbH</t>
  </si>
  <si>
    <t>Münzgasse</t>
  </si>
  <si>
    <t>SBS - Ferenc Lipcsei - 115254</t>
  </si>
  <si>
    <t>Ferenc Lipcsei</t>
  </si>
  <si>
    <t>Stadtantennen AG</t>
  </si>
  <si>
    <t>Bachweid</t>
  </si>
  <si>
    <t>USSI Handels GmbH</t>
  </si>
  <si>
    <t>LUXMobile GmbH</t>
  </si>
  <si>
    <t>TecMarkt GmbH</t>
  </si>
  <si>
    <t>Neuengass-Passage</t>
  </si>
  <si>
    <t>KAM – Nikolic Vjekoslav – 115265</t>
  </si>
  <si>
    <t>Nikolic Vjekoslav</t>
  </si>
  <si>
    <t>Multitel FNAC Rive</t>
  </si>
  <si>
    <t>Dornierstrasse</t>
  </si>
  <si>
    <t>AM - Alexandre Borgeaud - 115283</t>
  </si>
  <si>
    <t>Alexandre Borgeaud</t>
  </si>
  <si>
    <t>Eldoni GmbH</t>
  </si>
  <si>
    <t>Lidl Eshop</t>
  </si>
  <si>
    <t>natelo AG</t>
  </si>
  <si>
    <t>natelo AG *390*</t>
  </si>
  <si>
    <t>salespromo.ch GmbH</t>
  </si>
  <si>
    <t>Neustadtstrasse</t>
  </si>
  <si>
    <t>Salt Mobile Care TPAT</t>
  </si>
  <si>
    <t>Salt Mobile Care TPAT 1</t>
  </si>
  <si>
    <t>Salt Mobile Care TPAT 2</t>
  </si>
  <si>
    <t>Salt Mobile Care TPAT 3</t>
  </si>
  <si>
    <t>Salt Mobile Care TPAT 4</t>
  </si>
  <si>
    <t>Salt Mobile Care TPAT 5</t>
  </si>
  <si>
    <t>Salt Mobile Care TPAT 6</t>
  </si>
  <si>
    <t>Salt Mobile Care TPAT 7</t>
  </si>
  <si>
    <t>Lidl Mobile Care TPAT</t>
  </si>
  <si>
    <t>Admin Mobile Care TPAT</t>
  </si>
  <si>
    <t>Salt Service to Sale (ICM) TPAT</t>
  </si>
  <si>
    <t>Salt Service to Sale (ICM) TPAT 1</t>
  </si>
  <si>
    <t>Salt Service to Sale (ICM) TPAT 2</t>
  </si>
  <si>
    <t>Salt Service to Sale (ICM) TPAT 3</t>
  </si>
  <si>
    <t>Salt Service to Sale (ICM) TPAT 4</t>
  </si>
  <si>
    <t>Salt Service to Sale (ICM) TPAT 5</t>
  </si>
  <si>
    <t>Salt Service to Sale (ICM) TPAT 6</t>
  </si>
  <si>
    <t>Salt Service to Sale (ICM) TPAT 7</t>
  </si>
  <si>
    <t>Lidl Service to Sale (ICM) TPAT</t>
  </si>
  <si>
    <t>Admin Service to Sale (ICM) TPAT</t>
  </si>
  <si>
    <t>Salt Service to Sale dedicated TPAT</t>
  </si>
  <si>
    <t>Salt Service to Sale dedicated TPAT 1</t>
  </si>
  <si>
    <t>Salt Service to Sale dedicated TPAT 2</t>
  </si>
  <si>
    <t>Salt Service to Sale dedicated TPAT 3</t>
  </si>
  <si>
    <t>Salt Service to Sale dedicated TPAT 4</t>
  </si>
  <si>
    <t>Salt Service to Sale dedicated TPAT 5</t>
  </si>
  <si>
    <t>Salt Service to Sale dedicated TPAT 6</t>
  </si>
  <si>
    <t>Salt Service to Sale dedicated TPAT 7</t>
  </si>
  <si>
    <t>Lidl Service to Sale dedicated TPAT</t>
  </si>
  <si>
    <t>Admin Service to Sale dedicated TPAT</t>
  </si>
  <si>
    <t>Salt Home Care TPAT</t>
  </si>
  <si>
    <t>Salt Home Care TPAT 1</t>
  </si>
  <si>
    <t>Salt Home Care TPAT 2</t>
  </si>
  <si>
    <t>Salt Home Care TPAT 3</t>
  </si>
  <si>
    <t>Salt Home Care TPAT 4</t>
  </si>
  <si>
    <t>Salt Home Care TPAT 5</t>
  </si>
  <si>
    <t>Salt Home Care TPAT 6</t>
  </si>
  <si>
    <t>Salt Home Care TPAT 7</t>
  </si>
  <si>
    <t>Salt Home Care TPAT 8</t>
  </si>
  <si>
    <t>Admin Home Care TPAT</t>
  </si>
  <si>
    <t>Winback TPAT</t>
  </si>
  <si>
    <t>Winback BackofficeTPAT</t>
  </si>
  <si>
    <t>Winback TPAT 2</t>
  </si>
  <si>
    <t>Winback TPAT 3</t>
  </si>
  <si>
    <t>Winback TPAT 4</t>
  </si>
  <si>
    <t>Winback TPAT 5</t>
  </si>
  <si>
    <t>Winback TPAT 6</t>
  </si>
  <si>
    <t>Winback TPAT 7</t>
  </si>
  <si>
    <t>Winback TPAT 8</t>
  </si>
  <si>
    <t>Admin Winback TPAT</t>
  </si>
  <si>
    <t>Reca Mobile Sevgi</t>
  </si>
  <si>
    <t>Elsässerstrasse</t>
  </si>
  <si>
    <t>Mobilecom-Store GmbH</t>
  </si>
  <si>
    <t>Online Sales Assistance (WH_DE)</t>
  </si>
  <si>
    <t>Devcom Agency Sàrl</t>
  </si>
  <si>
    <t>Rue de l'Ale</t>
  </si>
  <si>
    <t>Computer Support Center Ebrahimi</t>
  </si>
  <si>
    <t>MPOS Reg. FR</t>
  </si>
  <si>
    <t>Mobile POS LIDL Winterthur</t>
  </si>
  <si>
    <t>In der Au</t>
  </si>
  <si>
    <t>Mobile Care AG</t>
  </si>
  <si>
    <t>Adrian Mettler AG</t>
  </si>
  <si>
    <t>Multitel FNAC Genève Balexert</t>
  </si>
  <si>
    <t>Multitel FNAC Lausanne</t>
  </si>
  <si>
    <t>Multitel FNAC Fribourg</t>
  </si>
  <si>
    <t>Multitel FNAC Neuchatel</t>
  </si>
  <si>
    <t>Rue de la Pierre-à-Mazel</t>
  </si>
  <si>
    <t>Neuchatel</t>
  </si>
  <si>
    <t>Alptel GmbH *390*</t>
  </si>
  <si>
    <t>AM - Huong Huynh - 115398</t>
  </si>
  <si>
    <t>Huong Huynh</t>
  </si>
  <si>
    <t>AM - Sareh Shagaldians - 115399</t>
  </si>
  <si>
    <t>Sareh Shagaldians</t>
  </si>
  <si>
    <t>Mobilezone AG Würenlos</t>
  </si>
  <si>
    <t>Shopping-Raststätte Würenlos</t>
  </si>
  <si>
    <t>Gemeindebetriebe Muri b. Bern, Telecom</t>
  </si>
  <si>
    <t>Turbenweg</t>
  </si>
  <si>
    <t>Mobile POS LIDL Courgevaux</t>
  </si>
  <si>
    <t>Fin de Mossard</t>
  </si>
  <si>
    <t>Courgevaux</t>
  </si>
  <si>
    <t>Swiss4net Holding AG</t>
  </si>
  <si>
    <t>Untermüli</t>
  </si>
  <si>
    <t>SST Bern Westside</t>
  </si>
  <si>
    <t>Riedbachstrasse</t>
  </si>
  <si>
    <t>Mobile POS with SST staff</t>
  </si>
  <si>
    <t>Matthias Feierabend</t>
  </si>
  <si>
    <t>Mobile POS LIDL Rothrist</t>
  </si>
  <si>
    <t>Maurer Radio Television AG</t>
  </si>
  <si>
    <t>LAS - Katarina Guida - 115434</t>
  </si>
  <si>
    <t>Katarina Guida</t>
  </si>
  <si>
    <t>Particule Concept Sàrl</t>
  </si>
  <si>
    <t>SBS - Marko Alobik - 115440</t>
  </si>
  <si>
    <t>Marko Alobik</t>
  </si>
  <si>
    <t>SBS - Stefano Maggiore - 115441</t>
  </si>
  <si>
    <t>Stefano Maggiore</t>
  </si>
  <si>
    <t>SST Romanel</t>
  </si>
  <si>
    <t>Centre Commercial Migros</t>
  </si>
  <si>
    <t>AM - Eneas Vargas - 115445</t>
  </si>
  <si>
    <t>Mobile Corner GmbH</t>
  </si>
  <si>
    <t>Mobile POS LIDL Wohlen</t>
  </si>
  <si>
    <t>Bullenbergstr.</t>
  </si>
  <si>
    <t>Mobile POS LIDL Yverdon-les-Bains</t>
  </si>
  <si>
    <t>Yverdon-les-Bains</t>
  </si>
  <si>
    <t>Multitel Fnac Genève Cornavin</t>
  </si>
  <si>
    <t>Manor Shop, Rue de Cornavin</t>
  </si>
  <si>
    <t>Multitel Fnac Chavanne</t>
  </si>
  <si>
    <t>Manor Shop, Chem. Industriel</t>
  </si>
  <si>
    <t>Multitel Fnac Vevey</t>
  </si>
  <si>
    <t>Centre Manor Vevey, avenue du Général-Guisan</t>
  </si>
  <si>
    <t>Fibre Solution Sàrl</t>
  </si>
  <si>
    <t>SBS - Fabian Borer - 115472</t>
  </si>
  <si>
    <t>Fabian Borer</t>
  </si>
  <si>
    <t>Lidl MPOS 1 East</t>
  </si>
  <si>
    <t>Lidl MPOS 2 East</t>
  </si>
  <si>
    <t>Lidl MPOS 3 East</t>
  </si>
  <si>
    <t>Lidl MPOS 4 East</t>
  </si>
  <si>
    <t>Lidl MPOS 1 Central</t>
  </si>
  <si>
    <t>Lidl MPOS 2 Central</t>
  </si>
  <si>
    <t>Lidl MPOS 3 Central</t>
  </si>
  <si>
    <t>Lidl MPOS 4 Central</t>
  </si>
  <si>
    <t>Lidl MPOS 1 West</t>
  </si>
  <si>
    <t>Lidl MPOS 2 West</t>
  </si>
  <si>
    <t>Lidl MPOS 3 West</t>
  </si>
  <si>
    <t>Lidl MPOS 4 West</t>
  </si>
  <si>
    <t>Salt MPOS 1 East</t>
  </si>
  <si>
    <t>Salt MPOS 2 East</t>
  </si>
  <si>
    <t>Salt MPOS 3 East</t>
  </si>
  <si>
    <t>Salt MPOS 4 East</t>
  </si>
  <si>
    <t>Salt MPOS 1 Central</t>
  </si>
  <si>
    <t>Salt MPOS 2 Central</t>
  </si>
  <si>
    <t>Salt MPOS 3 Central</t>
  </si>
  <si>
    <t>Salt MPOS 4 Central</t>
  </si>
  <si>
    <t>Salt MPOS 1 West</t>
  </si>
  <si>
    <t>Salt MPOS 2 West</t>
  </si>
  <si>
    <t>Salt MPOS 3 West</t>
  </si>
  <si>
    <t>Salt MPOS 4 West</t>
  </si>
  <si>
    <t>Door to Door East</t>
  </si>
  <si>
    <t>Door to Door Central</t>
  </si>
  <si>
    <t>Door to Door West</t>
  </si>
  <si>
    <t>BLS - Christoph Klöpping - 115496</t>
  </si>
  <si>
    <t>Christoph Klöpping</t>
  </si>
  <si>
    <t>Pepe-Neuhaus Sàrl</t>
  </si>
  <si>
    <t>Alptel-Shop Amriswil</t>
  </si>
  <si>
    <t>EKZ Migros, Rütistrasse</t>
  </si>
  <si>
    <t>Alptel-Shop Appenzell</t>
  </si>
  <si>
    <t>Alptel-Shop Kreuzlingen</t>
  </si>
  <si>
    <t>EKZ Karussell, Sonnenstrasse</t>
  </si>
  <si>
    <t>SST Kriens Pilatusmarkt</t>
  </si>
  <si>
    <t>Pilatusmarkt, Ringstrasse</t>
  </si>
  <si>
    <t>Francesco Ramundo</t>
  </si>
  <si>
    <t>SST Thun Oberland</t>
  </si>
  <si>
    <t>Zentrum Oberland, Talackerstrasse</t>
  </si>
  <si>
    <t>FoxDeal AG</t>
  </si>
  <si>
    <t>SBS - Patrick Wermeille - 115513</t>
  </si>
  <si>
    <t>Patrick Wermeille</t>
  </si>
  <si>
    <t>Multitel SIS</t>
  </si>
  <si>
    <t>c/o Fnac Allaman, Rte de la Gare</t>
  </si>
  <si>
    <t>Allaman</t>
  </si>
  <si>
    <t>Welcomeonboard</t>
  </si>
  <si>
    <t>mobile klinik AG</t>
  </si>
  <si>
    <t>AM - Robert Yelegen - 115546</t>
  </si>
  <si>
    <t>Robert Yelegen</t>
  </si>
  <si>
    <t>AM - Marco Di Giorgi - 115547</t>
  </si>
  <si>
    <t>Marco Di Giorgi</t>
  </si>
  <si>
    <t>mobile klinik AG Biel</t>
  </si>
  <si>
    <t>mobile klinik AG Bern Zytglogge</t>
  </si>
  <si>
    <t>mobile klinik AG Bern Westside</t>
  </si>
  <si>
    <t>Riedbachstr.</t>
  </si>
  <si>
    <t>mobile klinik AG Zug</t>
  </si>
  <si>
    <t>25/27</t>
  </si>
  <si>
    <t>mobile klinik AG Basel</t>
  </si>
  <si>
    <t>Falknerstrasse</t>
  </si>
  <si>
    <t>mobile klinik AG Yverdon-les-Bains</t>
  </si>
  <si>
    <t>mobile klinik AG Fribourg</t>
  </si>
  <si>
    <t>Boulevard de Pérolles</t>
  </si>
  <si>
    <t>mobile klinik AG Lausanne</t>
  </si>
  <si>
    <t>SST Genève Charmilles</t>
  </si>
  <si>
    <t>Centre Commercial Planète Charmilles, Promenade de l`Europe</t>
  </si>
  <si>
    <t>Eyeswiss SA</t>
  </si>
  <si>
    <t>handy.ch Aadorf</t>
  </si>
  <si>
    <t>Pro Office Sales</t>
  </si>
  <si>
    <t>Barthélémy Agaesse</t>
  </si>
  <si>
    <t>natelo AG Rapperswil</t>
  </si>
  <si>
    <t>natelo AG Zug</t>
  </si>
  <si>
    <t>8, Neustadt Passage</t>
  </si>
  <si>
    <t>AM - Yves Seiler - 115581</t>
  </si>
  <si>
    <t>Yves Seiler</t>
  </si>
  <si>
    <t>Business Center Bahnstrasse GmbH</t>
  </si>
  <si>
    <t>Business Center Bahnstrasse GmbH *390*</t>
  </si>
  <si>
    <t>Mobilezone AG Flughafen Zürich</t>
  </si>
  <si>
    <t>Level 0</t>
  </si>
  <si>
    <t>Logic Group AG</t>
  </si>
  <si>
    <t>Kobiboden</t>
  </si>
  <si>
    <t>Telesales (WH_Fiber)</t>
  </si>
  <si>
    <t>MPOS ZH &amp; SG</t>
  </si>
  <si>
    <t>Sat Communications Sagl</t>
  </si>
  <si>
    <t>Via Clemente Maraini</t>
  </si>
  <si>
    <t>BizTelecom Sagl</t>
  </si>
  <si>
    <t>4a</t>
  </si>
  <si>
    <t>Sat Communications Sagl *390*</t>
  </si>
  <si>
    <t>BizTelecom Sagl *390*</t>
  </si>
  <si>
    <t>Love Beauty GmbH</t>
  </si>
  <si>
    <t>Löwenzentrum Dietikon, Löwenstrasse</t>
  </si>
  <si>
    <t>SBS - Assia El Fahfouhi - 115609</t>
  </si>
  <si>
    <t>Assia El Fahfouhi</t>
  </si>
  <si>
    <t>Online Sales Assistance (WH_DE) – waive</t>
  </si>
  <si>
    <t>2COM Computer and Communication GmbH</t>
  </si>
  <si>
    <t>Jurastrasse</t>
  </si>
  <si>
    <t>Door to Door South West</t>
  </si>
  <si>
    <t>Swiftcom Sàrl</t>
  </si>
  <si>
    <t>Chemin des Myosotis</t>
  </si>
  <si>
    <t>AM - Kamran Shirazi - 115623</t>
  </si>
  <si>
    <t>Kamran Shirazi</t>
  </si>
  <si>
    <t>Door to Door Southwest</t>
  </si>
  <si>
    <t>Mobile World ZH Migros City</t>
  </si>
  <si>
    <t>KORAL GmbH</t>
  </si>
  <si>
    <t>Am Rainbach</t>
  </si>
  <si>
    <t>Infotec Service Sàrl</t>
  </si>
  <si>
    <t>Chaussée de Treycovagnes</t>
  </si>
  <si>
    <t>10K</t>
  </si>
  <si>
    <t>VeryFile SA</t>
  </si>
  <si>
    <t>VeryFile SA *390*</t>
  </si>
  <si>
    <t>SBS - Vanessa Pinto - 115631</t>
  </si>
  <si>
    <t>Vanessa Pinto</t>
  </si>
  <si>
    <t>Swiss Premium Insurance Sàrl</t>
  </si>
  <si>
    <t>Rue Jean-Petitot</t>
  </si>
  <si>
    <t>$</t>
  </si>
  <si>
    <t>Emir.Mustafa@salt.ch</t>
  </si>
  <si>
    <t>Amel.Boukhebbache@salt.ch</t>
  </si>
  <si>
    <t>Christian.Aveni@salt.ch</t>
  </si>
  <si>
    <t>Ludovic.Girardin@salt.ch</t>
  </si>
  <si>
    <t>Gianni.Cartolano@salt.ch</t>
  </si>
  <si>
    <t>Lucas.Amigo@salt.ch</t>
  </si>
  <si>
    <t>Alban.Alidemi@salt.ch</t>
  </si>
  <si>
    <t>Uwe.Raulf@salt.ch</t>
  </si>
  <si>
    <t>Besnik.Jakupi@salt.ch</t>
  </si>
  <si>
    <t>martin.keller2@salt.ch</t>
  </si>
  <si>
    <t>Fikret.Aydin@salt.ch</t>
  </si>
  <si>
    <t>Philippe.Ayoun@salt.ch</t>
  </si>
  <si>
    <t>Julien.Chanrion@salt.ch</t>
  </si>
  <si>
    <t>yoann.carroux@salt.ch</t>
  </si>
  <si>
    <t>Hodan.Mohamed@salt.ch</t>
  </si>
  <si>
    <t>Jonathan.Gaillard@salt.ch</t>
  </si>
  <si>
    <t>Lars.Keller@salt.ch</t>
  </si>
  <si>
    <t>Eneas.Vargas@salt.ch</t>
  </si>
  <si>
    <t>Christoph.Kloepping@salt.ch</t>
  </si>
  <si>
    <t>Anis.Farhat@salt.ch</t>
  </si>
  <si>
    <t>matthias.feierabend@salt.ch</t>
  </si>
  <si>
    <t>code_check</t>
  </si>
  <si>
    <t>Post.CH.AG</t>
  </si>
  <si>
    <t>PostShop.Lausanne.2.StFrançois</t>
  </si>
  <si>
    <t>PostShop.Lausanne.1.Dépôt</t>
  </si>
  <si>
    <t>PostShop.Genève.11.Rue.du.Stand</t>
  </si>
  <si>
    <t>PostShop.Genève.1.MontBlanc</t>
  </si>
  <si>
    <t>PostShop.Genève.13.Les.Charmilles</t>
  </si>
  <si>
    <t>PostShop.Bulle</t>
  </si>
  <si>
    <t>PostShop.Bern.22.Breitenrain</t>
  </si>
  <si>
    <t>PostShop.Bern.18.Bümpliz</t>
  </si>
  <si>
    <t>PostShop.Lyss</t>
  </si>
  <si>
    <t>PostShop.Basel.2.Annahme</t>
  </si>
  <si>
    <t>PostShop.Basel.1.Rüdengasse</t>
  </si>
  <si>
    <t>PostShop.Binningen</t>
  </si>
  <si>
    <t>PostShop.Pratteln</t>
  </si>
  <si>
    <t>PostShop.Reinach.BL</t>
  </si>
  <si>
    <t>PostShop.Brugg.AG</t>
  </si>
  <si>
    <t>PostShop.Baden</t>
  </si>
  <si>
    <t>PostShop.Luzern</t>
  </si>
  <si>
    <t>Post.CH.AG.Luzern.2.Universität</t>
  </si>
  <si>
    <t>Posta.CH.SA.Bellinzona.1</t>
  </si>
  <si>
    <t>PostShop.Locarno</t>
  </si>
  <si>
    <t>PostShop.Zürich.1.Sihlpost</t>
  </si>
  <si>
    <t>PostShop.Zürich.36.Wiedikon</t>
  </si>
  <si>
    <t>PostShop.Winterthur</t>
  </si>
  <si>
    <t>PostShop.Dübendorf</t>
  </si>
  <si>
    <t>PostShop.Aarau</t>
  </si>
  <si>
    <t>PostShop.Aigle</t>
  </si>
  <si>
    <t>PostShop.Burgdorf</t>
  </si>
  <si>
    <t>PostShop.Biel.3.Neumarkt</t>
  </si>
  <si>
    <t>PostShop.Delémont</t>
  </si>
  <si>
    <t>PostShop.Frauenfeld</t>
  </si>
  <si>
    <t>PostShop.Fribourg</t>
  </si>
  <si>
    <t>PostShop.Genève.3.Rive</t>
  </si>
  <si>
    <t>PostShop.Grenchen</t>
  </si>
  <si>
    <t>PostShop.Langenthal</t>
  </si>
  <si>
    <t>PostShop.Lugano</t>
  </si>
  <si>
    <t>PostShop.Murten</t>
  </si>
  <si>
    <t>PostShop.Neuchâtel.1.Dépôt</t>
  </si>
  <si>
    <t>PostShop.Olten.1.Annahme</t>
  </si>
  <si>
    <t>PostShop.Rapperswil.SG</t>
  </si>
  <si>
    <t>PostShop.Schaffhausen</t>
  </si>
  <si>
    <t>PostShop.St..Gallen.1.Annahme</t>
  </si>
  <si>
    <t>PostShop.Thun</t>
  </si>
  <si>
    <t>PostShop.Uster</t>
  </si>
  <si>
    <t>PostShop.Wädenswil</t>
  </si>
  <si>
    <t>PostShop.Will.SG</t>
  </si>
  <si>
    <t>PostShop.YverdonlesBains</t>
  </si>
  <si>
    <t>PostShop.Rüti.ZH</t>
  </si>
  <si>
    <t>PostShop.Buchs.SG</t>
  </si>
  <si>
    <t>PostShop.Gossau.SG</t>
  </si>
  <si>
    <t>PostShop.St..Gallen.4.Brühltor</t>
  </si>
  <si>
    <t>PostShop.Laufen</t>
  </si>
  <si>
    <t>PostShop.Liestal</t>
  </si>
  <si>
    <t>PostShop.Spiez</t>
  </si>
  <si>
    <t>PostShop.Montreux</t>
  </si>
  <si>
    <t>PostShop.Chiasso</t>
  </si>
  <si>
    <t>PostShop.Mendrisio.Stazione</t>
  </si>
  <si>
    <t>PostShop.Zermatt</t>
  </si>
  <si>
    <t>PostShop.Fleurier</t>
  </si>
  <si>
    <t>PostShop.La.ChauxdeFonds.1.Dépôt</t>
  </si>
  <si>
    <t>PostShop.Brig</t>
  </si>
  <si>
    <t>PostShop.Neuchâtel.2.Gare</t>
  </si>
  <si>
    <t>PostShop.Visp</t>
  </si>
  <si>
    <t>PostShop.Le.Locle</t>
  </si>
  <si>
    <t>PostShop.La.ChauxdeFonds.2.Marché</t>
  </si>
  <si>
    <t>PostShop.Interlaken</t>
  </si>
  <si>
    <t>PostShop.Biel.1.Annahme</t>
  </si>
  <si>
    <t>PostShop.Payerne</t>
  </si>
  <si>
    <t>PostShop.Zollikofen</t>
  </si>
  <si>
    <t>PostShop.Genève.28.Balexert</t>
  </si>
  <si>
    <t>PostShop.Pully</t>
  </si>
  <si>
    <t>PostShop.Renens.VD</t>
  </si>
  <si>
    <t>PostShop.Meyrin</t>
  </si>
  <si>
    <t>PostShop.ChêneBourg</t>
  </si>
  <si>
    <t>PostShop.Vevey</t>
  </si>
  <si>
    <t>Poste.CH.SA.La.TourdePeilz</t>
  </si>
  <si>
    <t>PostShop.Martigny</t>
  </si>
  <si>
    <t>PostShop.Sion</t>
  </si>
  <si>
    <t>PostShop.Sierre</t>
  </si>
  <si>
    <t>PostShop.Zofingen</t>
  </si>
  <si>
    <t>PostShop.Lenzburg</t>
  </si>
  <si>
    <t>PostShop.Wohlen.AG</t>
  </si>
  <si>
    <t>PostShop.Sarnen</t>
  </si>
  <si>
    <t>PostShop.Stans</t>
  </si>
  <si>
    <t>PostShop.Schwyz</t>
  </si>
  <si>
    <t>PostShop.Adliswil</t>
  </si>
  <si>
    <t>PostShop.Altdorf</t>
  </si>
  <si>
    <t>PostShop.Amriswil</t>
  </si>
  <si>
    <t>PostShop.Arbon</t>
  </si>
  <si>
    <t>PostShop.Davos</t>
  </si>
  <si>
    <t>PostShop.Effretikon</t>
  </si>
  <si>
    <t>PostShop.Glarus</t>
  </si>
  <si>
    <t>PostShop.Kreuzlingen</t>
  </si>
  <si>
    <t>PostShop.Pfäffikon.SZ</t>
  </si>
  <si>
    <t>PostShop.Romanshorn</t>
  </si>
  <si>
    <t>PostShop.Schlieren</t>
  </si>
  <si>
    <t>PostShop.Spreitenbach</t>
  </si>
  <si>
    <t>PostShop.Weinfelden</t>
  </si>
  <si>
    <t>PostShop.MarinCentre</t>
  </si>
  <si>
    <t>PostShop.AvryCentre</t>
  </si>
  <si>
    <t>PostShop.Emmenbrücke</t>
  </si>
  <si>
    <t>PostShop.Herzogenbuchsee</t>
  </si>
  <si>
    <t>PostShop.Lausanne.16.Malley</t>
  </si>
  <si>
    <t>PostShop.Crissier</t>
  </si>
  <si>
    <t>PostShop.Kriens</t>
  </si>
  <si>
    <t>PostShop.Kloten</t>
  </si>
  <si>
    <t>PostShop.Uznach</t>
  </si>
  <si>
    <t>PostShop.Basel.5.St..Clara</t>
  </si>
  <si>
    <t>PostShop.Sursee</t>
  </si>
  <si>
    <t>PostShop.Balsthal</t>
  </si>
  <si>
    <t>PostShop.Zürich.32.Neumünster</t>
  </si>
  <si>
    <t>PostShop.Zürich.40.Sihlfeld</t>
  </si>
  <si>
    <t>PostShop.Birsfelden</t>
  </si>
  <si>
    <t>Post.CH.AG.Bülach</t>
  </si>
  <si>
    <t>PostShop.Lausanne.La.Riponne</t>
  </si>
  <si>
    <t>PostShop.Genève.Plainpalais</t>
  </si>
  <si>
    <t>JMR.Télécommunication</t>
  </si>
  <si>
    <t>Missiliez.SA</t>
  </si>
  <si>
    <t>R..Schmuki.AG</t>
  </si>
  <si>
    <t>Perfekta.Wil.GmbH</t>
  </si>
  <si>
    <t>Bianchetti.DirektHandel</t>
  </si>
  <si>
    <t>Mobilezone.SA.Manno.Via.Cantonale</t>
  </si>
  <si>
    <t>AMS.All.Mobile.Service.AG</t>
  </si>
  <si>
    <t>Forclaz.SA</t>
  </si>
  <si>
    <t>Viva.TV.Sport.GmbH.Lenzburg</t>
  </si>
  <si>
    <t>Viva.TV.Sport.GmbH.Wohlen</t>
  </si>
  <si>
    <t>Digital.Planet</t>
  </si>
  <si>
    <t>Mobilezone.SA.Biasca</t>
  </si>
  <si>
    <t>Mobilezone.SA.Bellinzona.Viale.Stazione</t>
  </si>
  <si>
    <t>Soundgarden.Gartmann.GmbH</t>
  </si>
  <si>
    <t>Ruchti.TV.GmbH</t>
  </si>
  <si>
    <t>Auratel.AG</t>
  </si>
  <si>
    <t>Saxer.Telekom.AG</t>
  </si>
  <si>
    <t>CORPORATELFernando.DIAS</t>
  </si>
  <si>
    <t>berberatmobiles.Sàrl</t>
  </si>
  <si>
    <t>Mobilezone.SA.Genève.Les.Cygnes.EKZ</t>
  </si>
  <si>
    <t>Mobilezone.AG.Glarus</t>
  </si>
  <si>
    <t>Mobile.Center,.Amorim.Brito</t>
  </si>
  <si>
    <t>Ponana.GmbH.Wohlen</t>
  </si>
  <si>
    <t>3JCOM.SA</t>
  </si>
  <si>
    <t>Handy.Home.Shop.GmbH</t>
  </si>
  <si>
    <t>Letec.Aarau.Data.Quest.AG</t>
  </si>
  <si>
    <t>Letec.St..Gallen.Data.Quest.AG</t>
  </si>
  <si>
    <t>Letec.Winterthur.Data.Quest.AG</t>
  </si>
  <si>
    <t>Data.Quest.AG</t>
  </si>
  <si>
    <t>Heiniger.Unternehmensberatung.AG</t>
  </si>
  <si>
    <t>Ingenodata.AG</t>
  </si>
  <si>
    <t>PS.Consulting.Sàrl</t>
  </si>
  <si>
    <t>Technoware.Sàrl</t>
  </si>
  <si>
    <t>Mobilezone.AG.Zentrale</t>
  </si>
  <si>
    <t>Mobilezone.AG.Bern.Waaghaus</t>
  </si>
  <si>
    <t>Mobilezone.AG.Rapperswil.EKZ</t>
  </si>
  <si>
    <t>Mobilezone.SA.Genève.Carouge</t>
  </si>
  <si>
    <t>Mobilezone.SA.Delémont</t>
  </si>
  <si>
    <t>Mobilezone.SA.Signy.Centre.EKZ</t>
  </si>
  <si>
    <t>Mobilezone.AG.Oftringen.Perry.EKZ</t>
  </si>
  <si>
    <t>Mobilezone.AG.Regensdorf.Zentrum.EKZ</t>
  </si>
  <si>
    <t>Mobilezone.AG.Luzern.Kapellgasse</t>
  </si>
  <si>
    <t>Mobilezone.SA.Sierre.Noes.EKZ</t>
  </si>
  <si>
    <t>Mobilezone.AG.Weinfelden.EKZ</t>
  </si>
  <si>
    <t>Mobilezone.SA.Meyrin.EKZ</t>
  </si>
  <si>
    <t>Mobilezone.SA.La.ChauxdeFonds.Eplatures.EKZ</t>
  </si>
  <si>
    <t>Mobilezone.AG.Arbon.EKZ</t>
  </si>
  <si>
    <t>Mobilezone.AG.Egerkingen.Gäupark.EKZ</t>
  </si>
  <si>
    <t>Mobilezone.SA.Balerna.EKZ</t>
  </si>
  <si>
    <t>Mobilezone.SA.Grancia.EKZ</t>
  </si>
  <si>
    <t>Mobilezone.AG.Buchs.EKZ</t>
  </si>
  <si>
    <t>Mobilezone.AG.Chur.EKZ</t>
  </si>
  <si>
    <t>Mobilezone.AG.Thun.Bälliz</t>
  </si>
  <si>
    <t>Mobilezone.AG.Spreitenbach.Tivoli.EKZ</t>
  </si>
  <si>
    <t>Mobilezone.AG.Brig</t>
  </si>
  <si>
    <t>Mobilezone.AG.Langenthal</t>
  </si>
  <si>
    <t>Mobilezone.AG.Hinwil.EKZ.Coop.Megastore</t>
  </si>
  <si>
    <t>Mobilezone.SA.Martigny.EKZ</t>
  </si>
  <si>
    <t>Mobilezone.AG.Kreuzlingen</t>
  </si>
  <si>
    <t>Mobilezone.AG.Solothurn</t>
  </si>
  <si>
    <t>Mobilezone.AG.St..Margrethen.EKZ</t>
  </si>
  <si>
    <t>Mobilezone.SA.Crissier.EKZ</t>
  </si>
  <si>
    <t>Mobilezone.AG.Aarau</t>
  </si>
  <si>
    <t>Mobilezone.AG.Rorschach</t>
  </si>
  <si>
    <t>Mobilezone.AG.Wil</t>
  </si>
  <si>
    <t>Mobilezone.AG.Schönbühl.Shoppyland.EKZ</t>
  </si>
  <si>
    <t>Mobilezone.SA.Locarno</t>
  </si>
  <si>
    <t>Mobilezone.AG.Biel.Centre.Boujean.EKZ</t>
  </si>
  <si>
    <t>Mobilezone.AG.Baden</t>
  </si>
  <si>
    <t>Mobilezone.AG.Volketswil.EKZ</t>
  </si>
  <si>
    <t>Mobilezone.AG.Basel.St..Jakob.EKZ</t>
  </si>
  <si>
    <t>Mobilezone.SA.Genève.Planète.Charmilles.EKZ</t>
  </si>
  <si>
    <t>Mobilezone.AG.Zug.Metalli.EKZ</t>
  </si>
  <si>
    <t>Mobilezone.AG.Mels.EKZ</t>
  </si>
  <si>
    <t>Mobilezone.AG.Lyss</t>
  </si>
  <si>
    <t>Mobilezone.SA.Ecublens.EKZ</t>
  </si>
  <si>
    <t>Mobilezone.SA.Yverdon</t>
  </si>
  <si>
    <t>Mobilezone.SA.Collombey.EKZ</t>
  </si>
  <si>
    <t>Mobilezone.AG.Luzern.Pilatusstrasse</t>
  </si>
  <si>
    <t>Mobilezone.AG.Glattzentrum</t>
  </si>
  <si>
    <t>Mobilezone.AG.Basel.Rail.City.EKZ</t>
  </si>
  <si>
    <t>Mobilezone.SA.Aigle.Chablais.Centre.EKZ</t>
  </si>
  <si>
    <t>Mobilezone.AG.Zürich.Neumarkt.EKZ</t>
  </si>
  <si>
    <t>Mobilezone.SA.MontBlanc</t>
  </si>
  <si>
    <t>Mobilezone.AG.Sursee.Surseepark.EKZ</t>
  </si>
  <si>
    <t>Mobilezone.AG.Stans.Länderpark.EKZ</t>
  </si>
  <si>
    <t>Mobilezone.AG.Sarnen.EKZ</t>
  </si>
  <si>
    <t>Mobilezone.AG.St..Gallen.Neumarkt.EKZ</t>
  </si>
  <si>
    <t>Mobilezone.SA.Steinhausen.Zugerland.EKZ</t>
  </si>
  <si>
    <t>Mobilezone.AG.OLMA</t>
  </si>
  <si>
    <t>Mobilezone.AG.Bülach.Migros.Center.EKZ</t>
  </si>
  <si>
    <t>Mobilezone.AG.Frauenfeld.EKZ</t>
  </si>
  <si>
    <t>Mobilezone.AG.Pfäffikon.Seedamm.Center.EKZ</t>
  </si>
  <si>
    <t>Mobilezone.AG.St..Gallen.Multergasse</t>
  </si>
  <si>
    <t>Mobilezone.AG.Zürich.Letzipark.EKZ</t>
  </si>
  <si>
    <t>Mobilezone.AG.Schaffhausen.Center.Herblingen.EKZ</t>
  </si>
  <si>
    <t>Mobilezone.AG.Burgdorf.Neumarkt.EKZ</t>
  </si>
  <si>
    <t>Mobilezone.SA.Genève.La.Praille.EKZ</t>
  </si>
  <si>
    <t>Mobilezone.AG.Brugg</t>
  </si>
  <si>
    <t>Mobilezone.AG.Kriens.PilatusMarkt.EKZ</t>
  </si>
  <si>
    <t>Mobilezone.AG.Ibach.Mythen.Center.EKZ</t>
  </si>
  <si>
    <t>Mobilezone.SA.Genève.Balexert.EKZ</t>
  </si>
  <si>
    <t>Mobilezone.SA.Vevey.St..Antoine.EKZ</t>
  </si>
  <si>
    <t>Mobilezone.AG.Buchs.Wynecenter.EKZ</t>
  </si>
  <si>
    <t>Mobilezone.AG.Oftringen.A1.EKZ</t>
  </si>
  <si>
    <t>Mobilezone.AG.Winterthur.Rosenberg.EKZ</t>
  </si>
  <si>
    <t>Mobilezone.SA.Fribourg.Centre.EKZ</t>
  </si>
  <si>
    <t>Mobilezone.AG.Zürich.Sihl.City.EKZ</t>
  </si>
  <si>
    <t>Mobilezone.AG.Basel.Freiestrasse</t>
  </si>
  <si>
    <t>Mobilezone.AG.Winterthur.Untertor</t>
  </si>
  <si>
    <t>Mobilezone.SA.Neuchâtel.La.Maladière.EKZ</t>
  </si>
  <si>
    <t>Mobilezone.AG.Bremgarten.EKZ</t>
  </si>
  <si>
    <t>Mobilezone.AG.Interlaken.Rugenpark.EKZ</t>
  </si>
  <si>
    <t>Mobilezone.AG.Thalwil</t>
  </si>
  <si>
    <t>Mobilezone.SA.Sion</t>
  </si>
  <si>
    <t>Mobilezone.AG.Langendorf.EKZ</t>
  </si>
  <si>
    <t>Mobilezone.AG.Effretikon</t>
  </si>
  <si>
    <t>Mobilezone.AG.Pratteln.EKZ</t>
  </si>
  <si>
    <t>Mobilezone.AG,.Web.Shop</t>
  </si>
  <si>
    <t>Mobilezone.AG.Züspa</t>
  </si>
  <si>
    <t>Mobilezone.AG.Zürich.Bellevue</t>
  </si>
  <si>
    <t>Mobilezone.AG.Zürich.Löwenstrasse</t>
  </si>
  <si>
    <t>Mobilezone.AG.Emmenbrücke.Emmen.Center.EKZ</t>
  </si>
  <si>
    <t>Mobilezone.SA.Lausanne.Haldimand</t>
  </si>
  <si>
    <t>Mobilezone.SA.Lugano.Palazzo.Ransilo</t>
  </si>
  <si>
    <t>Mobilezone.AG.Gossau</t>
  </si>
  <si>
    <t>Mobilezone.SA.Thônex.EKZ</t>
  </si>
  <si>
    <t>Mobilezone.AG.Bern.Westside.EKZ</t>
  </si>
  <si>
    <t>Mobilezone.AG.Köniz.Bläuacker.EKZ</t>
  </si>
  <si>
    <t>Mobilezone.AG.Uster.EKZ</t>
  </si>
  <si>
    <t>Mobilezone.AG.Lenzburg.EKZ</t>
  </si>
  <si>
    <t>Mobilezone.AG.Basel.Stücki.EKZ</t>
  </si>
  <si>
    <t>Mobilezone.AG.Bern.Wankdorf.EKZ</t>
  </si>
  <si>
    <t>Mobilezone.AG.Uzwil.EKZ</t>
  </si>
  <si>
    <t>Mobilezone.SA.Renens.EKZ</t>
  </si>
  <si>
    <t>Mobilezone.AG.Thun.Zentrum.Oberland.EKZ</t>
  </si>
  <si>
    <t>Mobilezone.AG.Basel.Greifengasse</t>
  </si>
  <si>
    <t>Mobilezone.AG.Affoltern.am.Albis.CoopPark.EKZ</t>
  </si>
  <si>
    <t>Mobilezone.AG.Basel.Barfüsserplatz</t>
  </si>
  <si>
    <t>Mobilezone.AG.Schaffhausen.Vorstadt</t>
  </si>
  <si>
    <t>Mobilezone.AG.Wohlen.Arena.EKZ</t>
  </si>
  <si>
    <t>Spühler.Electronic.AG</t>
  </si>
  <si>
    <t>Elektro.Stucki.AG</t>
  </si>
  <si>
    <t>Elektro.Cadruvi.AG</t>
  </si>
  <si>
    <t>B..Duss.AG.Wolhusen</t>
  </si>
  <si>
    <t>UNICOMP.Klekner</t>
  </si>
  <si>
    <t>Neff.&amp;.Drexel.AG</t>
  </si>
  <si>
    <t>Autos.&amp;.Mobiles.Sarl</t>
  </si>
  <si>
    <t>Ibernet.Sàrl</t>
  </si>
  <si>
    <t>Handy.Shop.Sprengi.GmbH</t>
  </si>
  <si>
    <t>Elektro.F..Imboden.und.Söhne.AG</t>
  </si>
  <si>
    <t>Kellenberger.&amp;.Co.</t>
  </si>
  <si>
    <t>Weta.Radio.&amp;.Fernseh.AG</t>
  </si>
  <si>
    <t>AlptelShop.Herisau</t>
  </si>
  <si>
    <t>AMADEUS.Interlaken.GmbH</t>
  </si>
  <si>
    <t>Mantocom.SA</t>
  </si>
  <si>
    <t>Ing..Carlo.Bosia.SA</t>
  </si>
  <si>
    <t>Plug.&amp;.Play.di.Cazzaniga.Fabrizio</t>
  </si>
  <si>
    <t>Magicom.SA</t>
  </si>
  <si>
    <t>MB.TV.Services.Sàrl</t>
  </si>
  <si>
    <t>H..Quaderer.AG,.B2C.SPP</t>
  </si>
  <si>
    <t>Hallo.Point.GmbH</t>
  </si>
  <si>
    <t>Siwacom.AG</t>
  </si>
  <si>
    <t>VintiCom.Sagl</t>
  </si>
  <si>
    <t>Poste.CH.SA.Lausanne.12.Chailly</t>
  </si>
  <si>
    <t>Poste.CH.SA.Lausanne.22.Bergières</t>
  </si>
  <si>
    <t>Poste.CH.SA.Lausanne.3.Cour</t>
  </si>
  <si>
    <t>Post.CH.AG.Prilly</t>
  </si>
  <si>
    <t>Poste.CH.SA.Lausanne.10.La.Sallaz</t>
  </si>
  <si>
    <t>Poste.CH.SA.Lausanne.18.Pontaise</t>
  </si>
  <si>
    <t>Poste.CH.SA.ChavannesprèsRenens</t>
  </si>
  <si>
    <t>Poste.CH.SA.Crissier.1</t>
  </si>
  <si>
    <t>Poste.CH.SA.Ecublens.VD</t>
  </si>
  <si>
    <t>Poste.CH.SA.EchandensDenges</t>
  </si>
  <si>
    <t>Poste.CH.SA.Bussigny</t>
  </si>
  <si>
    <t>Poste.CH.SA.Echallens</t>
  </si>
  <si>
    <t>Poste.CH.SA.Le.MontsurLausanne</t>
  </si>
  <si>
    <t>Poste.CH.SA.Epalinges</t>
  </si>
  <si>
    <t>Poste.CH.SA.Lutry</t>
  </si>
  <si>
    <t>Post.CH.AG.Morges.1</t>
  </si>
  <si>
    <t>Poste.CH.SA.StPrex</t>
  </si>
  <si>
    <t>Poste.CH.SA.Etoy</t>
  </si>
  <si>
    <t>Post.CH.AG.Rolle</t>
  </si>
  <si>
    <t>Poste.CH.SA.Gland</t>
  </si>
  <si>
    <t>Poste.CH.SA.Genève.12.Champel</t>
  </si>
  <si>
    <t>Poste.CH.SA.Genève.17.Malagnou</t>
  </si>
  <si>
    <t>Poste.CH.SA.Genève.19.PetitSaconnex</t>
  </si>
  <si>
    <t>Poste.CH.SA.Genève.2.Cornavin.Dépôt</t>
  </si>
  <si>
    <t>Poste.CH.SA.Genève.20.CIC</t>
  </si>
  <si>
    <t>Poste.CH.SA.Genève.21.Les.Pâquis</t>
  </si>
  <si>
    <t>Poste.CH.SA.Genéve.26.La.Praille</t>
  </si>
  <si>
    <t>Poste.CH.SA.Genève.6.Les.EauxVives</t>
  </si>
  <si>
    <t>Poste.CH.SA.Genève.7.Servette</t>
  </si>
  <si>
    <t>Poste.CH.SA.Genève.8.Jonction</t>
  </si>
  <si>
    <t>Poste.CH.SA</t>
  </si>
  <si>
    <t>Poste.CH.SA.GrandLancy.1</t>
  </si>
  <si>
    <t>Poste.CH.SA.Onex</t>
  </si>
  <si>
    <t>Poste.CH.SA.PetitLancy.1</t>
  </si>
  <si>
    <t>Poste.CH.SA.Vernier</t>
  </si>
  <si>
    <t>Poste.CH.SA.Genève.15.Aéroport.Dépôt</t>
  </si>
  <si>
    <t>Poste.CH.SA.Village</t>
  </si>
  <si>
    <t>Poste.CH.SA.Le.GrandSaconnex</t>
  </si>
  <si>
    <t>Poste.CH.SA.Châtelaine</t>
  </si>
  <si>
    <t>Poste.CH.SA.Le.Lignon</t>
  </si>
  <si>
    <t>Poste.Vésenaz</t>
  </si>
  <si>
    <t>Poste.CH.SA.Thônex</t>
  </si>
  <si>
    <t>Post.CH.AG.Carouge.GE</t>
  </si>
  <si>
    <t>Poste.CH.SA.PlanlesOuates</t>
  </si>
  <si>
    <t>Poste.CH.SA.Bernex</t>
  </si>
  <si>
    <t>Poste.CH.SA.Vessy</t>
  </si>
  <si>
    <t>Poste.CH.SA.Puplinge</t>
  </si>
  <si>
    <t>Poste.CH.SA.Satigny</t>
  </si>
  <si>
    <t>Poste.CH.SA.Nyon.1</t>
  </si>
  <si>
    <t>Poste.CH.SA.Nyon.2.ChampColin</t>
  </si>
  <si>
    <t>Poste.CH.SA.Versoix</t>
  </si>
  <si>
    <t>Poste.CH.SA.Coppet</t>
  </si>
  <si>
    <t>Poste.CH.SA.CossonayVille</t>
  </si>
  <si>
    <t>Poste.CH.SA.Vallorbe</t>
  </si>
  <si>
    <t>Poste.CH.SA.Le.Sentier</t>
  </si>
  <si>
    <t>Poste.CH.SA.Orbe</t>
  </si>
  <si>
    <t>Poste.CH.SA.Chavornay</t>
  </si>
  <si>
    <t>Poste.CH.SA.MontagnyChamard</t>
  </si>
  <si>
    <t>Poste.CH.SA.SteCroix</t>
  </si>
  <si>
    <t>Poste.CH.SA.EstavayerleLac</t>
  </si>
  <si>
    <t>Poste.CH.SA.Moudon</t>
  </si>
  <si>
    <t>Poste.CH.SA.Domdidier</t>
  </si>
  <si>
    <t>Poste.CH.SA.Avenches</t>
  </si>
  <si>
    <t>Poste.CH.SA.OronlaVille</t>
  </si>
  <si>
    <t>Poste.CH.SA.ChâtelStDenis</t>
  </si>
  <si>
    <t>Poste.CH.SA.Broc</t>
  </si>
  <si>
    <t>Poste.CH.SA.Romont.FR</t>
  </si>
  <si>
    <t>Post.CH.AG.Tafers</t>
  </si>
  <si>
    <t>Post.CH.AG.Plaffeien</t>
  </si>
  <si>
    <t>Poste.CH.SA.Marly.1</t>
  </si>
  <si>
    <t>Poste.CH.SA.FarvagnyleGrand</t>
  </si>
  <si>
    <t>Poste.CH.SA.VillarssurGlâne.1</t>
  </si>
  <si>
    <t>Poste.CH.SA.Courtepin</t>
  </si>
  <si>
    <t>Poste.CH.SA.Blonay</t>
  </si>
  <si>
    <t>Poste.CH.SA.Clarens</t>
  </si>
  <si>
    <t>Poste.CH.SA.Montreux.2.Centre</t>
  </si>
  <si>
    <t>Poste.CH.SA.Châteaud'Oex</t>
  </si>
  <si>
    <t>Poste.CH.SA.Villeneuve.VD</t>
  </si>
  <si>
    <t>Poste.CH.SA.Leysin</t>
  </si>
  <si>
    <t>Poste.CH.SA.Monthey.1</t>
  </si>
  <si>
    <t>Poste.CH.SA.Bex</t>
  </si>
  <si>
    <t>Poste.CH.SA.VillarssurOllon</t>
  </si>
  <si>
    <t>Poste.CH.SA.StMaurice</t>
  </si>
  <si>
    <t>Poste.CH.SA.Vouvry</t>
  </si>
  <si>
    <t>Poste.CH.SA.Saxon</t>
  </si>
  <si>
    <t>Poste.CH.SA.Fully</t>
  </si>
  <si>
    <t>Poste.CH.SA.Le.Châble.VS</t>
  </si>
  <si>
    <t>Poste.CH.SA.Conthey</t>
  </si>
  <si>
    <t>Poste.CH.SA.Colombier.NE</t>
  </si>
  <si>
    <t>Poste.CH.SA.Peseux</t>
  </si>
  <si>
    <t>Poste.CH.SA.Cernier</t>
  </si>
  <si>
    <t>Poste.CH.SA.Couvet</t>
  </si>
  <si>
    <t>Poste.CH.SA.Saignelégier</t>
  </si>
  <si>
    <t>Post.CH.AG.BielBienne.6.BözingenBoujean</t>
  </si>
  <si>
    <t>Post.CH.AG.BielBienne.7.Madretsch</t>
  </si>
  <si>
    <t>Post.CH.AG.BielBienne.8.MettMâche</t>
  </si>
  <si>
    <t>Post.CH.AG.Lengnau.BE</t>
  </si>
  <si>
    <t>Post.CH.AG.Brügg.BE</t>
  </si>
  <si>
    <t>Post.CH.AG.Studen.BE</t>
  </si>
  <si>
    <t>Post.CH.AG.Nidau</t>
  </si>
  <si>
    <t>Poste.CH.SA.StImier</t>
  </si>
  <si>
    <t>Poste.CH.SA.Tavannes</t>
  </si>
  <si>
    <t>Poste.CH.SA.Tramelan</t>
  </si>
  <si>
    <t>Poste.CH.SA.Moutier</t>
  </si>
  <si>
    <t>Poste.CH.SA.Porrentruy.1</t>
  </si>
  <si>
    <t>Poste.CH.SA.Porrentruy.2.Chaumont</t>
  </si>
  <si>
    <t>Poste.CH.SA.Courgenay</t>
  </si>
  <si>
    <t>Post.CH.AG.Bern.14.Mattenhof</t>
  </si>
  <si>
    <t>Post.CH.AG.Bern.15.Weltpostverein</t>
  </si>
  <si>
    <t>Post.CH.AG.Bern.6.Kirchenfeld</t>
  </si>
  <si>
    <t>Post.CH.AG.Bern.9.Länggasse</t>
  </si>
  <si>
    <t>Post.CH.AG.Bern.27.Bethlehem</t>
  </si>
  <si>
    <t>Post.CH.AG.Münchenbuchsee</t>
  </si>
  <si>
    <t>Post.CH.AG.Ittigen</t>
  </si>
  <si>
    <t>Post.CH.AG.Bolligen.Dorf</t>
  </si>
  <si>
    <t>Post.CH.AG.Ostermundigen.1</t>
  </si>
  <si>
    <t>Post.CH.AG.Gümligen</t>
  </si>
  <si>
    <t>Post.CH.AG.Muri.b..Bern</t>
  </si>
  <si>
    <t>Post.CH.AG.Worb</t>
  </si>
  <si>
    <t>Post.CH.AG.Wabern</t>
  </si>
  <si>
    <t>Post.CH.AG.Liebefeld</t>
  </si>
  <si>
    <t>Post.CH.AG.Köniz</t>
  </si>
  <si>
    <t>Post.CH.AG.Münsingen</t>
  </si>
  <si>
    <t>Post.CH.AG.Belp</t>
  </si>
  <si>
    <t>Post.CH.AG.Riggisberg</t>
  </si>
  <si>
    <t>Post.CH.AG.Schwarzenburg</t>
  </si>
  <si>
    <t>Post.CH.AG.Flamatt</t>
  </si>
  <si>
    <t>Post.CH.AG.Laupen.BE</t>
  </si>
  <si>
    <t>Post.CH.AG.Düdingen</t>
  </si>
  <si>
    <t>Post.CH.AG.Kerzers</t>
  </si>
  <si>
    <t>Post.CH.AG.Ins</t>
  </si>
  <si>
    <t>Post.CH.AG.Aarberg</t>
  </si>
  <si>
    <t>Post.CH.AG.Jegenstorf</t>
  </si>
  <si>
    <t>Post.CH.AG.UrtenenSchönbühl</t>
  </si>
  <si>
    <t>Post.CH.AG.Wangen.an.der.Aare</t>
  </si>
  <si>
    <t>Post.CH.AG.Kirchberg.BE</t>
  </si>
  <si>
    <t>Post.CH.AG.Utzenstorf</t>
  </si>
  <si>
    <t>Post.CH.AG.Sumiswald</t>
  </si>
  <si>
    <t>Post.CH.AG.Konolfingen</t>
  </si>
  <si>
    <t>Post.CH.AG.Langnau.im.Emmental</t>
  </si>
  <si>
    <t>Post.CH.AG.Thun.4.SträttligenMarkt</t>
  </si>
  <si>
    <t>Post.CH.AG.Thun.7.Länggasse</t>
  </si>
  <si>
    <t>Post.CH.AG.Steffisburg.1</t>
  </si>
  <si>
    <t>Post.CH.AG.Heimberg</t>
  </si>
  <si>
    <t>Post.CH.AG.Uetendorf</t>
  </si>
  <si>
    <t>Post.CH.AG.Frutigen</t>
  </si>
  <si>
    <t>Post.CH.AG.Adelboden</t>
  </si>
  <si>
    <t>Post.CH.AG.Zweisimmen</t>
  </si>
  <si>
    <t>Post.CH.AG.Lenk.im.Simmental</t>
  </si>
  <si>
    <t>Post.CH.AG.Gstaad</t>
  </si>
  <si>
    <t>Post.CH.AG.Grindelwald</t>
  </si>
  <si>
    <t>Post.CH.AG.Meiringen</t>
  </si>
  <si>
    <t>Post.CH.AG.Naters</t>
  </si>
  <si>
    <t>Post.CH.AG.Saas.Fee</t>
  </si>
  <si>
    <t>Poste.CH.SA.CransMontana.1</t>
  </si>
  <si>
    <t>Post.CH.AG.Basel.3.Spalen</t>
  </si>
  <si>
    <t>Post.CH.AG.Basel.7.Horburg</t>
  </si>
  <si>
    <t>Post.CH.AG.Basel.9.Ahornstrasse</t>
  </si>
  <si>
    <t>Post.CH.AG.Basel.10.Elisabethen</t>
  </si>
  <si>
    <t>Post.CH.AG.Basel.12.Kannenfeld</t>
  </si>
  <si>
    <t>Post.CH.AG.Basel.13.Voltacenter</t>
  </si>
  <si>
    <t>Post.CH.AG.Basel.15.Neuweilerplatz</t>
  </si>
  <si>
    <t>Post.CH.AG.Basel.16.Bad..Bahnhof</t>
  </si>
  <si>
    <t>Post.CH.AG.Basel.18.Gundeldingen</t>
  </si>
  <si>
    <t>Post.CH.AG.Basel.19.Kleinhüningen</t>
  </si>
  <si>
    <t>Post.CH.AG.Bottmingen</t>
  </si>
  <si>
    <t>Post.CH.AG.Oberwil.BL</t>
  </si>
  <si>
    <t>Post.CH.AG.Therwil</t>
  </si>
  <si>
    <t>Post.CH.AG.Allschwil.1</t>
  </si>
  <si>
    <t>Post.CH.AG.Riehen.1</t>
  </si>
  <si>
    <t>Post.CH.AG.Muttenz.1</t>
  </si>
  <si>
    <t>Post.CH.AG.Münchenstein.1</t>
  </si>
  <si>
    <t>Post.CH.AG.Dornach</t>
  </si>
  <si>
    <t>Post.CH.AG.Arlesheim</t>
  </si>
  <si>
    <t>Post.CH.AG.Aesch.BL</t>
  </si>
  <si>
    <t>Post.CH.AG.Breitenbach</t>
  </si>
  <si>
    <t>Post.CH.AG.Augst.BL</t>
  </si>
  <si>
    <t>Post.CH.AG.Rheinfelden.1</t>
  </si>
  <si>
    <t>Post.CH.AG.Möhlin</t>
  </si>
  <si>
    <t>Post.CH.AG.Stein.AG</t>
  </si>
  <si>
    <t>Post.CH.AG.Füllinsdorf</t>
  </si>
  <si>
    <t>Post.CH.AG.Lausen</t>
  </si>
  <si>
    <t>Post.CH.AG.Bubendorf</t>
  </si>
  <si>
    <t>Post.CH.AG.Sissach</t>
  </si>
  <si>
    <t>Post.CH.AG.Gelterkinden</t>
  </si>
  <si>
    <t>Post.CH.AG.Solothurn.2.Stadt</t>
  </si>
  <si>
    <t>Post.CH.AG.Bellach</t>
  </si>
  <si>
    <t>Post.CH.AG.Derendingen</t>
  </si>
  <si>
    <t>Post.CH.AG.Biberist</t>
  </si>
  <si>
    <t>Post.CH.AG.Gerlafingen</t>
  </si>
  <si>
    <t>Post.CH.AG.Wangen.b..Olten</t>
  </si>
  <si>
    <t>Post.CH.AG.Hägendorf</t>
  </si>
  <si>
    <t>Post.CH.AG.Egerkingen</t>
  </si>
  <si>
    <t>Post.CH.AG.Trimbach</t>
  </si>
  <si>
    <t>Post.CH.AG.Dulliken</t>
  </si>
  <si>
    <t>Post.CH.AG.Aarburg</t>
  </si>
  <si>
    <t>Post.CH.AG.Oftringen.1</t>
  </si>
  <si>
    <t>Post.CH.AG.Oensingen</t>
  </si>
  <si>
    <t>Post.CH.AG.Niederbipp</t>
  </si>
  <si>
    <t>Post.CH.AG.Rothrist</t>
  </si>
  <si>
    <t>Post.CH.AG.Huttwil</t>
  </si>
  <si>
    <t>Post.CH.AG.Schönenwerd</t>
  </si>
  <si>
    <t>Post.CH.AG.Buchs.AG</t>
  </si>
  <si>
    <t>Post.CH.AG.Suhr</t>
  </si>
  <si>
    <t>Post.CH.AG.Oberentfelden</t>
  </si>
  <si>
    <t>Post.CH.AG.Schöftland</t>
  </si>
  <si>
    <t>Post.CH.AG.Frick</t>
  </si>
  <si>
    <t>Post.CH.AG.Laufenburg</t>
  </si>
  <si>
    <t>Post.CH.AG.Wildegg</t>
  </si>
  <si>
    <t>Post.CH.AG.BirrLupfig</t>
  </si>
  <si>
    <t>Post.CH.AG.Turgi</t>
  </si>
  <si>
    <t>Post.CH.AG.DöttingenKlingnau</t>
  </si>
  <si>
    <t>Post.CH.AG.Bad.Zurzach</t>
  </si>
  <si>
    <t>Post.CH.AG.Nussbaumen.AG</t>
  </si>
  <si>
    <t>Post.CH.AG.Untersiggenthal</t>
  </si>
  <si>
    <t>Post.CH.AG.Wettingen.Dorf</t>
  </si>
  <si>
    <t>Post.CH.SA.Wettingen.3.Langenstein</t>
  </si>
  <si>
    <t>Post.CH.AG.Neuenhof</t>
  </si>
  <si>
    <t>Post.CH.AG.Fislisbach</t>
  </si>
  <si>
    <t>Post.CH.AG.Mellingen</t>
  </si>
  <si>
    <t>Post.CH.AG.Villmergen</t>
  </si>
  <si>
    <t>Post.CH.AG.Bremgarten.AG.1</t>
  </si>
  <si>
    <t>Post.CH.AG.Muri.AG</t>
  </si>
  <si>
    <t>Post.CH.AG.Sins</t>
  </si>
  <si>
    <t>Post.CH.AG.Seon</t>
  </si>
  <si>
    <t>Post.CH.AG.Gränichen</t>
  </si>
  <si>
    <t>Post.CH.AG.Unterkulm</t>
  </si>
  <si>
    <t>Post.CH.SA.Reinach.AG</t>
  </si>
  <si>
    <t>Post.CH.AG.Menziken</t>
  </si>
  <si>
    <t>Post.CH.AG.Luzern.4.Obergrund</t>
  </si>
  <si>
    <t>Post.CH.AG.Luzern.6.Zürichstrasse</t>
  </si>
  <si>
    <t>Post.CH.AG.Luzern.7.Hirschengraben</t>
  </si>
  <si>
    <t>Post.CH.AG.Luzern.Littau</t>
  </si>
  <si>
    <t>Post.CH.AG.Ruswil</t>
  </si>
  <si>
    <t>Post.CH.AG.Emmenbrücke.2.Sprengi</t>
  </si>
  <si>
    <t>Post.CH.AG.Rothenburg</t>
  </si>
  <si>
    <t>Post.CH.AG.Ebikon</t>
  </si>
  <si>
    <t>Post.CH.AG.Root</t>
  </si>
  <si>
    <t>Post.CH.AG.Meggen</t>
  </si>
  <si>
    <t>Post.CH.AG.Horw</t>
  </si>
  <si>
    <t>Post.CH.AG.Alpnach.Dorf</t>
  </si>
  <si>
    <t>Post.CH.AG.Malters</t>
  </si>
  <si>
    <t>Post.CH.AG.Wolhusen</t>
  </si>
  <si>
    <t>Post.CH.AG.Willisau</t>
  </si>
  <si>
    <t>Post.CH.AG.Schüpfheim</t>
  </si>
  <si>
    <t>Post.CH.AG.Escholzmatt</t>
  </si>
  <si>
    <t>Post.CH.AG.Sempach.Stadt</t>
  </si>
  <si>
    <t>Post.CH.AG.Neuenkirch</t>
  </si>
  <si>
    <t>Post.CH.AG.Beromünster</t>
  </si>
  <si>
    <t>Post.CH.AG.Nebikon</t>
  </si>
  <si>
    <t>Post.CH.AG.Reiden</t>
  </si>
  <si>
    <t>Post.CH.AG.Hochdorf</t>
  </si>
  <si>
    <t>Post.CH.AG.Zug.3.Herti</t>
  </si>
  <si>
    <t>Post.CH.AG.Steinhausen</t>
  </si>
  <si>
    <t>Post.CH.AG.Unterägeri</t>
  </si>
  <si>
    <t>Post.CH.AG.Oberägeri</t>
  </si>
  <si>
    <t>Post.CH.AG.Cham</t>
  </si>
  <si>
    <t>Post.CH.AG.Hünenberg</t>
  </si>
  <si>
    <t>Post.CH.AG.Baar</t>
  </si>
  <si>
    <t>Post.CH.AG.Rotkreuz</t>
  </si>
  <si>
    <t>Post.CH.AG.Stansstad</t>
  </si>
  <si>
    <t>Post.CH.AG.Buochs</t>
  </si>
  <si>
    <t>Post.CH.AG.Engelberg</t>
  </si>
  <si>
    <t>Post.CH.AG.Küssnacht.am.Rigi</t>
  </si>
  <si>
    <t>Post.CH.AG.Goldau</t>
  </si>
  <si>
    <t>Post.CH.AG.Brunnen</t>
  </si>
  <si>
    <t>Post.CH.AG.Schattdorf</t>
  </si>
  <si>
    <t>Posta.CH.SA.Bellinzona.2.Semine</t>
  </si>
  <si>
    <t>Posta.CH.SA.Bellinzona.5.S..Paolo</t>
  </si>
  <si>
    <t>Posta.CH.SA.Giubiasco</t>
  </si>
  <si>
    <t>Posta.CH.SA.Cugnasco</t>
  </si>
  <si>
    <t>Posta.CH.SA.Roveredo.GR</t>
  </si>
  <si>
    <t>Posta.CH.SA.S..Antonino</t>
  </si>
  <si>
    <t>Posta.CH.SA.Tenero</t>
  </si>
  <si>
    <t>Posta.CH.SA.Locarno.4.Solduno</t>
  </si>
  <si>
    <t>Posta.CH.SA.Ascona</t>
  </si>
  <si>
    <t>Posta.CH.SA.Losone</t>
  </si>
  <si>
    <t>Posta.CH.SA.Minusio</t>
  </si>
  <si>
    <t>Posta.CH.SA.Biasca</t>
  </si>
  <si>
    <t>Posta.CH.SA.Faido</t>
  </si>
  <si>
    <t>Posta.CH.SA.Taverne</t>
  </si>
  <si>
    <t>Posta.CH.SA.LamoneCadempino</t>
  </si>
  <si>
    <t>Posta.CH.SA.Bissone</t>
  </si>
  <si>
    <t>Posta.CH.SA.Riva.S..Vitale</t>
  </si>
  <si>
    <t>Posta.CH.SA.Serfontana</t>
  </si>
  <si>
    <t>Posta.CH.SA.Stabio</t>
  </si>
  <si>
    <t>Posta.CH.SA.Lugano.2.Paradiso</t>
  </si>
  <si>
    <t>Posta.CH.SA.Lugano.4.Molino.Nuovo</t>
  </si>
  <si>
    <t>Posta.CH.SA.Lugano.6.Cassarate</t>
  </si>
  <si>
    <t>Posta.CH.SA.Lugano.8.Massagno</t>
  </si>
  <si>
    <t>Posta.CH.SA.Grancia</t>
  </si>
  <si>
    <t>Posta.CH.SA.Bioggio</t>
  </si>
  <si>
    <t>Posta.CH.SA.Viganello</t>
  </si>
  <si>
    <t>Posta.CH.SA.Pregassona</t>
  </si>
  <si>
    <t>Posta.CH.SA.Agno</t>
  </si>
  <si>
    <t>Posta.CH.SA.Caslano</t>
  </si>
  <si>
    <t>Post.CH.AG.Chur.1.Annahme</t>
  </si>
  <si>
    <t>Post.CH.AG.Chur.4.Ringstrasse</t>
  </si>
  <si>
    <t>Post.CH.AG.DomatEms</t>
  </si>
  <si>
    <t>Post.CH.AG.Flims.Dorf</t>
  </si>
  <si>
    <t>Post.CH.AG.Arosa</t>
  </si>
  <si>
    <t>Post.CH.AG.LenzerheideLai</t>
  </si>
  <si>
    <t>Post.CH.AG.Ilanz</t>
  </si>
  <si>
    <t>Post.CH.AG.Klosters</t>
  </si>
  <si>
    <t>Post.CH.AG.Davos.3.Dorf</t>
  </si>
  <si>
    <t>Post.CH.AG.Landquart</t>
  </si>
  <si>
    <t>Post.CH.AG.Bad.Ragaz</t>
  </si>
  <si>
    <t>Post.CH.AG.Sargans</t>
  </si>
  <si>
    <t>Post.CH.AG.Thusis</t>
  </si>
  <si>
    <t>Post.CH.AG.St..Moritz</t>
  </si>
  <si>
    <t>Post.CH.AG.Samedan</t>
  </si>
  <si>
    <t>Post.CH.AG.Scuol</t>
  </si>
  <si>
    <t>Post.CH.AG.Poschiavo</t>
  </si>
  <si>
    <t>Post.CH.AG.Zürich.27.Enge</t>
  </si>
  <si>
    <t>Post.CH.AG.Zürich.31.Industriequartier</t>
  </si>
  <si>
    <t>Post.CH.AG.Zürich.33.Oberstrass</t>
  </si>
  <si>
    <t>Post.CH.AG.Zürich.34.Riesbach</t>
  </si>
  <si>
    <t>Post.CH.AG.Zürich.38.Wollishofen</t>
  </si>
  <si>
    <t>Post.CH.AG.Zürich.41.Leimbach</t>
  </si>
  <si>
    <t>Post.CH.AG.Zürich.42.Schaffhauserplatz</t>
  </si>
  <si>
    <t>Post.CH.AG.Zürich.46.Affoltern</t>
  </si>
  <si>
    <t>Post.CH.AG.Zürich.47.Albisrieden</t>
  </si>
  <si>
    <t>Post.CH.AG.Zürich.48.Altstetten</t>
  </si>
  <si>
    <t>Post.CH.AG.Zürich.49.Höngg</t>
  </si>
  <si>
    <t>Post.CH.AG.Zürich.50.Oerlikon</t>
  </si>
  <si>
    <t>Post.CH.AG.Zürich.51.Schwamendingen</t>
  </si>
  <si>
    <t>Post.CH.AG.Zürich.52.Seebach</t>
  </si>
  <si>
    <t>Post.CH.AG.Zürich.53.Witikon</t>
  </si>
  <si>
    <t>Post.CH.AG.Zürich.60.Flughafen.Annahme</t>
  </si>
  <si>
    <t>Post.CH.AG.Zürich.66.Letzibach</t>
  </si>
  <si>
    <t>Post.CH.AG.Oberengstringen</t>
  </si>
  <si>
    <t>Post.CH.AG.Unterengstringen</t>
  </si>
  <si>
    <t>Post.CH.AG.Regensdorf</t>
  </si>
  <si>
    <t>Post.CH.AG.Buchs.ZH</t>
  </si>
  <si>
    <t>Post.CH.AG.Dällikon</t>
  </si>
  <si>
    <t>Post.CH.AG.Fällanden</t>
  </si>
  <si>
    <t>Post.CH.AG.Zumikon</t>
  </si>
  <si>
    <t>Post.CH.AG.Egg.b..Zürich</t>
  </si>
  <si>
    <t>Post.CH.AG.Langnau.am.Albis</t>
  </si>
  <si>
    <t>Post.CH.AG.Glattbrugg</t>
  </si>
  <si>
    <t>Post.CH.AG.Rümlang</t>
  </si>
  <si>
    <t>Post.CH.AG.Niederhasli</t>
  </si>
  <si>
    <t>Post.CH.AG.Dielsdorf</t>
  </si>
  <si>
    <t>Post.CH.AG.Schaffhausen.7.Herblingen</t>
  </si>
  <si>
    <t>Post.CH.AG.Neuhausen.am.Rheinfall.1</t>
  </si>
  <si>
    <t>Post.CH.AG.Thayngen</t>
  </si>
  <si>
    <t>Post.CH.AG.Diessenhofen</t>
  </si>
  <si>
    <t>Post.CH.AG.Stein.am.Rhein.1</t>
  </si>
  <si>
    <t>Post.CH.AG.Steckborn</t>
  </si>
  <si>
    <t>Post.CH.AG.Glattzentrum.b..Wallisellen</t>
  </si>
  <si>
    <t>Post.CH.AG.Bassersdorf</t>
  </si>
  <si>
    <t>Post.CH.AG.Wallisellen</t>
  </si>
  <si>
    <t>Post.CH.AG.Dietlikon</t>
  </si>
  <si>
    <t>Post.CH.AG.Brüttisellen</t>
  </si>
  <si>
    <t>Post.CH.AG.Fehraltorf</t>
  </si>
  <si>
    <t>Post.CH.AG.Pfäffikon.ZH</t>
  </si>
  <si>
    <t>Post.CH.AG.Hinwil</t>
  </si>
  <si>
    <t>Post.CH.AG.Aadorf</t>
  </si>
  <si>
    <t>Post.CH.AG.Sirnach</t>
  </si>
  <si>
    <t>Post.CH.AG.Winterthur.4.Oberwinterthur</t>
  </si>
  <si>
    <t>Post.CH.AG.Winterthur.5.Seen</t>
  </si>
  <si>
    <t>Post.CH.AG.Winterthur.6.Töss</t>
  </si>
  <si>
    <t>Post.CH.AG.Winterthur.8.Wülflingen</t>
  </si>
  <si>
    <t>Post.CH.AG.Winterthur.11.Deutweg</t>
  </si>
  <si>
    <t>Post.CH.AG.Embrach</t>
  </si>
  <si>
    <t>Post.CH.AG.Andelfingen</t>
  </si>
  <si>
    <t>Post.CH.AG.Seuzach</t>
  </si>
  <si>
    <t>Post.CH.AG.Turbenthal</t>
  </si>
  <si>
    <t>Post.CH.AG.Müllheim.Dorf</t>
  </si>
  <si>
    <t>Post.CH.AG.Schwerzenbach</t>
  </si>
  <si>
    <t>Post.CH.AG.Volketswil</t>
  </si>
  <si>
    <t>Post.CH.AG.Gossau.ZH</t>
  </si>
  <si>
    <t>Post.CH.AG.Wetzikon.ZH.1</t>
  </si>
  <si>
    <t>Post.CH.AG.Hombrechtikon</t>
  </si>
  <si>
    <t>Post.CH.AG.Wald.ZH</t>
  </si>
  <si>
    <t>PostShop.Jona</t>
  </si>
  <si>
    <t>Post.CH.AG.Küsnacht.ZH</t>
  </si>
  <si>
    <t>Post.CH.AG.Zollikon.Dorf</t>
  </si>
  <si>
    <t>Post.CH.AG.Erlenbach.ZH</t>
  </si>
  <si>
    <t>Post.CH.AG.Herrliberg</t>
  </si>
  <si>
    <t>Post.CH.AG.Meilen</t>
  </si>
  <si>
    <t>Post.CH.AG.Männedorf</t>
  </si>
  <si>
    <t>Post.CH.AG.Stäfa</t>
  </si>
  <si>
    <t>Post.CH.AG.Eschenbach.SG</t>
  </si>
  <si>
    <t>Post.CH.AG.Thalwil</t>
  </si>
  <si>
    <t>Post.CH.AG.Rüschlikon</t>
  </si>
  <si>
    <t>Post.CH.AG.Richterswil</t>
  </si>
  <si>
    <t>Post.CH.AG.Horgen.1</t>
  </si>
  <si>
    <t>Post.CH.AG.Wollerau</t>
  </si>
  <si>
    <t>Post.CH.AG.Schindellegi</t>
  </si>
  <si>
    <t>Post.CH.AG.Einsiedeln</t>
  </si>
  <si>
    <t>Post.CH.AG.Lachen.SZ</t>
  </si>
  <si>
    <t>Post.CH.AG.Siebnen</t>
  </si>
  <si>
    <t>Post.CH.AG.Niederurnen</t>
  </si>
  <si>
    <t>Post.CH.AG.Pizolpark.Mels</t>
  </si>
  <si>
    <t>Post.CH.AG.Walenstadt</t>
  </si>
  <si>
    <t>Post.CH.AG.Urdorf</t>
  </si>
  <si>
    <t>Post.CH.AG.Birmensdorf.ZH</t>
  </si>
  <si>
    <t>Poste.CH.AG.Affoltern.am.Albis</t>
  </si>
  <si>
    <t>Post.CH.AG.Obfelden</t>
  </si>
  <si>
    <t>Post.CH.AG.Dietikon.1</t>
  </si>
  <si>
    <t>Post.CH.AG.Geroldswil</t>
  </si>
  <si>
    <t>Post.CH.AG.Berikon.Widen</t>
  </si>
  <si>
    <t>Post.CH.AG.St..Gallen.14.Bruggen</t>
  </si>
  <si>
    <t>Post.CH.AG.St..Gallen.16.Neudorf</t>
  </si>
  <si>
    <t>Post.CH.AG.Appenzell</t>
  </si>
  <si>
    <t>Post.CH.AG.Teufen.AR</t>
  </si>
  <si>
    <t>Post.CH.AG.Herisau.2.Dorf</t>
  </si>
  <si>
    <t>Post.CH.AG.Degersheim</t>
  </si>
  <si>
    <t>Post.CH.AG.Bischofszell</t>
  </si>
  <si>
    <t>Post.CH.AG.Flawil.1</t>
  </si>
  <si>
    <t>Post.CH.AG.Uzwil</t>
  </si>
  <si>
    <t>Post.CH.AG.Oberuzwil</t>
  </si>
  <si>
    <t>Post.CH.AG.Wittenbach</t>
  </si>
  <si>
    <t>Post.CH.AG.Rorschach</t>
  </si>
  <si>
    <t>Post.CH.AG.Goldach</t>
  </si>
  <si>
    <t>Post.CH.AG.Heiden</t>
  </si>
  <si>
    <t>Post.CH.AG.Rheineck</t>
  </si>
  <si>
    <t>Post.CH.AG.St..Margrethen.SG</t>
  </si>
  <si>
    <t>Post.CH.AG.Heerbrugg</t>
  </si>
  <si>
    <t>Post.CH.AG.Widnau</t>
  </si>
  <si>
    <t>Post.CH.AG.Diepoldsau</t>
  </si>
  <si>
    <t>Post.CH.AG.Altstätten.SG</t>
  </si>
  <si>
    <t>Post.CH.AG.Grabs</t>
  </si>
  <si>
    <t>Post.CH.AG.Rickenbach.b..Wil</t>
  </si>
  <si>
    <t>Post.CH.AG.Münchwilen.TG</t>
  </si>
  <si>
    <t>Post.CH.AG.Bazenheid</t>
  </si>
  <si>
    <t>Post.CH.AG.Wattwil</t>
  </si>
  <si>
    <t>Post.CH.AG.Olten.4.Hammer</t>
  </si>
  <si>
    <t>BLS.Christian.Aveni.CBO.104801</t>
  </si>
  <si>
    <t>Zirkumflex.AG</t>
  </si>
  <si>
    <t>Abalon.Telecom.IT.AG</t>
  </si>
  <si>
    <t>VTX.Services.SA</t>
  </si>
  <si>
    <t>efon.AG</t>
  </si>
  <si>
    <t>Salt.Liechtenstein.AG</t>
  </si>
  <si>
    <t>Telecom.Liechtenstein.AG</t>
  </si>
  <si>
    <t>deep.AG</t>
  </si>
  <si>
    <t>AM.Raquel.Lopez.109723</t>
  </si>
  <si>
    <t>LAS..Alban.Alidemi..109734</t>
  </si>
  <si>
    <t>Lead.Gen.Amel.Boukhebbache.109741</t>
  </si>
  <si>
    <t>H..Quaderer.AG,.B2B.SBP.103583</t>
  </si>
  <si>
    <t>mobilezone.ag.104086</t>
  </si>
  <si>
    <t>4G.Consulting.&amp;.Communications.SA</t>
  </si>
  <si>
    <t>Mobilezone.AG.Olten.Sälipark</t>
  </si>
  <si>
    <t>Post.CH.AG.La.ChauxdeFonds.5.Les.Entilles</t>
  </si>
  <si>
    <t>Mobilezone.Business.AG</t>
  </si>
  <si>
    <t>Customer.Care.OMD.Coop</t>
  </si>
  <si>
    <t>Electronova.Luzern.GmbH</t>
  </si>
  <si>
    <t>Media.Point.Service.GmbH</t>
  </si>
  <si>
    <t>VASP.Partner.Account.Management</t>
  </si>
  <si>
    <t>WALFRA.Computer.GmbH</t>
  </si>
  <si>
    <t>Handyshop.Swiss.Mellingen</t>
  </si>
  <si>
    <t>handy.ch.Romanshorn</t>
  </si>
  <si>
    <t>Mobilezone.SA.Morbio.Serfontana.EKZ</t>
  </si>
  <si>
    <t>Arco,.Radio.TV.HiFi.Video</t>
  </si>
  <si>
    <t>IT.Business.Services.GmbH</t>
  </si>
  <si>
    <t>mobilit.AG</t>
  </si>
  <si>
    <t>Mobilezone.AG.St..Gallen.Zürcherstrasse.EKZ</t>
  </si>
  <si>
    <t>Spider.Web.GmbH</t>
  </si>
  <si>
    <t>go4mobile.ag</t>
  </si>
  <si>
    <t>Tech..phone.Sàrl</t>
  </si>
  <si>
    <t>Ticinomedia.Sagl</t>
  </si>
  <si>
    <t>Mobilezone.SA.Payerne</t>
  </si>
  <si>
    <t>Post.CH.AG.Glattpark.Opfikon</t>
  </si>
  <si>
    <t>Mobilezone.SA.Genève.Petit.Lancy.EKZ</t>
  </si>
  <si>
    <t>BR.Trade.&amp;.Consulting.GmbH</t>
  </si>
  <si>
    <t>Art.Computer.SA</t>
  </si>
  <si>
    <t>NGT.New.Generation.Telecom.SA</t>
  </si>
  <si>
    <t>Digirama.AG</t>
  </si>
  <si>
    <t>Borrini.Multimedia</t>
  </si>
  <si>
    <t>Peter.Heller.TVVideoHifi</t>
  </si>
  <si>
    <t>HagenGasser.GmbH</t>
  </si>
  <si>
    <t>amritronic.GmbH</t>
  </si>
  <si>
    <t>TeleLocher.AG</t>
  </si>
  <si>
    <t>Jakob.Rüdisüli.AG</t>
  </si>
  <si>
    <t>Expert.Frank.GmbH</t>
  </si>
  <si>
    <t>natelo.AG.Emmenbrücke</t>
  </si>
  <si>
    <t>pqmobile.GmbH</t>
  </si>
  <si>
    <t>Post.CH.AG.Dübendorf.3.Insiderpark</t>
  </si>
  <si>
    <t>Post.CH.AG.Bern.1.PostParc</t>
  </si>
  <si>
    <t>MondoMobile.di.Yankov</t>
  </si>
  <si>
    <t>SinMédia.Macabrey</t>
  </si>
  <si>
    <t>Post.CH.AG.Zug.Laubenhof</t>
  </si>
  <si>
    <t>TKS.TELECOM.Bühler.Stephan</t>
  </si>
  <si>
    <t>Handyapotheke.Mogulan.Peethamparam</t>
  </si>
  <si>
    <t>codename.AG</t>
  </si>
  <si>
    <t>Euro.Computer.Ramesch.GmbH</t>
  </si>
  <si>
    <t>LAS.Julien.Chanrion.110767</t>
  </si>
  <si>
    <t>BLS.Benjamin.Mottet.110771</t>
  </si>
  <si>
    <t>AMES.NordCentral.2</t>
  </si>
  <si>
    <t>LAS.Eneas.Vargas.110787</t>
  </si>
  <si>
    <t>AMES.18</t>
  </si>
  <si>
    <t>AMES.19</t>
  </si>
  <si>
    <t>LAS.Filomena.Cariola.110806</t>
  </si>
  <si>
    <t>SBS.Sabrina.Romano.110815</t>
  </si>
  <si>
    <t>AM.Raphael.Widmer.110816</t>
  </si>
  <si>
    <t>STelekommunikation.by.Sinisa.Gazic</t>
  </si>
  <si>
    <t>Jamois.Felicity</t>
  </si>
  <si>
    <t>Swiss.Mobile.GmbH</t>
  </si>
  <si>
    <t>Mobilezone.AG.Luzern.Bahnhof.EKZ</t>
  </si>
  <si>
    <t>Uneltech.Electronic.AG</t>
  </si>
  <si>
    <t>XtremPhone.Sàrl</t>
  </si>
  <si>
    <t>Handyshop.Swiss</t>
  </si>
  <si>
    <t>Phonext.di.Rizza.Luigi.e.Gian.Franco</t>
  </si>
  <si>
    <t>AST.SWISS.AG</t>
  </si>
  <si>
    <t>Colarelli.Sàrl</t>
  </si>
  <si>
    <t>GRAU.Electricité.SA</t>
  </si>
  <si>
    <t>XperPhone.Sàrl</t>
  </si>
  <si>
    <t>iHelper.GmbH</t>
  </si>
  <si>
    <t>Data.Quest.AG.Corporate.Business.Unit</t>
  </si>
  <si>
    <t>Mobile.Einsiedeln.ag</t>
  </si>
  <si>
    <t>Speed.Reparation.Margjoni</t>
  </si>
  <si>
    <t>Post.CH.AG.Zürich.25.Urania</t>
  </si>
  <si>
    <t>Xinnomix.GmbH</t>
  </si>
  <si>
    <t>iTSPOT.GmbH</t>
  </si>
  <si>
    <t>mobile4business.AG</t>
  </si>
  <si>
    <t>écophone,.Solav.Omar</t>
  </si>
  <si>
    <t>natelo.AG.Muri</t>
  </si>
  <si>
    <t>VoipTel.Service.Sagl</t>
  </si>
  <si>
    <t>AD.Tech.Sagl</t>
  </si>
  <si>
    <t>Gega.Phone.GmbH</t>
  </si>
  <si>
    <t>Hellocom.AG</t>
  </si>
  <si>
    <t>Chexter.GmbH</t>
  </si>
  <si>
    <t>WinLux.GmbH</t>
  </si>
  <si>
    <t>FairRepair.Malo</t>
  </si>
  <si>
    <t>DÄLLENBACH.Kommunikations.und.Veranstaltungstechnik.GmbH</t>
  </si>
  <si>
    <t>Maurer.AG.Multimedia.Sound.Vision</t>
  </si>
  <si>
    <t>PhoneStore.Communications.GmbH.Baar</t>
  </si>
  <si>
    <t>Clar.IT.Service.GmbH</t>
  </si>
  <si>
    <t>T.A.Mobile.Stambolija</t>
  </si>
  <si>
    <t>Valora.Schweiz.AG</t>
  </si>
  <si>
    <t>Giuseppe.Vaccarella.z.Hd..DDM.Group</t>
  </si>
  <si>
    <t>TCL.Telecom.Center.Lugano.Sagl</t>
  </si>
  <si>
    <t>Globali.Mobile.GmbH</t>
  </si>
  <si>
    <t>Mobilezone.AG.Zürich.Shopville.Hauptbahnhof.EKZ</t>
  </si>
  <si>
    <t>Mobilezone.AG.Ebikon.Mall.of.Switzerland.EKZ</t>
  </si>
  <si>
    <t>Phone.Style.di.Luisito.Capra</t>
  </si>
  <si>
    <t>Mobilezone.AG.Centre.Manor.Monthey</t>
  </si>
  <si>
    <t>Handy.Shop.Emmen.GmbH</t>
  </si>
  <si>
    <t>natelo.AG.Küssnacht</t>
  </si>
  <si>
    <t>PhoneStore.Communications.GmbH.Einsiedeln</t>
  </si>
  <si>
    <t>Mobilezone.AG.RischRotkreuz</t>
  </si>
  <si>
    <t>Arena.Tech.AG</t>
  </si>
  <si>
    <t>alao.AG</t>
  </si>
  <si>
    <t>Roner.&amp;.Partner.Scrl</t>
  </si>
  <si>
    <t>Direct.Sales.Internal</t>
  </si>
  <si>
    <t>Direct.Sales.External</t>
  </si>
  <si>
    <t>BLS.Jonathan.Gaillard.114834</t>
  </si>
  <si>
    <t>AM.Sylvain.Mento.114835</t>
  </si>
  <si>
    <t>AM.Patrik.Dettling.114836</t>
  </si>
  <si>
    <t>AM.Ismail.Yücel.114837</t>
  </si>
  <si>
    <t>AM.Rodolphe.Adam.114839</t>
  </si>
  <si>
    <t>New.B2B.DSF</t>
  </si>
  <si>
    <t>Mobile.World.ZH.GmbH</t>
  </si>
  <si>
    <t>Mobilezone.AG.BEA</t>
  </si>
  <si>
    <t>Moovie.Mura.Swiss.Technology</t>
  </si>
  <si>
    <t>Revendo.AG</t>
  </si>
  <si>
    <t>4G.Consulting.&amp;.Communications.SA.114854</t>
  </si>
  <si>
    <t>MULTITEL.SA</t>
  </si>
  <si>
    <t>Multitel.Genève.Sàrl</t>
  </si>
  <si>
    <t>Multitel.Rolle.Sàrl</t>
  </si>
  <si>
    <t>Multitel.Morges</t>
  </si>
  <si>
    <t>Privatel.SA.Lonay</t>
  </si>
  <si>
    <t>Privatel.SA.Renens</t>
  </si>
  <si>
    <t>Lidl.Schweiz.DL.AG</t>
  </si>
  <si>
    <t>Finance.Assurances.Solutions.Sàrl</t>
  </si>
  <si>
    <t>Vitanovacom.GmbH</t>
  </si>
  <si>
    <t>CableIT.J..Tester</t>
  </si>
  <si>
    <t>Handy.&amp;.Tablet.Service.Piskin</t>
  </si>
  <si>
    <t>PHONE.GARAGE.DI.MIRKO.CONCONI</t>
  </si>
  <si>
    <t>my.connect.GmbH.114883</t>
  </si>
  <si>
    <t>Schaefer.AG.114888</t>
  </si>
  <si>
    <t>SAVOY.SA</t>
  </si>
  <si>
    <t>DGSpot.GmbH</t>
  </si>
  <si>
    <t>Lidl.Telesales.TPLDE</t>
  </si>
  <si>
    <t>Lidl.Telesales.TPLFR</t>
  </si>
  <si>
    <t>tip.top.natel.Sagl</t>
  </si>
  <si>
    <t>FTH.Services.SA</t>
  </si>
  <si>
    <t>AD.Tech.Sagl.114935</t>
  </si>
  <si>
    <t>Centre.Natel.Emery.Sàrl.114936</t>
  </si>
  <si>
    <t>Mobilezone.AG.Wattwil</t>
  </si>
  <si>
    <t>TeleConsulting.by.Arzu.Girti.114938</t>
  </si>
  <si>
    <t>Ing..Carlo.Bosia.SA.114939</t>
  </si>
  <si>
    <t>Mobilezone.AG.Zuger.Messe</t>
  </si>
  <si>
    <t>PepeNeuhaus.Sàrl.114944</t>
  </si>
  <si>
    <t>FMT.Swiss.Marketing.Sàrl</t>
  </si>
  <si>
    <t>Mobilezone.AG.Zürich.Shopville.2</t>
  </si>
  <si>
    <t>Technoware.Sàrl.114966</t>
  </si>
  <si>
    <t>Magicom.SA.114968</t>
  </si>
  <si>
    <t>deinabo.Online</t>
  </si>
  <si>
    <t>SPS.Swiss.Plus.Solution.SA.114972</t>
  </si>
  <si>
    <t>natelo.ch.Online</t>
  </si>
  <si>
    <t>Auratel.AG.114976</t>
  </si>
  <si>
    <t>Crusader.Sagl</t>
  </si>
  <si>
    <t>Mobilezone.SA.Genève.Rive</t>
  </si>
  <si>
    <t>Xenis.AG.114992</t>
  </si>
  <si>
    <t>MULTITEL.SA.390</t>
  </si>
  <si>
    <t>Multitel.Genève.Sàrl.390</t>
  </si>
  <si>
    <t>Multitel.Rolle.Sàrl.390</t>
  </si>
  <si>
    <t>Multitel.Morges.390</t>
  </si>
  <si>
    <t>Privatel.SA.Lonay.390</t>
  </si>
  <si>
    <t>Privatel.SA.Renens.390</t>
  </si>
  <si>
    <t>4G.Consulting.&amp;.Communications.SA.390.115016</t>
  </si>
  <si>
    <t>Vitanovacom.GmbH.390</t>
  </si>
  <si>
    <t>my.connect.GmbH.390.115018</t>
  </si>
  <si>
    <t>Schaefer.AG.390.115019</t>
  </si>
  <si>
    <t>AMS.All.Mobile.Service.AG.390</t>
  </si>
  <si>
    <t>Auratel.AG.390.115032</t>
  </si>
  <si>
    <t>mobilezone.ag.390.115034</t>
  </si>
  <si>
    <t>Mobilezone.AG.Wilderswil</t>
  </si>
  <si>
    <t>Didico.AG</t>
  </si>
  <si>
    <t>PhoneStore.Communications.GmbH.Schlieren</t>
  </si>
  <si>
    <t>Trade.Fair.East</t>
  </si>
  <si>
    <t>Trade.Fair.Central</t>
  </si>
  <si>
    <t>Trade.Fair.West</t>
  </si>
  <si>
    <t>Allo.Group.Switzerland.Sàrl</t>
  </si>
  <si>
    <t>Perlini.Mobile</t>
  </si>
  <si>
    <t>Padcom.AG</t>
  </si>
  <si>
    <t>MSS.Consulting.Marcello.Stellato</t>
  </si>
  <si>
    <t>Mobilezone.AG.Inhouse.Sales</t>
  </si>
  <si>
    <t>EWA.Energie.Wasser.Aarberg.AG</t>
  </si>
  <si>
    <t>SKAM..Anthony.Bollhalder..115091</t>
  </si>
  <si>
    <t>SKAM..Bahadir.Candan..115093</t>
  </si>
  <si>
    <t>SKAM..Massimo.Insalata..115094</t>
  </si>
  <si>
    <t>PAM..Fikret.Aydin..115095</t>
  </si>
  <si>
    <t>KAM..Vladimir.Petkovic..115096</t>
  </si>
  <si>
    <t>St.Galler.Stadtwerke.TelecomShop</t>
  </si>
  <si>
    <t>SKAM..Alexander.Fulge..115106</t>
  </si>
  <si>
    <t>LAS.Sayat.Capkan.115107</t>
  </si>
  <si>
    <t>Mobilezone.SA.Lugano.Peri</t>
  </si>
  <si>
    <t>Mobilezone.AG.Bern.Bahnhof</t>
  </si>
  <si>
    <t>Multitel.SA</t>
  </si>
  <si>
    <t>AM..Vigan.Bajrami..115136</t>
  </si>
  <si>
    <t>Fixzone.GmbH</t>
  </si>
  <si>
    <t>SBS.Philippe.Ayoun.115154</t>
  </si>
  <si>
    <t>Swissphonie.Swissimmob,.Jacques.Slama</t>
  </si>
  <si>
    <t>Mobilezone.AG.Aarau.2</t>
  </si>
  <si>
    <t>natelo.AG.Sursee</t>
  </si>
  <si>
    <t>Post.CH.AG.Bern.16.Burgernziel</t>
  </si>
  <si>
    <t>Mobilezone.AG.Glattzentrum.2</t>
  </si>
  <si>
    <t>Mediacom.Durmus.AG</t>
  </si>
  <si>
    <t>it2day.AG</t>
  </si>
  <si>
    <t>SMARTMOBILE.GmbH</t>
  </si>
  <si>
    <t>Telesales.LIDL.WH</t>
  </si>
  <si>
    <t>Telesales.LIDL.GA</t>
  </si>
  <si>
    <t>Telesales.LIDL.TPTH</t>
  </si>
  <si>
    <t>Lidl.Salt.Biel.Winback.Level.1</t>
  </si>
  <si>
    <t>Lidl.Salt.Biel.Winback.Level.2</t>
  </si>
  <si>
    <t>Lidl.Customer.Loyalty.inbound</t>
  </si>
  <si>
    <t>Lidl.Customer.Loyalty.backoffice</t>
  </si>
  <si>
    <t>Lidl.Customer.Loyalty.outbound</t>
  </si>
  <si>
    <t>REDPHONE.SARL</t>
  </si>
  <si>
    <t>AM.Henri.Lababsi.115206</t>
  </si>
  <si>
    <t>Privatel.CTS</t>
  </si>
  <si>
    <t>Privatel.SA..ClienTel.Sàrl</t>
  </si>
  <si>
    <t>AM.Muhamed.Shaqiri.115218</t>
  </si>
  <si>
    <t>AM.Urs.Reuss.115219</t>
  </si>
  <si>
    <t>AM.Anis.Farhat.115228</t>
  </si>
  <si>
    <t>AM.Hannes.Schwarzer.115229</t>
  </si>
  <si>
    <t>Meta.Communications.GmbH</t>
  </si>
  <si>
    <t>SBS.Ferenc.Lipcsei.115254</t>
  </si>
  <si>
    <t>Stadtantennen.AG</t>
  </si>
  <si>
    <t>USSI.Handels.GmbH</t>
  </si>
  <si>
    <t>TecMarkt.GmbH</t>
  </si>
  <si>
    <t>KAM..Nikolic.Vjekoslav..115265</t>
  </si>
  <si>
    <t>Multitel.FNAC.Rive</t>
  </si>
  <si>
    <t>AM.Alexandre.Borgeaud.115283</t>
  </si>
  <si>
    <t>Eldoni.GmbH</t>
  </si>
  <si>
    <t>Lidl.Eshop</t>
  </si>
  <si>
    <t>natelo.AG</t>
  </si>
  <si>
    <t>natelo.AG.390</t>
  </si>
  <si>
    <t>salespromo.ch.GmbH</t>
  </si>
  <si>
    <t>Reca.Mobile.Sevgi</t>
  </si>
  <si>
    <t>MobilecomStore.GmbH</t>
  </si>
  <si>
    <t>Devcom.Agency.Sàrl</t>
  </si>
  <si>
    <t>Computer.Support.Center.Ebrahimi</t>
  </si>
  <si>
    <t>Mobile.POS.LIDL.Winterthur</t>
  </si>
  <si>
    <t>Multitel.FNAC.Genève.Balexert</t>
  </si>
  <si>
    <t>Multitel.FNAC.Lausanne</t>
  </si>
  <si>
    <t>Multitel.FNAC.Fribourg</t>
  </si>
  <si>
    <t>Multitel.FNAC.Neuchatel</t>
  </si>
  <si>
    <t>Alptel.GmbH</t>
  </si>
  <si>
    <t>Alptel.GmbH.390</t>
  </si>
  <si>
    <t>AM.Huong.Huynh.115398</t>
  </si>
  <si>
    <t>AM.Sareh.Shagaldians.115399</t>
  </si>
  <si>
    <t>Mobilezone.AG.Würenlos</t>
  </si>
  <si>
    <t>Gemeindebetriebe.Muri.b..Bern,.Telecom</t>
  </si>
  <si>
    <t>Mobile.POS.LIDL.Courgevaux</t>
  </si>
  <si>
    <t>Swiss4net.Holding.AG</t>
  </si>
  <si>
    <t>Mobile.POS.with.SST.staff</t>
  </si>
  <si>
    <t>Mobile.POS.LIDL.Rothrist</t>
  </si>
  <si>
    <t>Maurer.Radio.Television.AG</t>
  </si>
  <si>
    <t>LAS.Katarina.Guida.115434</t>
  </si>
  <si>
    <t>Particule.Concept.Sàrl</t>
  </si>
  <si>
    <t>SBS.Marko.Alobik.115440</t>
  </si>
  <si>
    <t>SBS.Stefano.Maggiore.115441</t>
  </si>
  <si>
    <t>AM.Eneas.Vargas.115445</t>
  </si>
  <si>
    <t>Mobile.Corner.GmbH</t>
  </si>
  <si>
    <t>Mobile.POS.LIDL.Wohlen</t>
  </si>
  <si>
    <t>Mobile.POS.LIDL.YverdonlesBains</t>
  </si>
  <si>
    <t>Multitel.Fnac.Genève.Cornavin</t>
  </si>
  <si>
    <t>Multitel.Fnac.Chavanne</t>
  </si>
  <si>
    <t>Multitel.Fnac.Vevey</t>
  </si>
  <si>
    <t>Fibre.Solution.Sàrl</t>
  </si>
  <si>
    <t>SBS.Fabian.Borer.115472</t>
  </si>
  <si>
    <t>Lidl.MPOS.1.East</t>
  </si>
  <si>
    <t>Lidl.MPOS.2.East</t>
  </si>
  <si>
    <t>Lidl.MPOS.3.East</t>
  </si>
  <si>
    <t>Lidl.MPOS.4.East</t>
  </si>
  <si>
    <t>Lidl.MPOS.1.Central</t>
  </si>
  <si>
    <t>Lidl.MPOS.2.Central</t>
  </si>
  <si>
    <t>Lidl.MPOS.3.Central</t>
  </si>
  <si>
    <t>Lidl.MPOS.4.Central</t>
  </si>
  <si>
    <t>Lidl.MPOS.1.West</t>
  </si>
  <si>
    <t>Lidl.MPOS.2.West</t>
  </si>
  <si>
    <t>Lidl.MPOS.3.West</t>
  </si>
  <si>
    <t>Lidl.MPOS.4.West</t>
  </si>
  <si>
    <t>Salt.MPOS.1.East</t>
  </si>
  <si>
    <t>Salt.MPOS.2.East</t>
  </si>
  <si>
    <t>Salt.MPOS.3.East</t>
  </si>
  <si>
    <t>Salt.MPOS.4.East</t>
  </si>
  <si>
    <t>Salt.MPOS.1.Central</t>
  </si>
  <si>
    <t>Salt.MPOS.2.Central</t>
  </si>
  <si>
    <t>Salt.MPOS.3.Central</t>
  </si>
  <si>
    <t>Salt.MPOS.4.Central</t>
  </si>
  <si>
    <t>Salt.MPOS.1.West</t>
  </si>
  <si>
    <t>Salt.MPOS.2.West</t>
  </si>
  <si>
    <t>Salt.MPOS.3.West</t>
  </si>
  <si>
    <t>Salt.MPOS.4.West</t>
  </si>
  <si>
    <t>Door.to.Door.East</t>
  </si>
  <si>
    <t>Door.to.Door.Central</t>
  </si>
  <si>
    <t>Door.to.Door.West</t>
  </si>
  <si>
    <t>BLS.Christoph.Klöpping.115496</t>
  </si>
  <si>
    <t>PepeNeuhaus.Sàrl</t>
  </si>
  <si>
    <t>AlptelShop.Amriswil</t>
  </si>
  <si>
    <t>AlptelShop.Appenzell</t>
  </si>
  <si>
    <t>AlptelShop.Kreuzlingen</t>
  </si>
  <si>
    <t>FoxDeal.AG</t>
  </si>
  <si>
    <t>SBS.Patrick.Wermeille.115513</t>
  </si>
  <si>
    <t>Multitel.SIS</t>
  </si>
  <si>
    <t>mobile.klinik.AG</t>
  </si>
  <si>
    <t>AM.Robert.Yelegen.115546</t>
  </si>
  <si>
    <t>AM.Marco.Di.Giorgi.115547</t>
  </si>
  <si>
    <t>mobile.klinik.AG.Biel</t>
  </si>
  <si>
    <t>mobile.klinik.AG.Bern.Zytglogge</t>
  </si>
  <si>
    <t>mobile.klinik.AG.Bern.Westside</t>
  </si>
  <si>
    <t>mobile.klinik.AG.Zug</t>
  </si>
  <si>
    <t>mobile.klinik.AG.Basel</t>
  </si>
  <si>
    <t>mobile.klinik.AG.YverdonlesBains</t>
  </si>
  <si>
    <t>mobile.klinik.AG.Fribourg</t>
  </si>
  <si>
    <t>mobile.klinik.AG.Lausanne</t>
  </si>
  <si>
    <t>Eyeswiss.SA</t>
  </si>
  <si>
    <t>handy.ch.Aadorf</t>
  </si>
  <si>
    <t>natelo.AG.Rapperswil</t>
  </si>
  <si>
    <t>natelo.AG.Zug</t>
  </si>
  <si>
    <t>AM.Yves.Seiler.115581</t>
  </si>
  <si>
    <t>Business.Center.Bahnstrasse.GmbH</t>
  </si>
  <si>
    <t>Business.Center.Bahnstrasse.GmbH.390</t>
  </si>
  <si>
    <t>Mobilezone.AG.Flughafen.Zürich</t>
  </si>
  <si>
    <t>Logic.Group.AG</t>
  </si>
  <si>
    <t>Sat.Communications.Sagl</t>
  </si>
  <si>
    <t>BizTelecom.Sagl</t>
  </si>
  <si>
    <t>Sat.Communications.Sagl.390</t>
  </si>
  <si>
    <t>BizTelecom.Sagl.390</t>
  </si>
  <si>
    <t>Love.Beauty.GmbH</t>
  </si>
  <si>
    <t>SBS.Assia.El.Fahfouhi.115609</t>
  </si>
  <si>
    <t>2COM.Computer.and.Communication.GmbH</t>
  </si>
  <si>
    <t>Door.to.Door.South.West</t>
  </si>
  <si>
    <t>Swiftcom.Sàrl</t>
  </si>
  <si>
    <t>AM.Kamran.Shirazi.115623</t>
  </si>
  <si>
    <t>Door.to.Door.Southwest</t>
  </si>
  <si>
    <t>Mobile.World.ZH.Migros.City</t>
  </si>
  <si>
    <t>KORAL.GmbH</t>
  </si>
  <si>
    <t>Infotec.Service.Sàrl</t>
  </si>
  <si>
    <t>VeryFile.SA</t>
  </si>
  <si>
    <t>VeryFile.SA.390</t>
  </si>
  <si>
    <t>SBS.Vanessa.Pinto.115631</t>
  </si>
  <si>
    <t>Swiss.Premium.Insurance.Sàrl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</si>
</sst>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0360-E42F-4AD0-B73A-231139CDDADF}">
  <dimension ref="A1:C1124"/>
  <sheetViews>
    <sheetView tabSelected="1" workbookViewId="0">
      <pane ySplit="1" topLeftCell="A1112" activePane="bottomLeft" state="frozen"/>
      <selection pane="bottomLeft" activeCell="C1125" sqref="C1125"/>
    </sheetView>
  </sheetViews>
  <sheetFormatPr defaultRowHeight="15" x14ac:dyDescent="0.25"/>
  <cols>
    <col min="1" max="1" width="10.7109375" bestFit="1" customWidth="1"/>
    <col min="2" max="2" width="27.28515625" bestFit="1" customWidth="1"/>
    <col min="3" max="3" width="60.42578125" bestFit="1" customWidth="1"/>
  </cols>
  <sheetData>
    <row r="1" spans="1:3" x14ac:dyDescent="0.25">
      <c r="A1" t="s">
        <v>1</v>
      </c>
      <c r="B1" t="s">
        <v>6</v>
      </c>
      <c r="C1" t="s">
        <v>2</v>
      </c>
    </row>
    <row r="2" spans="1:3" x14ac:dyDescent="0.25">
      <c r="A2">
        <v>100291</v>
      </c>
      <c r="B2" t="s">
        <v>7180</v>
      </c>
      <c r="C2" t="s">
        <v>7202</v>
      </c>
    </row>
    <row r="3" spans="1:3" x14ac:dyDescent="0.25">
      <c r="A3">
        <v>102285</v>
      </c>
      <c r="B3" t="s">
        <v>7183</v>
      </c>
      <c r="C3" t="s">
        <v>7203</v>
      </c>
    </row>
    <row r="4" spans="1:3" x14ac:dyDescent="0.25">
      <c r="A4">
        <v>105366</v>
      </c>
      <c r="B4" t="s">
        <v>7183</v>
      </c>
      <c r="C4" t="s">
        <v>7204</v>
      </c>
    </row>
    <row r="5" spans="1:3" x14ac:dyDescent="0.25">
      <c r="A5">
        <v>105367</v>
      </c>
      <c r="B5" t="s">
        <v>7183</v>
      </c>
      <c r="C5" t="s">
        <v>7205</v>
      </c>
    </row>
    <row r="6" spans="1:3" x14ac:dyDescent="0.25">
      <c r="A6">
        <v>105443</v>
      </c>
      <c r="B6" t="s">
        <v>7183</v>
      </c>
      <c r="C6" t="s">
        <v>7206</v>
      </c>
    </row>
    <row r="7" spans="1:3" x14ac:dyDescent="0.25">
      <c r="A7">
        <v>105444</v>
      </c>
      <c r="B7" t="s">
        <v>7183</v>
      </c>
      <c r="C7" t="s">
        <v>7207</v>
      </c>
    </row>
    <row r="8" spans="1:3" x14ac:dyDescent="0.25">
      <c r="A8">
        <v>105368</v>
      </c>
      <c r="B8" t="s">
        <v>7183</v>
      </c>
      <c r="C8" t="s">
        <v>7208</v>
      </c>
    </row>
    <row r="9" spans="1:3" x14ac:dyDescent="0.25">
      <c r="A9">
        <v>109696</v>
      </c>
      <c r="B9" t="s">
        <v>7180</v>
      </c>
      <c r="C9" t="s">
        <v>7209</v>
      </c>
    </row>
    <row r="10" spans="1:3" x14ac:dyDescent="0.25">
      <c r="A10">
        <v>105370</v>
      </c>
      <c r="B10" t="s">
        <v>7180</v>
      </c>
      <c r="C10" t="s">
        <v>7210</v>
      </c>
    </row>
    <row r="11" spans="1:3" x14ac:dyDescent="0.25">
      <c r="A11">
        <v>105371</v>
      </c>
      <c r="B11" t="s">
        <v>7180</v>
      </c>
      <c r="C11" t="s">
        <v>7211</v>
      </c>
    </row>
    <row r="12" spans="1:3" x14ac:dyDescent="0.25">
      <c r="A12">
        <v>105372</v>
      </c>
      <c r="B12" t="s">
        <v>7180</v>
      </c>
      <c r="C12" t="s">
        <v>7212</v>
      </c>
    </row>
    <row r="13" spans="1:3" x14ac:dyDescent="0.25">
      <c r="A13">
        <v>105445</v>
      </c>
      <c r="B13" t="s">
        <v>7180</v>
      </c>
      <c r="C13" t="s">
        <v>7213</v>
      </c>
    </row>
    <row r="14" spans="1:3" x14ac:dyDescent="0.25">
      <c r="A14">
        <v>109697</v>
      </c>
      <c r="B14" t="s">
        <v>7180</v>
      </c>
      <c r="C14" t="s">
        <v>7214</v>
      </c>
    </row>
    <row r="15" spans="1:3" x14ac:dyDescent="0.25">
      <c r="A15">
        <v>108104</v>
      </c>
      <c r="B15" t="s">
        <v>7180</v>
      </c>
      <c r="C15" t="s">
        <v>7215</v>
      </c>
    </row>
    <row r="16" spans="1:3" x14ac:dyDescent="0.25">
      <c r="A16">
        <v>105373</v>
      </c>
      <c r="B16" t="s">
        <v>7180</v>
      </c>
      <c r="C16" t="s">
        <v>7216</v>
      </c>
    </row>
    <row r="17" spans="1:3" x14ac:dyDescent="0.25">
      <c r="A17">
        <v>105375</v>
      </c>
      <c r="B17" t="s">
        <v>7188</v>
      </c>
      <c r="C17" t="s">
        <v>7217</v>
      </c>
    </row>
    <row r="18" spans="1:3" x14ac:dyDescent="0.25">
      <c r="A18">
        <v>105376</v>
      </c>
      <c r="B18" t="s">
        <v>7188</v>
      </c>
      <c r="C18" t="s">
        <v>7218</v>
      </c>
    </row>
    <row r="19" spans="1:3" x14ac:dyDescent="0.25">
      <c r="A19">
        <v>105446</v>
      </c>
      <c r="B19" t="s">
        <v>7188</v>
      </c>
      <c r="C19" t="s">
        <v>7219</v>
      </c>
    </row>
    <row r="20" spans="1:3" x14ac:dyDescent="0.25">
      <c r="A20">
        <v>102684</v>
      </c>
      <c r="B20" t="s">
        <v>7188</v>
      </c>
      <c r="C20" t="s">
        <v>7220</v>
      </c>
    </row>
    <row r="21" spans="1:3" x14ac:dyDescent="0.25">
      <c r="A21">
        <v>108105</v>
      </c>
      <c r="B21" t="s">
        <v>7184</v>
      </c>
      <c r="C21" t="s">
        <v>7221</v>
      </c>
    </row>
    <row r="22" spans="1:3" x14ac:dyDescent="0.25">
      <c r="A22">
        <v>105448</v>
      </c>
      <c r="B22" t="s">
        <v>7184</v>
      </c>
      <c r="C22" t="s">
        <v>7222</v>
      </c>
    </row>
    <row r="23" spans="1:3" x14ac:dyDescent="0.25">
      <c r="A23">
        <v>105449</v>
      </c>
      <c r="B23" t="s">
        <v>7184</v>
      </c>
      <c r="C23" t="s">
        <v>7223</v>
      </c>
    </row>
    <row r="24" spans="1:3" x14ac:dyDescent="0.25">
      <c r="A24">
        <v>105378</v>
      </c>
      <c r="B24" t="s">
        <v>7184</v>
      </c>
      <c r="C24" t="s">
        <v>7224</v>
      </c>
    </row>
    <row r="25" spans="1:3" x14ac:dyDescent="0.25">
      <c r="A25">
        <v>105379</v>
      </c>
      <c r="B25" t="s">
        <v>7184</v>
      </c>
      <c r="C25" t="s">
        <v>7225</v>
      </c>
    </row>
    <row r="26" spans="1:3" x14ac:dyDescent="0.25">
      <c r="A26">
        <v>101268</v>
      </c>
      <c r="B26" t="s">
        <v>7184</v>
      </c>
      <c r="C26" t="s">
        <v>7226</v>
      </c>
    </row>
    <row r="27" spans="1:3" x14ac:dyDescent="0.25">
      <c r="A27">
        <v>105450</v>
      </c>
      <c r="B27" t="s">
        <v>7188</v>
      </c>
      <c r="C27" t="s">
        <v>7227</v>
      </c>
    </row>
    <row r="28" spans="1:3" x14ac:dyDescent="0.25">
      <c r="A28">
        <v>108106</v>
      </c>
      <c r="B28" t="s">
        <v>7183</v>
      </c>
      <c r="C28" t="s">
        <v>7228</v>
      </c>
    </row>
    <row r="29" spans="1:3" x14ac:dyDescent="0.25">
      <c r="A29">
        <v>105380</v>
      </c>
      <c r="B29" t="s">
        <v>7180</v>
      </c>
      <c r="C29" t="s">
        <v>7229</v>
      </c>
    </row>
    <row r="30" spans="1:3" x14ac:dyDescent="0.25">
      <c r="A30">
        <v>105381</v>
      </c>
      <c r="B30" t="s">
        <v>7180</v>
      </c>
      <c r="C30" t="s">
        <v>7230</v>
      </c>
    </row>
    <row r="31" spans="1:3" x14ac:dyDescent="0.25">
      <c r="A31">
        <v>105382</v>
      </c>
      <c r="B31" t="s">
        <v>7180</v>
      </c>
      <c r="C31" t="s">
        <v>7231</v>
      </c>
    </row>
    <row r="32" spans="1:3" x14ac:dyDescent="0.25">
      <c r="A32">
        <v>105383</v>
      </c>
      <c r="B32" t="s">
        <v>7185</v>
      </c>
      <c r="C32" t="s">
        <v>7232</v>
      </c>
    </row>
    <row r="33" spans="1:3" x14ac:dyDescent="0.25">
      <c r="A33">
        <v>105384</v>
      </c>
      <c r="B33" t="s">
        <v>7183</v>
      </c>
      <c r="C33" t="s">
        <v>7233</v>
      </c>
    </row>
    <row r="34" spans="1:3" x14ac:dyDescent="0.25">
      <c r="A34">
        <v>108107</v>
      </c>
      <c r="B34" t="s">
        <v>7183</v>
      </c>
      <c r="C34" t="s">
        <v>7234</v>
      </c>
    </row>
    <row r="35" spans="1:3" x14ac:dyDescent="0.25">
      <c r="A35">
        <v>105385</v>
      </c>
      <c r="B35" t="s">
        <v>7180</v>
      </c>
      <c r="C35" t="s">
        <v>7235</v>
      </c>
    </row>
    <row r="36" spans="1:3" x14ac:dyDescent="0.25">
      <c r="A36">
        <v>108108</v>
      </c>
      <c r="B36" t="s">
        <v>7180</v>
      </c>
      <c r="C36" t="s">
        <v>7236</v>
      </c>
    </row>
    <row r="37" spans="1:3" x14ac:dyDescent="0.25">
      <c r="A37">
        <v>105451</v>
      </c>
      <c r="B37" t="s">
        <v>7184</v>
      </c>
      <c r="C37" t="s">
        <v>7237</v>
      </c>
    </row>
    <row r="38" spans="1:3" x14ac:dyDescent="0.25">
      <c r="A38">
        <v>108109</v>
      </c>
      <c r="B38" t="s">
        <v>7180</v>
      </c>
      <c r="C38" t="s">
        <v>7238</v>
      </c>
    </row>
    <row r="39" spans="1:3" x14ac:dyDescent="0.25">
      <c r="A39">
        <v>105386</v>
      </c>
      <c r="B39" t="s">
        <v>7183</v>
      </c>
      <c r="C39" t="s">
        <v>7239</v>
      </c>
    </row>
    <row r="40" spans="1:3" x14ac:dyDescent="0.25">
      <c r="A40">
        <v>105387</v>
      </c>
      <c r="B40" t="s">
        <v>7188</v>
      </c>
      <c r="C40" t="s">
        <v>7240</v>
      </c>
    </row>
    <row r="41" spans="1:3" x14ac:dyDescent="0.25">
      <c r="A41">
        <v>105388</v>
      </c>
      <c r="B41" t="s">
        <v>7185</v>
      </c>
      <c r="C41" t="s">
        <v>7241</v>
      </c>
    </row>
    <row r="42" spans="1:3" x14ac:dyDescent="0.25">
      <c r="A42">
        <v>105389</v>
      </c>
      <c r="B42" t="s">
        <v>7185</v>
      </c>
      <c r="C42" t="s">
        <v>7242</v>
      </c>
    </row>
    <row r="43" spans="1:3" x14ac:dyDescent="0.25">
      <c r="A43">
        <v>105452</v>
      </c>
      <c r="B43" t="s">
        <v>7185</v>
      </c>
      <c r="C43" t="s">
        <v>7243</v>
      </c>
    </row>
    <row r="44" spans="1:3" x14ac:dyDescent="0.25">
      <c r="A44">
        <v>105390</v>
      </c>
      <c r="B44" t="s">
        <v>7180</v>
      </c>
      <c r="C44" t="s">
        <v>7244</v>
      </c>
    </row>
    <row r="45" spans="1:3" x14ac:dyDescent="0.25">
      <c r="A45">
        <v>105391</v>
      </c>
      <c r="B45" t="s">
        <v>7184</v>
      </c>
      <c r="C45" t="s">
        <v>7245</v>
      </c>
    </row>
    <row r="46" spans="1:3" x14ac:dyDescent="0.25">
      <c r="A46">
        <v>105392</v>
      </c>
      <c r="B46" t="s">
        <v>7185</v>
      </c>
      <c r="C46" t="s">
        <v>7246</v>
      </c>
    </row>
    <row r="47" spans="1:3" x14ac:dyDescent="0.25">
      <c r="A47">
        <v>105393</v>
      </c>
      <c r="B47" t="s">
        <v>7185</v>
      </c>
      <c r="C47" t="s">
        <v>7247</v>
      </c>
    </row>
    <row r="48" spans="1:3" x14ac:dyDescent="0.25">
      <c r="A48">
        <v>105394</v>
      </c>
      <c r="B48" t="s">
        <v>7183</v>
      </c>
      <c r="C48" t="s">
        <v>7248</v>
      </c>
    </row>
    <row r="49" spans="1:3" x14ac:dyDescent="0.25">
      <c r="A49">
        <v>108110</v>
      </c>
      <c r="B49" t="s">
        <v>7184</v>
      </c>
      <c r="C49" t="s">
        <v>7249</v>
      </c>
    </row>
    <row r="50" spans="1:3" x14ac:dyDescent="0.25">
      <c r="A50">
        <v>105396</v>
      </c>
      <c r="B50" t="s">
        <v>7185</v>
      </c>
      <c r="C50" t="s">
        <v>7250</v>
      </c>
    </row>
    <row r="51" spans="1:3" x14ac:dyDescent="0.25">
      <c r="A51">
        <v>108111</v>
      </c>
      <c r="B51" t="s">
        <v>7185</v>
      </c>
      <c r="C51" t="s">
        <v>7251</v>
      </c>
    </row>
    <row r="52" spans="1:3" x14ac:dyDescent="0.25">
      <c r="A52">
        <v>108112</v>
      </c>
      <c r="B52" t="s">
        <v>7185</v>
      </c>
      <c r="C52" t="s">
        <v>7252</v>
      </c>
    </row>
    <row r="53" spans="1:3" x14ac:dyDescent="0.25">
      <c r="A53">
        <v>108113</v>
      </c>
      <c r="B53" t="s">
        <v>7180</v>
      </c>
      <c r="C53" t="s">
        <v>7253</v>
      </c>
    </row>
    <row r="54" spans="1:3" x14ac:dyDescent="0.25">
      <c r="A54">
        <v>105397</v>
      </c>
      <c r="B54" t="s">
        <v>7180</v>
      </c>
      <c r="C54" t="s">
        <v>7254</v>
      </c>
    </row>
    <row r="55" spans="1:3" x14ac:dyDescent="0.25">
      <c r="A55">
        <v>108114</v>
      </c>
      <c r="B55" t="s">
        <v>7180</v>
      </c>
      <c r="C55" t="s">
        <v>7255</v>
      </c>
    </row>
    <row r="56" spans="1:3" x14ac:dyDescent="0.25">
      <c r="A56">
        <v>108115</v>
      </c>
      <c r="B56" t="s">
        <v>7183</v>
      </c>
      <c r="C56" t="s">
        <v>7256</v>
      </c>
    </row>
    <row r="57" spans="1:3" x14ac:dyDescent="0.25">
      <c r="A57">
        <v>105398</v>
      </c>
      <c r="B57" t="s">
        <v>7184</v>
      </c>
      <c r="C57" t="s">
        <v>7257</v>
      </c>
    </row>
    <row r="58" spans="1:3" x14ac:dyDescent="0.25">
      <c r="A58">
        <v>108116</v>
      </c>
      <c r="B58" t="s">
        <v>7184</v>
      </c>
      <c r="C58" t="s">
        <v>7258</v>
      </c>
    </row>
    <row r="59" spans="1:3" x14ac:dyDescent="0.25">
      <c r="A59">
        <v>108117</v>
      </c>
      <c r="B59" t="s">
        <v>7180</v>
      </c>
      <c r="C59" t="s">
        <v>7259</v>
      </c>
    </row>
    <row r="60" spans="1:3" x14ac:dyDescent="0.25">
      <c r="A60">
        <v>108118</v>
      </c>
      <c r="B60" t="s">
        <v>7183</v>
      </c>
      <c r="C60" t="s">
        <v>7260</v>
      </c>
    </row>
    <row r="61" spans="1:3" x14ac:dyDescent="0.25">
      <c r="A61">
        <v>105399</v>
      </c>
      <c r="B61" t="s">
        <v>7183</v>
      </c>
      <c r="C61" t="s">
        <v>7261</v>
      </c>
    </row>
    <row r="62" spans="1:3" x14ac:dyDescent="0.25">
      <c r="A62">
        <v>105400</v>
      </c>
      <c r="B62" t="s">
        <v>7180</v>
      </c>
      <c r="C62" t="s">
        <v>7262</v>
      </c>
    </row>
    <row r="63" spans="1:3" x14ac:dyDescent="0.25">
      <c r="A63">
        <v>108119</v>
      </c>
      <c r="B63" t="s">
        <v>7183</v>
      </c>
      <c r="C63" t="s">
        <v>7263</v>
      </c>
    </row>
    <row r="64" spans="1:3" x14ac:dyDescent="0.25">
      <c r="A64">
        <v>108120</v>
      </c>
      <c r="B64" t="s">
        <v>7180</v>
      </c>
      <c r="C64" t="s">
        <v>7264</v>
      </c>
    </row>
    <row r="65" spans="1:3" x14ac:dyDescent="0.25">
      <c r="A65">
        <v>108121</v>
      </c>
      <c r="B65" t="s">
        <v>7183</v>
      </c>
      <c r="C65" t="s">
        <v>7265</v>
      </c>
    </row>
    <row r="66" spans="1:3" x14ac:dyDescent="0.25">
      <c r="A66">
        <v>108122</v>
      </c>
      <c r="B66" t="s">
        <v>7183</v>
      </c>
      <c r="C66" t="s">
        <v>7266</v>
      </c>
    </row>
    <row r="67" spans="1:3" x14ac:dyDescent="0.25">
      <c r="A67">
        <v>105401</v>
      </c>
      <c r="B67" t="s">
        <v>7180</v>
      </c>
      <c r="C67" t="s">
        <v>7267</v>
      </c>
    </row>
    <row r="68" spans="1:3" x14ac:dyDescent="0.25">
      <c r="A68">
        <v>105453</v>
      </c>
      <c r="B68" t="s">
        <v>7180</v>
      </c>
      <c r="C68" t="s">
        <v>7268</v>
      </c>
    </row>
    <row r="69" spans="1:3" x14ac:dyDescent="0.25">
      <c r="A69">
        <v>108123</v>
      </c>
      <c r="B69" t="s">
        <v>7183</v>
      </c>
      <c r="C69" t="s">
        <v>7269</v>
      </c>
    </row>
    <row r="70" spans="1:3" x14ac:dyDescent="0.25">
      <c r="A70">
        <v>108124</v>
      </c>
      <c r="B70" t="s">
        <v>7180</v>
      </c>
      <c r="C70" t="s">
        <v>7270</v>
      </c>
    </row>
    <row r="71" spans="1:3" x14ac:dyDescent="0.25">
      <c r="A71">
        <v>105454</v>
      </c>
      <c r="B71" t="s">
        <v>7183</v>
      </c>
      <c r="C71" t="s">
        <v>7271</v>
      </c>
    </row>
    <row r="72" spans="1:3" x14ac:dyDescent="0.25">
      <c r="A72">
        <v>108125</v>
      </c>
      <c r="B72" t="s">
        <v>7183</v>
      </c>
      <c r="C72" t="s">
        <v>7272</v>
      </c>
    </row>
    <row r="73" spans="1:3" x14ac:dyDescent="0.25">
      <c r="A73">
        <v>105402</v>
      </c>
      <c r="B73" t="s">
        <v>7183</v>
      </c>
      <c r="C73" t="s">
        <v>7273</v>
      </c>
    </row>
    <row r="74" spans="1:3" x14ac:dyDescent="0.25">
      <c r="A74">
        <v>108127</v>
      </c>
      <c r="B74" t="s">
        <v>7183</v>
      </c>
      <c r="C74" t="s">
        <v>7274</v>
      </c>
    </row>
    <row r="75" spans="1:3" x14ac:dyDescent="0.25">
      <c r="A75">
        <v>108128</v>
      </c>
      <c r="B75" t="s">
        <v>7183</v>
      </c>
      <c r="C75" t="s">
        <v>7275</v>
      </c>
    </row>
    <row r="76" spans="1:3" x14ac:dyDescent="0.25">
      <c r="A76">
        <v>105403</v>
      </c>
      <c r="B76" t="s">
        <v>7183</v>
      </c>
      <c r="C76" t="s">
        <v>7276</v>
      </c>
    </row>
    <row r="77" spans="1:3" x14ac:dyDescent="0.25">
      <c r="A77">
        <v>108129</v>
      </c>
      <c r="B77" t="s">
        <v>7183</v>
      </c>
      <c r="C77" t="s">
        <v>7277</v>
      </c>
    </row>
    <row r="78" spans="1:3" x14ac:dyDescent="0.25">
      <c r="A78">
        <v>105404</v>
      </c>
      <c r="B78" t="s">
        <v>7183</v>
      </c>
      <c r="C78" t="s">
        <v>7278</v>
      </c>
    </row>
    <row r="79" spans="1:3" x14ac:dyDescent="0.25">
      <c r="A79">
        <v>105405</v>
      </c>
      <c r="B79" t="s">
        <v>7183</v>
      </c>
      <c r="C79" t="s">
        <v>7279</v>
      </c>
    </row>
    <row r="80" spans="1:3" x14ac:dyDescent="0.25">
      <c r="A80">
        <v>105406</v>
      </c>
      <c r="B80" t="s">
        <v>7183</v>
      </c>
      <c r="C80" t="s">
        <v>7280</v>
      </c>
    </row>
    <row r="81" spans="1:3" x14ac:dyDescent="0.25">
      <c r="A81">
        <v>105407</v>
      </c>
      <c r="B81" t="s">
        <v>7188</v>
      </c>
      <c r="C81" t="s">
        <v>7281</v>
      </c>
    </row>
    <row r="82" spans="1:3" x14ac:dyDescent="0.25">
      <c r="A82">
        <v>108131</v>
      </c>
      <c r="B82" t="s">
        <v>7188</v>
      </c>
      <c r="C82" t="s">
        <v>7282</v>
      </c>
    </row>
    <row r="83" spans="1:3" x14ac:dyDescent="0.25">
      <c r="A83">
        <v>108132</v>
      </c>
      <c r="B83" t="s">
        <v>7188</v>
      </c>
      <c r="C83" t="s">
        <v>7283</v>
      </c>
    </row>
    <row r="84" spans="1:3" x14ac:dyDescent="0.25">
      <c r="A84">
        <v>108133</v>
      </c>
      <c r="B84" t="s">
        <v>7188</v>
      </c>
      <c r="C84" t="s">
        <v>7284</v>
      </c>
    </row>
    <row r="85" spans="1:3" x14ac:dyDescent="0.25">
      <c r="A85">
        <v>108134</v>
      </c>
      <c r="B85" t="s">
        <v>7188</v>
      </c>
      <c r="C85" t="s">
        <v>7285</v>
      </c>
    </row>
    <row r="86" spans="1:3" x14ac:dyDescent="0.25">
      <c r="A86">
        <v>108135</v>
      </c>
      <c r="B86" t="s">
        <v>7188</v>
      </c>
      <c r="C86" t="s">
        <v>7286</v>
      </c>
    </row>
    <row r="87" spans="1:3" x14ac:dyDescent="0.25">
      <c r="A87">
        <v>108136</v>
      </c>
      <c r="B87" t="s">
        <v>7185</v>
      </c>
      <c r="C87" t="s">
        <v>7287</v>
      </c>
    </row>
    <row r="88" spans="1:3" x14ac:dyDescent="0.25">
      <c r="A88">
        <v>108137</v>
      </c>
      <c r="B88" t="s">
        <v>7188</v>
      </c>
      <c r="C88" t="s">
        <v>7288</v>
      </c>
    </row>
    <row r="89" spans="1:3" x14ac:dyDescent="0.25">
      <c r="A89">
        <v>108138</v>
      </c>
      <c r="B89" t="s">
        <v>7185</v>
      </c>
      <c r="C89" t="s">
        <v>7289</v>
      </c>
    </row>
    <row r="90" spans="1:3" x14ac:dyDescent="0.25">
      <c r="A90">
        <v>108139</v>
      </c>
      <c r="B90" t="s">
        <v>7185</v>
      </c>
      <c r="C90" t="s">
        <v>7290</v>
      </c>
    </row>
    <row r="91" spans="1:3" x14ac:dyDescent="0.25">
      <c r="A91">
        <v>105409</v>
      </c>
      <c r="B91" t="s">
        <v>7185</v>
      </c>
      <c r="C91" t="s">
        <v>7291</v>
      </c>
    </row>
    <row r="92" spans="1:3" x14ac:dyDescent="0.25">
      <c r="A92">
        <v>108140</v>
      </c>
      <c r="B92" t="s">
        <v>7185</v>
      </c>
      <c r="C92" t="s">
        <v>7292</v>
      </c>
    </row>
    <row r="93" spans="1:3" x14ac:dyDescent="0.25">
      <c r="A93">
        <v>108141</v>
      </c>
      <c r="B93" t="s">
        <v>7185</v>
      </c>
      <c r="C93" t="s">
        <v>7293</v>
      </c>
    </row>
    <row r="94" spans="1:3" x14ac:dyDescent="0.25">
      <c r="A94">
        <v>105410</v>
      </c>
      <c r="B94" t="s">
        <v>7185</v>
      </c>
      <c r="C94" t="s">
        <v>7294</v>
      </c>
    </row>
    <row r="95" spans="1:3" x14ac:dyDescent="0.25">
      <c r="A95">
        <v>108142</v>
      </c>
      <c r="B95" t="s">
        <v>7185</v>
      </c>
      <c r="C95" t="s">
        <v>7295</v>
      </c>
    </row>
    <row r="96" spans="1:3" x14ac:dyDescent="0.25">
      <c r="A96">
        <v>108143</v>
      </c>
      <c r="B96" t="s">
        <v>7185</v>
      </c>
      <c r="C96" t="s">
        <v>7296</v>
      </c>
    </row>
    <row r="97" spans="1:3" x14ac:dyDescent="0.25">
      <c r="A97">
        <v>105411</v>
      </c>
      <c r="B97" t="s">
        <v>7188</v>
      </c>
      <c r="C97" t="s">
        <v>7297</v>
      </c>
    </row>
    <row r="98" spans="1:3" x14ac:dyDescent="0.25">
      <c r="A98">
        <v>108144</v>
      </c>
      <c r="B98" t="s">
        <v>7188</v>
      </c>
      <c r="C98" t="s">
        <v>7298</v>
      </c>
    </row>
    <row r="99" spans="1:3" x14ac:dyDescent="0.25">
      <c r="A99">
        <v>108145</v>
      </c>
      <c r="B99" t="s">
        <v>7185</v>
      </c>
      <c r="C99" t="s">
        <v>7299</v>
      </c>
    </row>
    <row r="100" spans="1:3" x14ac:dyDescent="0.25">
      <c r="A100">
        <v>108146</v>
      </c>
      <c r="B100" t="s">
        <v>7183</v>
      </c>
      <c r="C100" t="s">
        <v>7300</v>
      </c>
    </row>
    <row r="101" spans="1:3" x14ac:dyDescent="0.25">
      <c r="A101">
        <v>108147</v>
      </c>
      <c r="B101" t="s">
        <v>7183</v>
      </c>
      <c r="C101" t="s">
        <v>7301</v>
      </c>
    </row>
    <row r="102" spans="1:3" x14ac:dyDescent="0.25">
      <c r="A102">
        <v>101348</v>
      </c>
      <c r="B102" t="s">
        <v>7188</v>
      </c>
      <c r="C102" t="s">
        <v>7302</v>
      </c>
    </row>
    <row r="103" spans="1:3" x14ac:dyDescent="0.25">
      <c r="A103">
        <v>108148</v>
      </c>
      <c r="B103" t="s">
        <v>7180</v>
      </c>
      <c r="C103" t="s">
        <v>7303</v>
      </c>
    </row>
    <row r="104" spans="1:3" x14ac:dyDescent="0.25">
      <c r="A104">
        <v>108149</v>
      </c>
      <c r="B104" t="s">
        <v>7183</v>
      </c>
      <c r="C104" t="s">
        <v>7304</v>
      </c>
    </row>
    <row r="105" spans="1:3" x14ac:dyDescent="0.25">
      <c r="A105">
        <v>101144</v>
      </c>
      <c r="B105" t="s">
        <v>7183</v>
      </c>
      <c r="C105" t="s">
        <v>7305</v>
      </c>
    </row>
    <row r="106" spans="1:3" x14ac:dyDescent="0.25">
      <c r="A106">
        <v>102191</v>
      </c>
      <c r="B106" t="s">
        <v>7188</v>
      </c>
      <c r="C106" t="s">
        <v>7306</v>
      </c>
    </row>
    <row r="107" spans="1:3" x14ac:dyDescent="0.25">
      <c r="A107">
        <v>102143</v>
      </c>
      <c r="B107" t="s">
        <v>7184</v>
      </c>
      <c r="C107" t="s">
        <v>7307</v>
      </c>
    </row>
    <row r="108" spans="1:3" x14ac:dyDescent="0.25">
      <c r="A108">
        <v>108150</v>
      </c>
      <c r="B108" t="s">
        <v>7185</v>
      </c>
      <c r="C108" t="s">
        <v>7308</v>
      </c>
    </row>
    <row r="109" spans="1:3" x14ac:dyDescent="0.25">
      <c r="A109">
        <v>100445</v>
      </c>
      <c r="B109" t="s">
        <v>7180</v>
      </c>
      <c r="C109" t="s">
        <v>7309</v>
      </c>
    </row>
    <row r="110" spans="1:3" x14ac:dyDescent="0.25">
      <c r="A110">
        <v>108151</v>
      </c>
      <c r="B110" t="s">
        <v>7188</v>
      </c>
      <c r="C110" t="s">
        <v>7310</v>
      </c>
    </row>
    <row r="111" spans="1:3" x14ac:dyDescent="0.25">
      <c r="A111">
        <v>108152</v>
      </c>
      <c r="B111" t="s">
        <v>7188</v>
      </c>
      <c r="C111" t="s">
        <v>7311</v>
      </c>
    </row>
    <row r="112" spans="1:3" x14ac:dyDescent="0.25">
      <c r="A112">
        <v>105149</v>
      </c>
      <c r="B112" t="s">
        <v>7184</v>
      </c>
      <c r="C112" t="s">
        <v>7312</v>
      </c>
    </row>
    <row r="113" spans="1:3" x14ac:dyDescent="0.25">
      <c r="A113">
        <v>105151</v>
      </c>
      <c r="B113" t="s">
        <v>7184</v>
      </c>
      <c r="C113" t="s">
        <v>7313</v>
      </c>
    </row>
    <row r="114" spans="1:3" x14ac:dyDescent="0.25">
      <c r="A114">
        <v>100750</v>
      </c>
      <c r="B114" t="s">
        <v>7180</v>
      </c>
      <c r="C114" t="s">
        <v>7314</v>
      </c>
    </row>
    <row r="115" spans="1:3" x14ac:dyDescent="0.25">
      <c r="A115">
        <v>100866</v>
      </c>
      <c r="B115" t="s">
        <v>7184</v>
      </c>
      <c r="C115" t="s">
        <v>7315</v>
      </c>
    </row>
    <row r="116" spans="1:3" x14ac:dyDescent="0.25">
      <c r="A116">
        <v>102430</v>
      </c>
      <c r="B116" t="s">
        <v>7183</v>
      </c>
      <c r="C116" t="s">
        <v>7316</v>
      </c>
    </row>
    <row r="117" spans="1:3" x14ac:dyDescent="0.25">
      <c r="A117">
        <v>105412</v>
      </c>
      <c r="B117" t="s">
        <v>7183</v>
      </c>
      <c r="C117" t="s">
        <v>7317</v>
      </c>
    </row>
    <row r="118" spans="1:3" x14ac:dyDescent="0.25">
      <c r="A118">
        <v>102288</v>
      </c>
      <c r="B118" t="s">
        <v>7183</v>
      </c>
      <c r="C118" t="s">
        <v>7318</v>
      </c>
    </row>
    <row r="119" spans="1:3" x14ac:dyDescent="0.25">
      <c r="A119">
        <v>102844</v>
      </c>
      <c r="B119" t="s">
        <v>7183</v>
      </c>
      <c r="C119" t="s">
        <v>7319</v>
      </c>
    </row>
    <row r="120" spans="1:3" x14ac:dyDescent="0.25">
      <c r="A120">
        <v>101989</v>
      </c>
      <c r="B120" t="s">
        <v>7185</v>
      </c>
      <c r="C120" t="s">
        <v>7320</v>
      </c>
    </row>
    <row r="121" spans="1:3" x14ac:dyDescent="0.25">
      <c r="A121">
        <v>104370</v>
      </c>
      <c r="B121" t="s">
        <v>7185</v>
      </c>
      <c r="C121" t="s">
        <v>7321</v>
      </c>
    </row>
    <row r="122" spans="1:3" x14ac:dyDescent="0.25">
      <c r="A122">
        <v>100167</v>
      </c>
      <c r="B122" t="s">
        <v>7180</v>
      </c>
      <c r="C122" t="s">
        <v>7322</v>
      </c>
    </row>
    <row r="123" spans="1:3" x14ac:dyDescent="0.25">
      <c r="A123">
        <v>102718</v>
      </c>
      <c r="B123" t="s">
        <v>7184</v>
      </c>
      <c r="C123" t="s">
        <v>7323</v>
      </c>
    </row>
    <row r="124" spans="1:3" x14ac:dyDescent="0.25">
      <c r="A124">
        <v>104411</v>
      </c>
      <c r="B124" t="s">
        <v>7185</v>
      </c>
      <c r="C124" t="s">
        <v>7324</v>
      </c>
    </row>
    <row r="125" spans="1:3" x14ac:dyDescent="0.25">
      <c r="A125">
        <v>103699</v>
      </c>
      <c r="B125" t="s">
        <v>7183</v>
      </c>
      <c r="C125" t="s">
        <v>7325</v>
      </c>
    </row>
    <row r="126" spans="1:3" x14ac:dyDescent="0.25">
      <c r="A126">
        <v>102486</v>
      </c>
      <c r="B126" t="s">
        <v>7188</v>
      </c>
      <c r="C126" t="s">
        <v>7326</v>
      </c>
    </row>
    <row r="127" spans="1:3" x14ac:dyDescent="0.25">
      <c r="A127">
        <v>104481</v>
      </c>
      <c r="B127" t="s">
        <v>7188</v>
      </c>
      <c r="C127" t="s">
        <v>7327</v>
      </c>
    </row>
    <row r="128" spans="1:3" x14ac:dyDescent="0.25">
      <c r="A128">
        <v>102289</v>
      </c>
      <c r="B128" t="s">
        <v>7183</v>
      </c>
      <c r="C128" t="s">
        <v>7328</v>
      </c>
    </row>
    <row r="129" spans="1:3" x14ac:dyDescent="0.25">
      <c r="A129">
        <v>100648</v>
      </c>
      <c r="B129" t="s">
        <v>7184</v>
      </c>
      <c r="C129" t="s">
        <v>7329</v>
      </c>
    </row>
    <row r="130" spans="1:3" x14ac:dyDescent="0.25">
      <c r="A130">
        <v>100467</v>
      </c>
      <c r="B130" t="s">
        <v>7184</v>
      </c>
      <c r="C130" t="s">
        <v>7330</v>
      </c>
    </row>
    <row r="131" spans="1:3" x14ac:dyDescent="0.25">
      <c r="A131">
        <v>103379</v>
      </c>
      <c r="B131" t="s">
        <v>7188</v>
      </c>
      <c r="C131" t="s">
        <v>7331</v>
      </c>
    </row>
    <row r="132" spans="1:3" x14ac:dyDescent="0.25">
      <c r="A132">
        <v>101445</v>
      </c>
      <c r="B132" t="s">
        <v>7185</v>
      </c>
      <c r="C132" t="s">
        <v>7321</v>
      </c>
    </row>
    <row r="133" spans="1:3" x14ac:dyDescent="0.25">
      <c r="A133">
        <v>101491</v>
      </c>
      <c r="B133" t="s">
        <v>7180</v>
      </c>
      <c r="C133" t="s">
        <v>7332</v>
      </c>
    </row>
    <row r="134" spans="1:3" x14ac:dyDescent="0.25">
      <c r="A134">
        <v>101203</v>
      </c>
      <c r="B134" t="s">
        <v>7185</v>
      </c>
      <c r="C134" t="s">
        <v>7333</v>
      </c>
    </row>
    <row r="135" spans="1:3" x14ac:dyDescent="0.25">
      <c r="A135">
        <v>100128</v>
      </c>
      <c r="B135" t="s">
        <v>7185</v>
      </c>
      <c r="C135" t="s">
        <v>7334</v>
      </c>
    </row>
    <row r="136" spans="1:3" x14ac:dyDescent="0.25">
      <c r="A136">
        <v>102497</v>
      </c>
      <c r="B136" t="s">
        <v>7183</v>
      </c>
      <c r="C136" t="s">
        <v>7335</v>
      </c>
    </row>
    <row r="137" spans="1:3" x14ac:dyDescent="0.25">
      <c r="A137">
        <v>102222</v>
      </c>
      <c r="B137" t="s">
        <v>7180</v>
      </c>
      <c r="C137" t="s">
        <v>7336</v>
      </c>
    </row>
    <row r="138" spans="1:3" x14ac:dyDescent="0.25">
      <c r="A138">
        <v>101529</v>
      </c>
      <c r="B138" t="s">
        <v>7183</v>
      </c>
      <c r="C138" t="s">
        <v>7337</v>
      </c>
    </row>
    <row r="139" spans="1:3" x14ac:dyDescent="0.25">
      <c r="A139">
        <v>101841</v>
      </c>
      <c r="B139" t="s">
        <v>7185</v>
      </c>
      <c r="C139" t="s">
        <v>7338</v>
      </c>
    </row>
    <row r="140" spans="1:3" x14ac:dyDescent="0.25">
      <c r="A140">
        <v>102845</v>
      </c>
      <c r="B140" t="s">
        <v>7183</v>
      </c>
      <c r="C140" t="s">
        <v>7339</v>
      </c>
    </row>
    <row r="141" spans="1:3" x14ac:dyDescent="0.25">
      <c r="A141">
        <v>104482</v>
      </c>
      <c r="B141" t="s">
        <v>7188</v>
      </c>
      <c r="C141" t="s">
        <v>7340</v>
      </c>
    </row>
    <row r="142" spans="1:3" x14ac:dyDescent="0.25">
      <c r="A142">
        <v>103218</v>
      </c>
      <c r="B142" t="s">
        <v>7183</v>
      </c>
      <c r="C142" t="s">
        <v>7341</v>
      </c>
    </row>
    <row r="143" spans="1:3" x14ac:dyDescent="0.25">
      <c r="A143">
        <v>101533</v>
      </c>
      <c r="B143" t="s">
        <v>7183</v>
      </c>
      <c r="C143" t="s">
        <v>7341</v>
      </c>
    </row>
    <row r="144" spans="1:3" x14ac:dyDescent="0.25">
      <c r="A144">
        <v>102018</v>
      </c>
      <c r="B144" t="s">
        <v>7185</v>
      </c>
      <c r="C144" t="s">
        <v>7342</v>
      </c>
    </row>
    <row r="145" spans="1:3" x14ac:dyDescent="0.25">
      <c r="A145">
        <v>100030</v>
      </c>
      <c r="B145" t="s">
        <v>7188</v>
      </c>
      <c r="C145" t="s">
        <v>7343</v>
      </c>
    </row>
    <row r="146" spans="1:3" x14ac:dyDescent="0.25">
      <c r="A146">
        <v>103858</v>
      </c>
      <c r="B146" t="s">
        <v>7185</v>
      </c>
      <c r="C146" t="s">
        <v>7344</v>
      </c>
    </row>
    <row r="147" spans="1:3" x14ac:dyDescent="0.25">
      <c r="A147">
        <v>104412</v>
      </c>
      <c r="B147" t="s">
        <v>7185</v>
      </c>
      <c r="C147" t="s">
        <v>7345</v>
      </c>
    </row>
    <row r="148" spans="1:3" x14ac:dyDescent="0.25">
      <c r="A148">
        <v>104723</v>
      </c>
      <c r="B148" t="s">
        <v>7185</v>
      </c>
      <c r="C148" t="s">
        <v>7346</v>
      </c>
    </row>
    <row r="149" spans="1:3" x14ac:dyDescent="0.25">
      <c r="A149">
        <v>107718</v>
      </c>
      <c r="B149" t="s">
        <v>7185</v>
      </c>
      <c r="C149" t="s">
        <v>7346</v>
      </c>
    </row>
    <row r="150" spans="1:3" x14ac:dyDescent="0.25">
      <c r="A150">
        <v>107719</v>
      </c>
      <c r="B150" t="s">
        <v>7185</v>
      </c>
      <c r="C150" t="s">
        <v>7346</v>
      </c>
    </row>
    <row r="151" spans="1:3" x14ac:dyDescent="0.25">
      <c r="A151">
        <v>107720</v>
      </c>
      <c r="B151" t="s">
        <v>7188</v>
      </c>
      <c r="C151" t="s">
        <v>7346</v>
      </c>
    </row>
    <row r="152" spans="1:3" x14ac:dyDescent="0.25">
      <c r="A152">
        <v>107721</v>
      </c>
      <c r="B152" t="s">
        <v>7188</v>
      </c>
      <c r="C152" t="s">
        <v>7346</v>
      </c>
    </row>
    <row r="153" spans="1:3" x14ac:dyDescent="0.25">
      <c r="A153">
        <v>107722</v>
      </c>
      <c r="B153" t="s">
        <v>7180</v>
      </c>
      <c r="C153" t="s">
        <v>7346</v>
      </c>
    </row>
    <row r="154" spans="1:3" x14ac:dyDescent="0.25">
      <c r="A154">
        <v>103012</v>
      </c>
      <c r="B154" t="s">
        <v>7180</v>
      </c>
      <c r="C154" t="s">
        <v>7347</v>
      </c>
    </row>
    <row r="155" spans="1:3" x14ac:dyDescent="0.25">
      <c r="A155">
        <v>108155</v>
      </c>
      <c r="B155" t="s">
        <v>7185</v>
      </c>
      <c r="C155" t="s">
        <v>7347</v>
      </c>
    </row>
    <row r="156" spans="1:3" x14ac:dyDescent="0.25">
      <c r="A156">
        <v>103595</v>
      </c>
      <c r="B156" t="s">
        <v>7185</v>
      </c>
      <c r="C156" t="s">
        <v>7346</v>
      </c>
    </row>
    <row r="157" spans="1:3" x14ac:dyDescent="0.25">
      <c r="A157">
        <v>107723</v>
      </c>
      <c r="B157" t="s">
        <v>7180</v>
      </c>
      <c r="C157" t="s">
        <v>7346</v>
      </c>
    </row>
    <row r="158" spans="1:3" x14ac:dyDescent="0.25">
      <c r="A158">
        <v>107724</v>
      </c>
      <c r="B158" t="s">
        <v>7185</v>
      </c>
      <c r="C158" t="s">
        <v>7346</v>
      </c>
    </row>
    <row r="159" spans="1:3" x14ac:dyDescent="0.25">
      <c r="A159">
        <v>100302</v>
      </c>
      <c r="B159" t="s">
        <v>7180</v>
      </c>
      <c r="C159" t="s">
        <v>7348</v>
      </c>
    </row>
    <row r="160" spans="1:3" x14ac:dyDescent="0.25">
      <c r="A160">
        <v>102526</v>
      </c>
      <c r="B160" t="s">
        <v>7183</v>
      </c>
      <c r="C160" t="s">
        <v>7349</v>
      </c>
    </row>
    <row r="161" spans="1:3" x14ac:dyDescent="0.25">
      <c r="A161">
        <v>103283</v>
      </c>
      <c r="B161" t="s">
        <v>7183</v>
      </c>
      <c r="C161" t="s">
        <v>7350</v>
      </c>
    </row>
    <row r="162" spans="1:3" x14ac:dyDescent="0.25">
      <c r="A162">
        <v>103361</v>
      </c>
      <c r="B162" t="s">
        <v>7188</v>
      </c>
      <c r="C162" t="s">
        <v>7351</v>
      </c>
    </row>
    <row r="163" spans="1:3" x14ac:dyDescent="0.25">
      <c r="A163">
        <v>100513</v>
      </c>
      <c r="B163" t="s">
        <v>7180</v>
      </c>
      <c r="C163" t="s">
        <v>7352</v>
      </c>
    </row>
    <row r="164" spans="1:3" x14ac:dyDescent="0.25">
      <c r="A164">
        <v>103346</v>
      </c>
      <c r="B164" t="s">
        <v>7185</v>
      </c>
      <c r="C164" t="s">
        <v>7353</v>
      </c>
    </row>
    <row r="165" spans="1:3" x14ac:dyDescent="0.25">
      <c r="A165">
        <v>101538</v>
      </c>
      <c r="B165" t="s">
        <v>7183</v>
      </c>
      <c r="C165" t="s">
        <v>7354</v>
      </c>
    </row>
    <row r="166" spans="1:3" x14ac:dyDescent="0.25">
      <c r="A166">
        <v>101177</v>
      </c>
      <c r="B166" t="s">
        <v>7180</v>
      </c>
      <c r="C166" t="s">
        <v>7355</v>
      </c>
    </row>
    <row r="167" spans="1:3" x14ac:dyDescent="0.25">
      <c r="A167">
        <v>103709</v>
      </c>
      <c r="B167" t="s">
        <v>7183</v>
      </c>
      <c r="C167" t="s">
        <v>7356</v>
      </c>
    </row>
    <row r="168" spans="1:3" x14ac:dyDescent="0.25">
      <c r="A168">
        <v>103147</v>
      </c>
      <c r="B168" t="s">
        <v>7188</v>
      </c>
      <c r="C168" t="s">
        <v>7357</v>
      </c>
    </row>
    <row r="169" spans="1:3" x14ac:dyDescent="0.25">
      <c r="A169">
        <v>103364</v>
      </c>
      <c r="B169" t="s">
        <v>7185</v>
      </c>
      <c r="C169" t="s">
        <v>7358</v>
      </c>
    </row>
    <row r="170" spans="1:3" x14ac:dyDescent="0.25">
      <c r="A170">
        <v>102644</v>
      </c>
      <c r="B170" t="s">
        <v>7188</v>
      </c>
      <c r="C170" t="s">
        <v>7359</v>
      </c>
    </row>
    <row r="171" spans="1:3" x14ac:dyDescent="0.25">
      <c r="A171">
        <v>103700</v>
      </c>
      <c r="B171" t="s">
        <v>7183</v>
      </c>
      <c r="C171" t="s">
        <v>7360</v>
      </c>
    </row>
    <row r="172" spans="1:3" x14ac:dyDescent="0.25">
      <c r="A172">
        <v>104314</v>
      </c>
      <c r="B172" t="s">
        <v>7185</v>
      </c>
      <c r="C172" t="s">
        <v>7361</v>
      </c>
    </row>
    <row r="173" spans="1:3" x14ac:dyDescent="0.25">
      <c r="A173">
        <v>102799</v>
      </c>
      <c r="B173" t="s">
        <v>7183</v>
      </c>
      <c r="C173" t="s">
        <v>7362</v>
      </c>
    </row>
    <row r="174" spans="1:3" x14ac:dyDescent="0.25">
      <c r="A174">
        <v>102224</v>
      </c>
      <c r="B174" t="s">
        <v>7183</v>
      </c>
      <c r="C174" t="s">
        <v>7363</v>
      </c>
    </row>
    <row r="175" spans="1:3" x14ac:dyDescent="0.25">
      <c r="A175">
        <v>100162</v>
      </c>
      <c r="B175" t="s">
        <v>7185</v>
      </c>
      <c r="C175" t="s">
        <v>7364</v>
      </c>
    </row>
    <row r="176" spans="1:3" x14ac:dyDescent="0.25">
      <c r="A176">
        <v>101314</v>
      </c>
      <c r="B176" t="s">
        <v>7180</v>
      </c>
      <c r="C176" t="s">
        <v>7365</v>
      </c>
    </row>
    <row r="177" spans="1:3" x14ac:dyDescent="0.25">
      <c r="A177">
        <v>100250</v>
      </c>
      <c r="B177" t="s">
        <v>7184</v>
      </c>
      <c r="C177" t="s">
        <v>7366</v>
      </c>
    </row>
    <row r="178" spans="1:3" x14ac:dyDescent="0.25">
      <c r="A178">
        <v>101884</v>
      </c>
      <c r="B178" t="s">
        <v>7184</v>
      </c>
      <c r="C178" t="s">
        <v>7367</v>
      </c>
    </row>
    <row r="179" spans="1:3" x14ac:dyDescent="0.25">
      <c r="A179">
        <v>100855</v>
      </c>
      <c r="B179" t="s">
        <v>7185</v>
      </c>
      <c r="C179" t="s">
        <v>7368</v>
      </c>
    </row>
    <row r="180" spans="1:3" x14ac:dyDescent="0.25">
      <c r="A180">
        <v>101036</v>
      </c>
      <c r="B180" t="s">
        <v>7185</v>
      </c>
      <c r="C180" t="s">
        <v>7369</v>
      </c>
    </row>
    <row r="181" spans="1:3" x14ac:dyDescent="0.25">
      <c r="A181">
        <v>104006</v>
      </c>
      <c r="B181" t="s">
        <v>7180</v>
      </c>
      <c r="C181" t="s">
        <v>7370</v>
      </c>
    </row>
    <row r="182" spans="1:3" x14ac:dyDescent="0.25">
      <c r="A182">
        <v>103781</v>
      </c>
      <c r="B182" t="s">
        <v>7188</v>
      </c>
      <c r="C182" t="s">
        <v>7371</v>
      </c>
    </row>
    <row r="183" spans="1:3" x14ac:dyDescent="0.25">
      <c r="A183">
        <v>100796</v>
      </c>
      <c r="B183" t="s">
        <v>7180</v>
      </c>
      <c r="C183" t="s">
        <v>7372</v>
      </c>
    </row>
    <row r="184" spans="1:3" x14ac:dyDescent="0.25">
      <c r="A184">
        <v>102265</v>
      </c>
      <c r="B184" t="s">
        <v>7180</v>
      </c>
      <c r="C184" t="s">
        <v>7373</v>
      </c>
    </row>
    <row r="185" spans="1:3" x14ac:dyDescent="0.25">
      <c r="A185">
        <v>102004</v>
      </c>
      <c r="B185" t="s">
        <v>7184</v>
      </c>
      <c r="C185" t="s">
        <v>7374</v>
      </c>
    </row>
    <row r="186" spans="1:3" x14ac:dyDescent="0.25">
      <c r="A186">
        <v>102743</v>
      </c>
      <c r="B186" t="s">
        <v>7183</v>
      </c>
      <c r="C186" t="s">
        <v>7375</v>
      </c>
    </row>
    <row r="187" spans="1:3" x14ac:dyDescent="0.25">
      <c r="A187">
        <v>102164</v>
      </c>
      <c r="B187" t="s">
        <v>7185</v>
      </c>
      <c r="C187" t="s">
        <v>7376</v>
      </c>
    </row>
    <row r="188" spans="1:3" x14ac:dyDescent="0.25">
      <c r="A188">
        <v>103748</v>
      </c>
      <c r="B188" t="s">
        <v>7180</v>
      </c>
      <c r="C188" t="s">
        <v>7377</v>
      </c>
    </row>
    <row r="189" spans="1:3" x14ac:dyDescent="0.25">
      <c r="A189">
        <v>103848</v>
      </c>
      <c r="B189" t="s">
        <v>7185</v>
      </c>
      <c r="C189" t="s">
        <v>7378</v>
      </c>
    </row>
    <row r="190" spans="1:3" x14ac:dyDescent="0.25">
      <c r="A190">
        <v>101129</v>
      </c>
      <c r="B190" t="s">
        <v>7183</v>
      </c>
      <c r="C190" t="s">
        <v>7379</v>
      </c>
    </row>
    <row r="191" spans="1:3" x14ac:dyDescent="0.25">
      <c r="A191">
        <v>100032</v>
      </c>
      <c r="B191" t="s">
        <v>7188</v>
      </c>
      <c r="C191" t="s">
        <v>7380</v>
      </c>
    </row>
    <row r="192" spans="1:3" x14ac:dyDescent="0.25">
      <c r="A192">
        <v>103490</v>
      </c>
      <c r="B192" t="s">
        <v>7185</v>
      </c>
      <c r="C192" t="s">
        <v>7381</v>
      </c>
    </row>
    <row r="193" spans="1:3" x14ac:dyDescent="0.25">
      <c r="A193">
        <v>104363</v>
      </c>
      <c r="B193" t="s">
        <v>7185</v>
      </c>
      <c r="C193" t="s">
        <v>7382</v>
      </c>
    </row>
    <row r="194" spans="1:3" x14ac:dyDescent="0.25">
      <c r="A194">
        <v>103648</v>
      </c>
      <c r="B194" t="s">
        <v>7180</v>
      </c>
      <c r="C194" t="s">
        <v>7383</v>
      </c>
    </row>
    <row r="195" spans="1:3" x14ac:dyDescent="0.25">
      <c r="A195">
        <v>102557</v>
      </c>
      <c r="B195" t="s">
        <v>7184</v>
      </c>
      <c r="C195" t="s">
        <v>7384</v>
      </c>
    </row>
    <row r="196" spans="1:3" x14ac:dyDescent="0.25">
      <c r="A196">
        <v>100661</v>
      </c>
      <c r="B196" t="s">
        <v>7180</v>
      </c>
      <c r="C196" t="s">
        <v>7385</v>
      </c>
    </row>
    <row r="197" spans="1:3" x14ac:dyDescent="0.25">
      <c r="A197">
        <v>100240</v>
      </c>
      <c r="B197" t="s">
        <v>7188</v>
      </c>
      <c r="C197" t="s">
        <v>7386</v>
      </c>
    </row>
    <row r="198" spans="1:3" x14ac:dyDescent="0.25">
      <c r="A198">
        <v>104226</v>
      </c>
      <c r="B198" t="s">
        <v>7184</v>
      </c>
      <c r="C198" t="s">
        <v>7387</v>
      </c>
    </row>
    <row r="199" spans="1:3" x14ac:dyDescent="0.25">
      <c r="A199">
        <v>100306</v>
      </c>
      <c r="B199" t="s">
        <v>7180</v>
      </c>
      <c r="C199" t="s">
        <v>7388</v>
      </c>
    </row>
    <row r="200" spans="1:3" x14ac:dyDescent="0.25">
      <c r="A200">
        <v>101804</v>
      </c>
      <c r="B200" t="s">
        <v>7183</v>
      </c>
      <c r="C200" t="s">
        <v>7389</v>
      </c>
    </row>
    <row r="201" spans="1:3" x14ac:dyDescent="0.25">
      <c r="A201">
        <v>104602</v>
      </c>
      <c r="B201" t="s">
        <v>7188</v>
      </c>
      <c r="C201" t="s">
        <v>7390</v>
      </c>
    </row>
    <row r="202" spans="1:3" x14ac:dyDescent="0.25">
      <c r="A202">
        <v>102783</v>
      </c>
      <c r="B202" t="s">
        <v>7185</v>
      </c>
      <c r="C202" t="s">
        <v>7391</v>
      </c>
    </row>
    <row r="203" spans="1:3" x14ac:dyDescent="0.25">
      <c r="A203">
        <v>102689</v>
      </c>
      <c r="B203" t="s">
        <v>7180</v>
      </c>
      <c r="C203" t="s">
        <v>7392</v>
      </c>
    </row>
    <row r="204" spans="1:3" x14ac:dyDescent="0.25">
      <c r="A204">
        <v>101295</v>
      </c>
      <c r="B204" t="s">
        <v>7183</v>
      </c>
      <c r="C204" t="s">
        <v>7393</v>
      </c>
    </row>
    <row r="205" spans="1:3" x14ac:dyDescent="0.25">
      <c r="A205">
        <v>104519</v>
      </c>
      <c r="B205" t="s">
        <v>7183</v>
      </c>
      <c r="C205" t="s">
        <v>7394</v>
      </c>
    </row>
    <row r="206" spans="1:3" x14ac:dyDescent="0.25">
      <c r="A206">
        <v>101067</v>
      </c>
      <c r="B206" t="s">
        <v>7183</v>
      </c>
      <c r="C206" t="s">
        <v>7395</v>
      </c>
    </row>
    <row r="207" spans="1:3" x14ac:dyDescent="0.25">
      <c r="A207">
        <v>102645</v>
      </c>
      <c r="B207" t="s">
        <v>7188</v>
      </c>
      <c r="C207" t="s">
        <v>7396</v>
      </c>
    </row>
    <row r="208" spans="1:3" x14ac:dyDescent="0.25">
      <c r="A208">
        <v>101858</v>
      </c>
      <c r="B208" t="s">
        <v>7184</v>
      </c>
      <c r="C208" t="s">
        <v>7397</v>
      </c>
    </row>
    <row r="209" spans="1:3" x14ac:dyDescent="0.25">
      <c r="A209">
        <v>100307</v>
      </c>
      <c r="B209" t="s">
        <v>7180</v>
      </c>
      <c r="C209" t="s">
        <v>7398</v>
      </c>
    </row>
    <row r="210" spans="1:3" x14ac:dyDescent="0.25">
      <c r="A210">
        <v>100083</v>
      </c>
      <c r="B210" t="s">
        <v>7183</v>
      </c>
      <c r="C210" t="s">
        <v>7399</v>
      </c>
    </row>
    <row r="211" spans="1:3" x14ac:dyDescent="0.25">
      <c r="A211">
        <v>104732</v>
      </c>
      <c r="B211" t="s">
        <v>7184</v>
      </c>
      <c r="C211" t="s">
        <v>7400</v>
      </c>
    </row>
    <row r="212" spans="1:3" x14ac:dyDescent="0.25">
      <c r="A212">
        <v>101540</v>
      </c>
      <c r="B212" t="s">
        <v>7183</v>
      </c>
      <c r="C212" t="s">
        <v>7401</v>
      </c>
    </row>
    <row r="213" spans="1:3" x14ac:dyDescent="0.25">
      <c r="A213">
        <v>103931</v>
      </c>
      <c r="B213" t="s">
        <v>7188</v>
      </c>
      <c r="C213" t="s">
        <v>7402</v>
      </c>
    </row>
    <row r="214" spans="1:3" x14ac:dyDescent="0.25">
      <c r="A214">
        <v>103880</v>
      </c>
      <c r="B214" t="s">
        <v>7188</v>
      </c>
      <c r="C214" t="s">
        <v>7403</v>
      </c>
    </row>
    <row r="215" spans="1:3" x14ac:dyDescent="0.25">
      <c r="A215">
        <v>103567</v>
      </c>
      <c r="B215" t="s">
        <v>7188</v>
      </c>
      <c r="C215" t="s">
        <v>7404</v>
      </c>
    </row>
    <row r="216" spans="1:3" x14ac:dyDescent="0.25">
      <c r="A216">
        <v>103803</v>
      </c>
      <c r="B216" t="s">
        <v>7185</v>
      </c>
      <c r="C216" t="s">
        <v>7405</v>
      </c>
    </row>
    <row r="217" spans="1:3" x14ac:dyDescent="0.25">
      <c r="A217">
        <v>103896</v>
      </c>
      <c r="B217" t="s">
        <v>7188</v>
      </c>
      <c r="C217" t="s">
        <v>7406</v>
      </c>
    </row>
    <row r="218" spans="1:3" x14ac:dyDescent="0.25">
      <c r="A218">
        <v>108166</v>
      </c>
      <c r="B218" t="s">
        <v>7185</v>
      </c>
      <c r="C218" t="s">
        <v>7407</v>
      </c>
    </row>
    <row r="219" spans="1:3" x14ac:dyDescent="0.25">
      <c r="A219">
        <v>100868</v>
      </c>
      <c r="B219" t="s">
        <v>7184</v>
      </c>
      <c r="C219" t="s">
        <v>7408</v>
      </c>
    </row>
    <row r="220" spans="1:3" x14ac:dyDescent="0.25">
      <c r="A220">
        <v>101446</v>
      </c>
      <c r="B220" t="s">
        <v>7185</v>
      </c>
      <c r="C220" t="s">
        <v>7409</v>
      </c>
    </row>
    <row r="221" spans="1:3" x14ac:dyDescent="0.25">
      <c r="A221">
        <v>103231</v>
      </c>
      <c r="B221" t="s">
        <v>7185</v>
      </c>
      <c r="C221" t="s">
        <v>7410</v>
      </c>
    </row>
    <row r="222" spans="1:3" x14ac:dyDescent="0.25">
      <c r="A222">
        <v>103804</v>
      </c>
      <c r="B222" t="s">
        <v>7185</v>
      </c>
      <c r="C222" t="s">
        <v>7411</v>
      </c>
    </row>
    <row r="223" spans="1:3" x14ac:dyDescent="0.25">
      <c r="A223">
        <v>104734</v>
      </c>
      <c r="B223" t="s">
        <v>7184</v>
      </c>
      <c r="C223" t="s">
        <v>7412</v>
      </c>
    </row>
    <row r="224" spans="1:3" x14ac:dyDescent="0.25">
      <c r="A224">
        <v>103598</v>
      </c>
      <c r="B224" t="s">
        <v>7185</v>
      </c>
      <c r="C224" t="s">
        <v>7413</v>
      </c>
    </row>
    <row r="225" spans="1:3" x14ac:dyDescent="0.25">
      <c r="A225">
        <v>100892</v>
      </c>
      <c r="B225" t="s">
        <v>7180</v>
      </c>
      <c r="C225" t="s">
        <v>7414</v>
      </c>
    </row>
    <row r="226" spans="1:3" x14ac:dyDescent="0.25">
      <c r="A226">
        <v>100922</v>
      </c>
      <c r="B226" t="s">
        <v>7183</v>
      </c>
      <c r="C226" t="s">
        <v>7415</v>
      </c>
    </row>
    <row r="227" spans="1:3" x14ac:dyDescent="0.25">
      <c r="A227">
        <v>100808</v>
      </c>
      <c r="B227" t="s">
        <v>7188</v>
      </c>
      <c r="C227" t="s">
        <v>7416</v>
      </c>
    </row>
    <row r="228" spans="1:3" x14ac:dyDescent="0.25">
      <c r="A228">
        <v>102180</v>
      </c>
      <c r="B228" t="s">
        <v>7188</v>
      </c>
      <c r="C228" t="s">
        <v>7417</v>
      </c>
    </row>
    <row r="229" spans="1:3" x14ac:dyDescent="0.25">
      <c r="A229">
        <v>102044</v>
      </c>
      <c r="B229" t="s">
        <v>7188</v>
      </c>
      <c r="C229" t="s">
        <v>7418</v>
      </c>
    </row>
    <row r="230" spans="1:3" x14ac:dyDescent="0.25">
      <c r="A230">
        <v>101541</v>
      </c>
      <c r="B230" t="s">
        <v>7183</v>
      </c>
      <c r="C230" t="s">
        <v>7419</v>
      </c>
    </row>
    <row r="231" spans="1:3" x14ac:dyDescent="0.25">
      <c r="A231">
        <v>104178</v>
      </c>
      <c r="B231" t="s">
        <v>7183</v>
      </c>
      <c r="C231" t="s">
        <v>7420</v>
      </c>
    </row>
    <row r="232" spans="1:3" x14ac:dyDescent="0.25">
      <c r="A232">
        <v>100844</v>
      </c>
      <c r="B232" t="s">
        <v>7188</v>
      </c>
      <c r="C232" t="s">
        <v>7421</v>
      </c>
    </row>
    <row r="233" spans="1:3" x14ac:dyDescent="0.25">
      <c r="A233">
        <v>103148</v>
      </c>
      <c r="B233" t="s">
        <v>7188</v>
      </c>
      <c r="C233" t="s">
        <v>7422</v>
      </c>
    </row>
    <row r="234" spans="1:3" x14ac:dyDescent="0.25">
      <c r="A234">
        <v>104414</v>
      </c>
      <c r="B234" t="s">
        <v>7184</v>
      </c>
      <c r="C234" t="s">
        <v>7423</v>
      </c>
    </row>
    <row r="235" spans="1:3" x14ac:dyDescent="0.25">
      <c r="A235">
        <v>101475</v>
      </c>
      <c r="B235" t="s">
        <v>7183</v>
      </c>
      <c r="C235" t="s">
        <v>7424</v>
      </c>
    </row>
    <row r="236" spans="1:3" x14ac:dyDescent="0.25">
      <c r="A236">
        <v>104735</v>
      </c>
      <c r="B236" t="s">
        <v>7185</v>
      </c>
      <c r="C236" t="s">
        <v>7425</v>
      </c>
    </row>
    <row r="237" spans="1:3" x14ac:dyDescent="0.25">
      <c r="A237">
        <v>100309</v>
      </c>
      <c r="B237" t="s">
        <v>7180</v>
      </c>
      <c r="C237" t="s">
        <v>7426</v>
      </c>
    </row>
    <row r="238" spans="1:3" x14ac:dyDescent="0.25">
      <c r="A238">
        <v>104415</v>
      </c>
      <c r="B238" t="s">
        <v>7184</v>
      </c>
      <c r="C238" t="s">
        <v>7427</v>
      </c>
    </row>
    <row r="239" spans="1:3" x14ac:dyDescent="0.25">
      <c r="A239">
        <v>102973</v>
      </c>
      <c r="B239" t="s">
        <v>7183</v>
      </c>
      <c r="C239" t="s">
        <v>7428</v>
      </c>
    </row>
    <row r="240" spans="1:3" x14ac:dyDescent="0.25">
      <c r="A240">
        <v>100786</v>
      </c>
      <c r="B240" t="s">
        <v>7188</v>
      </c>
      <c r="C240" t="s">
        <v>7429</v>
      </c>
    </row>
    <row r="241" spans="1:3" x14ac:dyDescent="0.25">
      <c r="A241">
        <v>102060</v>
      </c>
      <c r="B241" t="s">
        <v>7180</v>
      </c>
      <c r="C241" t="s">
        <v>7430</v>
      </c>
    </row>
    <row r="242" spans="1:3" x14ac:dyDescent="0.25">
      <c r="A242">
        <v>103967</v>
      </c>
      <c r="B242" t="s">
        <v>7185</v>
      </c>
      <c r="C242" t="s">
        <v>7431</v>
      </c>
    </row>
    <row r="243" spans="1:3" x14ac:dyDescent="0.25">
      <c r="A243">
        <v>103719</v>
      </c>
      <c r="B243" t="s">
        <v>7183</v>
      </c>
      <c r="C243" t="s">
        <v>7432</v>
      </c>
    </row>
    <row r="244" spans="1:3" x14ac:dyDescent="0.25">
      <c r="A244">
        <v>105455</v>
      </c>
      <c r="B244" t="s">
        <v>7180</v>
      </c>
      <c r="C244" t="s">
        <v>7433</v>
      </c>
    </row>
    <row r="245" spans="1:3" x14ac:dyDescent="0.25">
      <c r="A245">
        <v>105456</v>
      </c>
      <c r="B245" t="s">
        <v>7184</v>
      </c>
      <c r="C245" t="s">
        <v>7434</v>
      </c>
    </row>
    <row r="246" spans="1:3" x14ac:dyDescent="0.25">
      <c r="A246">
        <v>103299</v>
      </c>
      <c r="B246" t="s">
        <v>7180</v>
      </c>
      <c r="C246" t="s">
        <v>7435</v>
      </c>
    </row>
    <row r="247" spans="1:3" x14ac:dyDescent="0.25">
      <c r="A247">
        <v>108169</v>
      </c>
      <c r="B247" t="s">
        <v>7188</v>
      </c>
      <c r="C247" t="s">
        <v>7436</v>
      </c>
    </row>
    <row r="248" spans="1:3" x14ac:dyDescent="0.25">
      <c r="A248">
        <v>108170</v>
      </c>
      <c r="B248" t="s">
        <v>7184</v>
      </c>
      <c r="C248" t="s">
        <v>7437</v>
      </c>
    </row>
    <row r="249" spans="1:3" x14ac:dyDescent="0.25">
      <c r="A249">
        <v>104736</v>
      </c>
      <c r="B249" t="s">
        <v>7184</v>
      </c>
      <c r="C249" t="s">
        <v>7438</v>
      </c>
    </row>
    <row r="250" spans="1:3" x14ac:dyDescent="0.25">
      <c r="A250">
        <v>104737</v>
      </c>
      <c r="B250" t="s">
        <v>7184</v>
      </c>
      <c r="C250" t="s">
        <v>7439</v>
      </c>
    </row>
    <row r="251" spans="1:3" x14ac:dyDescent="0.25">
      <c r="A251">
        <v>101343</v>
      </c>
      <c r="B251" t="s">
        <v>7188</v>
      </c>
      <c r="C251" t="s">
        <v>7440</v>
      </c>
    </row>
    <row r="252" spans="1:3" x14ac:dyDescent="0.25">
      <c r="A252">
        <v>102299</v>
      </c>
      <c r="B252" t="s">
        <v>7183</v>
      </c>
      <c r="C252" t="s">
        <v>7441</v>
      </c>
    </row>
    <row r="253" spans="1:3" x14ac:dyDescent="0.25">
      <c r="A253">
        <v>102588</v>
      </c>
      <c r="B253" t="s">
        <v>7184</v>
      </c>
      <c r="C253" t="s">
        <v>7442</v>
      </c>
    </row>
    <row r="254" spans="1:3" x14ac:dyDescent="0.25">
      <c r="A254">
        <v>101869</v>
      </c>
      <c r="B254" t="s">
        <v>7185</v>
      </c>
      <c r="C254" t="s">
        <v>7443</v>
      </c>
    </row>
    <row r="255" spans="1:3" x14ac:dyDescent="0.25">
      <c r="A255">
        <v>101543</v>
      </c>
      <c r="B255" t="s">
        <v>7183</v>
      </c>
      <c r="C255" t="s">
        <v>7444</v>
      </c>
    </row>
    <row r="256" spans="1:3" x14ac:dyDescent="0.25">
      <c r="A256">
        <v>100517</v>
      </c>
      <c r="B256" t="s">
        <v>7180</v>
      </c>
      <c r="C256" t="s">
        <v>7445</v>
      </c>
    </row>
    <row r="257" spans="1:3" x14ac:dyDescent="0.25">
      <c r="A257">
        <v>102156</v>
      </c>
      <c r="B257" t="s">
        <v>7180</v>
      </c>
      <c r="C257" t="s">
        <v>7446</v>
      </c>
    </row>
    <row r="258" spans="1:3" x14ac:dyDescent="0.25">
      <c r="A258">
        <v>104090</v>
      </c>
      <c r="B258" t="s">
        <v>7184</v>
      </c>
      <c r="C258" t="s">
        <v>7447</v>
      </c>
    </row>
    <row r="259" spans="1:3" x14ac:dyDescent="0.25">
      <c r="A259">
        <v>102488</v>
      </c>
      <c r="B259" t="s">
        <v>7188</v>
      </c>
      <c r="C259" t="s">
        <v>7448</v>
      </c>
    </row>
    <row r="260" spans="1:3" x14ac:dyDescent="0.25">
      <c r="A260">
        <v>100311</v>
      </c>
      <c r="B260" t="s">
        <v>7180</v>
      </c>
      <c r="C260" t="s">
        <v>7449</v>
      </c>
    </row>
    <row r="261" spans="1:3" x14ac:dyDescent="0.25">
      <c r="A261">
        <v>100518</v>
      </c>
      <c r="B261" t="s">
        <v>7180</v>
      </c>
      <c r="C261" t="s">
        <v>7450</v>
      </c>
    </row>
    <row r="262" spans="1:3" x14ac:dyDescent="0.25">
      <c r="A262">
        <v>104109</v>
      </c>
      <c r="B262" t="s">
        <v>7185</v>
      </c>
      <c r="C262" t="s">
        <v>7451</v>
      </c>
    </row>
    <row r="263" spans="1:3" x14ac:dyDescent="0.25">
      <c r="A263">
        <v>103401</v>
      </c>
      <c r="B263" t="s">
        <v>7183</v>
      </c>
      <c r="C263" t="s">
        <v>7452</v>
      </c>
    </row>
    <row r="264" spans="1:3" x14ac:dyDescent="0.25">
      <c r="A264">
        <v>108171</v>
      </c>
      <c r="B264" t="s">
        <v>7180</v>
      </c>
      <c r="C264" t="s">
        <v>7453</v>
      </c>
    </row>
    <row r="265" spans="1:3" x14ac:dyDescent="0.25">
      <c r="A265">
        <v>105422</v>
      </c>
      <c r="B265" t="s">
        <v>7180</v>
      </c>
      <c r="C265" t="s">
        <v>7454</v>
      </c>
    </row>
    <row r="266" spans="1:3" x14ac:dyDescent="0.25">
      <c r="A266">
        <v>107482</v>
      </c>
      <c r="B266" t="s">
        <v>7188</v>
      </c>
      <c r="C266" t="s">
        <v>7455</v>
      </c>
    </row>
    <row r="267" spans="1:3" x14ac:dyDescent="0.25">
      <c r="A267">
        <v>107945</v>
      </c>
      <c r="B267" t="s">
        <v>7180</v>
      </c>
      <c r="C267" t="s">
        <v>7456</v>
      </c>
    </row>
    <row r="268" spans="1:3" x14ac:dyDescent="0.25">
      <c r="A268">
        <v>107980</v>
      </c>
      <c r="B268" t="s">
        <v>7185</v>
      </c>
      <c r="C268" t="s">
        <v>7457</v>
      </c>
    </row>
    <row r="269" spans="1:3" x14ac:dyDescent="0.25">
      <c r="A269">
        <v>108011</v>
      </c>
      <c r="B269" t="s">
        <v>7188</v>
      </c>
      <c r="C269" t="s">
        <v>7458</v>
      </c>
    </row>
    <row r="270" spans="1:3" x14ac:dyDescent="0.25">
      <c r="A270">
        <v>104416</v>
      </c>
      <c r="B270" t="s">
        <v>7185</v>
      </c>
      <c r="C270" t="s">
        <v>7459</v>
      </c>
    </row>
    <row r="271" spans="1:3" x14ac:dyDescent="0.25">
      <c r="A271">
        <v>100055</v>
      </c>
      <c r="B271" t="s">
        <v>7180</v>
      </c>
      <c r="C271" t="s">
        <v>7460</v>
      </c>
    </row>
    <row r="272" spans="1:3" x14ac:dyDescent="0.25">
      <c r="A272">
        <v>102050</v>
      </c>
      <c r="B272" t="s">
        <v>7185</v>
      </c>
      <c r="C272" t="s">
        <v>7461</v>
      </c>
    </row>
    <row r="273" spans="1:3" x14ac:dyDescent="0.25">
      <c r="A273">
        <v>104493</v>
      </c>
      <c r="B273" t="s">
        <v>7188</v>
      </c>
      <c r="C273" t="s">
        <v>7462</v>
      </c>
    </row>
    <row r="274" spans="1:3" x14ac:dyDescent="0.25">
      <c r="A274">
        <v>108177</v>
      </c>
      <c r="B274" t="s">
        <v>7188</v>
      </c>
      <c r="C274" t="s">
        <v>7463</v>
      </c>
    </row>
    <row r="275" spans="1:3" x14ac:dyDescent="0.25">
      <c r="A275">
        <v>100148</v>
      </c>
      <c r="B275" t="s">
        <v>7185</v>
      </c>
      <c r="C275" t="s">
        <v>7464</v>
      </c>
    </row>
    <row r="276" spans="1:3" x14ac:dyDescent="0.25">
      <c r="A276">
        <v>100923</v>
      </c>
      <c r="B276" t="s">
        <v>7183</v>
      </c>
      <c r="C276" t="s">
        <v>7465</v>
      </c>
    </row>
    <row r="277" spans="1:3" x14ac:dyDescent="0.25">
      <c r="A277">
        <v>105858</v>
      </c>
      <c r="B277" t="s">
        <v>7183</v>
      </c>
      <c r="C277" t="s">
        <v>7466</v>
      </c>
    </row>
    <row r="278" spans="1:3" x14ac:dyDescent="0.25">
      <c r="A278">
        <v>105856</v>
      </c>
      <c r="B278" t="s">
        <v>7188</v>
      </c>
      <c r="C278" t="s">
        <v>7467</v>
      </c>
    </row>
    <row r="279" spans="1:3" x14ac:dyDescent="0.25">
      <c r="A279">
        <v>104551</v>
      </c>
      <c r="B279" t="s">
        <v>7180</v>
      </c>
      <c r="C279" t="s">
        <v>7468</v>
      </c>
    </row>
    <row r="280" spans="1:3" x14ac:dyDescent="0.25">
      <c r="A280">
        <v>103735</v>
      </c>
      <c r="B280" t="s">
        <v>7185</v>
      </c>
      <c r="C280" t="s">
        <v>7469</v>
      </c>
    </row>
    <row r="281" spans="1:3" x14ac:dyDescent="0.25">
      <c r="A281">
        <v>104018</v>
      </c>
      <c r="B281" t="s">
        <v>7185</v>
      </c>
      <c r="C281" t="s">
        <v>7470</v>
      </c>
    </row>
    <row r="282" spans="1:3" x14ac:dyDescent="0.25">
      <c r="A282">
        <v>104041</v>
      </c>
      <c r="B282" t="s">
        <v>7185</v>
      </c>
      <c r="C282" t="s">
        <v>7469</v>
      </c>
    </row>
    <row r="283" spans="1:3" x14ac:dyDescent="0.25">
      <c r="A283">
        <v>102307</v>
      </c>
      <c r="B283" t="s">
        <v>7183</v>
      </c>
      <c r="C283" t="s">
        <v>7328</v>
      </c>
    </row>
    <row r="284" spans="1:3" x14ac:dyDescent="0.25">
      <c r="A284">
        <v>107710</v>
      </c>
      <c r="B284" t="s">
        <v>7185</v>
      </c>
      <c r="C284" t="s">
        <v>7471</v>
      </c>
    </row>
    <row r="285" spans="1:3" x14ac:dyDescent="0.25">
      <c r="A285">
        <v>102061</v>
      </c>
      <c r="B285" t="s">
        <v>7180</v>
      </c>
      <c r="C285" t="s">
        <v>7472</v>
      </c>
    </row>
    <row r="286" spans="1:3" x14ac:dyDescent="0.25">
      <c r="A286">
        <v>101811</v>
      </c>
      <c r="B286" t="s">
        <v>7185</v>
      </c>
      <c r="C286" t="s">
        <v>7333</v>
      </c>
    </row>
    <row r="287" spans="1:3" x14ac:dyDescent="0.25">
      <c r="A287">
        <v>101820</v>
      </c>
      <c r="B287" t="s">
        <v>7180</v>
      </c>
      <c r="C287" t="s">
        <v>7473</v>
      </c>
    </row>
    <row r="288" spans="1:3" x14ac:dyDescent="0.25">
      <c r="A288">
        <v>102589</v>
      </c>
      <c r="B288" t="s">
        <v>7184</v>
      </c>
      <c r="C288" t="s">
        <v>7474</v>
      </c>
    </row>
    <row r="289" spans="1:3" x14ac:dyDescent="0.25">
      <c r="A289">
        <v>102590</v>
      </c>
      <c r="B289" t="s">
        <v>7184</v>
      </c>
      <c r="C289" t="s">
        <v>7474</v>
      </c>
    </row>
    <row r="290" spans="1:3" x14ac:dyDescent="0.25">
      <c r="A290">
        <v>102591</v>
      </c>
      <c r="B290" t="s">
        <v>7184</v>
      </c>
      <c r="C290" t="s">
        <v>7474</v>
      </c>
    </row>
    <row r="291" spans="1:3" x14ac:dyDescent="0.25">
      <c r="A291">
        <v>102592</v>
      </c>
      <c r="B291" t="s">
        <v>7184</v>
      </c>
      <c r="C291" t="s">
        <v>7474</v>
      </c>
    </row>
    <row r="292" spans="1:3" x14ac:dyDescent="0.25">
      <c r="A292">
        <v>103295</v>
      </c>
      <c r="B292" t="s">
        <v>7185</v>
      </c>
      <c r="C292" t="s">
        <v>7475</v>
      </c>
    </row>
    <row r="293" spans="1:3" x14ac:dyDescent="0.25">
      <c r="A293">
        <v>101550</v>
      </c>
      <c r="B293" t="s">
        <v>7183</v>
      </c>
      <c r="C293" t="s">
        <v>7476</v>
      </c>
    </row>
    <row r="294" spans="1:3" x14ac:dyDescent="0.25">
      <c r="A294">
        <v>103559</v>
      </c>
      <c r="B294" t="s">
        <v>7180</v>
      </c>
      <c r="C294" t="s">
        <v>7477</v>
      </c>
    </row>
    <row r="295" spans="1:3" x14ac:dyDescent="0.25">
      <c r="A295">
        <v>105837</v>
      </c>
      <c r="B295" t="s">
        <v>7185</v>
      </c>
      <c r="C295" t="s">
        <v>7478</v>
      </c>
    </row>
    <row r="296" spans="1:3" x14ac:dyDescent="0.25">
      <c r="A296">
        <v>106762</v>
      </c>
      <c r="B296" t="s">
        <v>7180</v>
      </c>
      <c r="C296" t="s">
        <v>7479</v>
      </c>
    </row>
    <row r="297" spans="1:3" x14ac:dyDescent="0.25">
      <c r="A297">
        <v>106764</v>
      </c>
      <c r="B297" t="s">
        <v>7180</v>
      </c>
      <c r="C297" t="s">
        <v>7480</v>
      </c>
    </row>
    <row r="298" spans="1:3" x14ac:dyDescent="0.25">
      <c r="A298">
        <v>107616</v>
      </c>
      <c r="B298" t="s">
        <v>7180</v>
      </c>
      <c r="C298" t="s">
        <v>7481</v>
      </c>
    </row>
    <row r="299" spans="1:3" x14ac:dyDescent="0.25">
      <c r="A299">
        <v>108182</v>
      </c>
      <c r="B299" t="s">
        <v>7183</v>
      </c>
      <c r="C299" t="s">
        <v>7482</v>
      </c>
    </row>
    <row r="300" spans="1:3" x14ac:dyDescent="0.25">
      <c r="A300">
        <v>108186</v>
      </c>
      <c r="B300" t="s">
        <v>7183</v>
      </c>
      <c r="C300" t="s">
        <v>7483</v>
      </c>
    </row>
    <row r="301" spans="1:3" x14ac:dyDescent="0.25">
      <c r="A301">
        <v>108189</v>
      </c>
      <c r="B301" t="s">
        <v>7183</v>
      </c>
      <c r="C301" t="s">
        <v>7484</v>
      </c>
    </row>
    <row r="302" spans="1:3" x14ac:dyDescent="0.25">
      <c r="A302">
        <v>108193</v>
      </c>
      <c r="B302" t="s">
        <v>7183</v>
      </c>
      <c r="C302" t="s">
        <v>7485</v>
      </c>
    </row>
    <row r="303" spans="1:3" x14ac:dyDescent="0.25">
      <c r="A303">
        <v>108194</v>
      </c>
      <c r="B303" t="s">
        <v>7183</v>
      </c>
      <c r="C303" t="s">
        <v>7486</v>
      </c>
    </row>
    <row r="304" spans="1:3" x14ac:dyDescent="0.25">
      <c r="A304">
        <v>108197</v>
      </c>
      <c r="B304" t="s">
        <v>7183</v>
      </c>
      <c r="C304" t="s">
        <v>7487</v>
      </c>
    </row>
    <row r="305" spans="1:3" x14ac:dyDescent="0.25">
      <c r="A305">
        <v>108199</v>
      </c>
      <c r="B305" t="s">
        <v>7183</v>
      </c>
      <c r="C305" t="s">
        <v>7488</v>
      </c>
    </row>
    <row r="306" spans="1:3" x14ac:dyDescent="0.25">
      <c r="A306">
        <v>108200</v>
      </c>
      <c r="B306" t="s">
        <v>7183</v>
      </c>
      <c r="C306" t="s">
        <v>7489</v>
      </c>
    </row>
    <row r="307" spans="1:3" x14ac:dyDescent="0.25">
      <c r="A307">
        <v>102308</v>
      </c>
      <c r="B307" t="s">
        <v>7183</v>
      </c>
      <c r="C307" t="s">
        <v>7490</v>
      </c>
    </row>
    <row r="308" spans="1:3" x14ac:dyDescent="0.25">
      <c r="A308">
        <v>108202</v>
      </c>
      <c r="B308" t="s">
        <v>7183</v>
      </c>
      <c r="C308" t="s">
        <v>7491</v>
      </c>
    </row>
    <row r="309" spans="1:3" x14ac:dyDescent="0.25">
      <c r="A309">
        <v>108206</v>
      </c>
      <c r="B309" t="s">
        <v>7183</v>
      </c>
      <c r="C309" t="s">
        <v>7492</v>
      </c>
    </row>
    <row r="310" spans="1:3" x14ac:dyDescent="0.25">
      <c r="A310">
        <v>108210</v>
      </c>
      <c r="B310" t="s">
        <v>7183</v>
      </c>
      <c r="C310" t="s">
        <v>7493</v>
      </c>
    </row>
    <row r="311" spans="1:3" x14ac:dyDescent="0.25">
      <c r="A311">
        <v>108213</v>
      </c>
      <c r="B311" t="s">
        <v>7183</v>
      </c>
      <c r="C311" t="s">
        <v>7494</v>
      </c>
    </row>
    <row r="312" spans="1:3" x14ac:dyDescent="0.25">
      <c r="A312">
        <v>108218</v>
      </c>
      <c r="B312" t="s">
        <v>7183</v>
      </c>
      <c r="C312" t="s">
        <v>7495</v>
      </c>
    </row>
    <row r="313" spans="1:3" x14ac:dyDescent="0.25">
      <c r="A313">
        <v>108222</v>
      </c>
      <c r="B313" t="s">
        <v>7183</v>
      </c>
      <c r="C313" t="s">
        <v>7496</v>
      </c>
    </row>
    <row r="314" spans="1:3" x14ac:dyDescent="0.25">
      <c r="A314">
        <v>102309</v>
      </c>
      <c r="B314" t="s">
        <v>7183</v>
      </c>
      <c r="C314" t="s">
        <v>7497</v>
      </c>
    </row>
    <row r="315" spans="1:3" x14ac:dyDescent="0.25">
      <c r="A315">
        <v>108232</v>
      </c>
      <c r="B315" t="s">
        <v>7183</v>
      </c>
      <c r="C315" t="s">
        <v>7498</v>
      </c>
    </row>
    <row r="316" spans="1:3" x14ac:dyDescent="0.25">
      <c r="A316">
        <v>108233</v>
      </c>
      <c r="B316" t="s">
        <v>7183</v>
      </c>
      <c r="C316" t="s">
        <v>7499</v>
      </c>
    </row>
    <row r="317" spans="1:3" x14ac:dyDescent="0.25">
      <c r="A317">
        <v>108237</v>
      </c>
      <c r="B317" t="s">
        <v>7183</v>
      </c>
      <c r="C317" t="s">
        <v>7500</v>
      </c>
    </row>
    <row r="318" spans="1:3" x14ac:dyDescent="0.25">
      <c r="A318">
        <v>108241</v>
      </c>
      <c r="B318" t="s">
        <v>7183</v>
      </c>
      <c r="C318" t="s">
        <v>7501</v>
      </c>
    </row>
    <row r="319" spans="1:3" x14ac:dyDescent="0.25">
      <c r="A319">
        <v>108243</v>
      </c>
      <c r="B319" t="s">
        <v>7183</v>
      </c>
      <c r="C319" t="s">
        <v>7502</v>
      </c>
    </row>
    <row r="320" spans="1:3" x14ac:dyDescent="0.25">
      <c r="A320">
        <v>108245</v>
      </c>
      <c r="B320" t="s">
        <v>7183</v>
      </c>
      <c r="C320" t="s">
        <v>7503</v>
      </c>
    </row>
    <row r="321" spans="1:3" x14ac:dyDescent="0.25">
      <c r="A321">
        <v>108246</v>
      </c>
      <c r="B321" t="s">
        <v>7183</v>
      </c>
      <c r="C321" t="s">
        <v>7504</v>
      </c>
    </row>
    <row r="322" spans="1:3" x14ac:dyDescent="0.25">
      <c r="A322">
        <v>108247</v>
      </c>
      <c r="B322" t="s">
        <v>7183</v>
      </c>
      <c r="C322" t="s">
        <v>7505</v>
      </c>
    </row>
    <row r="323" spans="1:3" x14ac:dyDescent="0.25">
      <c r="A323">
        <v>108248</v>
      </c>
      <c r="B323" t="s">
        <v>7183</v>
      </c>
      <c r="C323" t="s">
        <v>7506</v>
      </c>
    </row>
    <row r="324" spans="1:3" x14ac:dyDescent="0.25">
      <c r="A324">
        <v>108249</v>
      </c>
      <c r="B324" t="s">
        <v>7183</v>
      </c>
      <c r="C324" t="s">
        <v>7507</v>
      </c>
    </row>
    <row r="325" spans="1:3" x14ac:dyDescent="0.25">
      <c r="A325">
        <v>108250</v>
      </c>
      <c r="B325" t="s">
        <v>7183</v>
      </c>
      <c r="C325" t="s">
        <v>7508</v>
      </c>
    </row>
    <row r="326" spans="1:3" x14ac:dyDescent="0.25">
      <c r="A326">
        <v>108251</v>
      </c>
      <c r="B326" t="s">
        <v>7183</v>
      </c>
      <c r="C326" t="s">
        <v>7509</v>
      </c>
    </row>
    <row r="327" spans="1:3" x14ac:dyDescent="0.25">
      <c r="A327">
        <v>108252</v>
      </c>
      <c r="B327" t="s">
        <v>7183</v>
      </c>
      <c r="C327" t="s">
        <v>7510</v>
      </c>
    </row>
    <row r="328" spans="1:3" x14ac:dyDescent="0.25">
      <c r="A328">
        <v>108253</v>
      </c>
      <c r="B328" t="s">
        <v>7183</v>
      </c>
      <c r="C328" t="s">
        <v>7511</v>
      </c>
    </row>
    <row r="329" spans="1:3" x14ac:dyDescent="0.25">
      <c r="A329">
        <v>108254</v>
      </c>
      <c r="B329" t="s">
        <v>7183</v>
      </c>
      <c r="C329" t="s">
        <v>7512</v>
      </c>
    </row>
    <row r="330" spans="1:3" x14ac:dyDescent="0.25">
      <c r="A330">
        <v>108257</v>
      </c>
      <c r="B330" t="s">
        <v>7183</v>
      </c>
      <c r="C330" t="s">
        <v>7512</v>
      </c>
    </row>
    <row r="331" spans="1:3" x14ac:dyDescent="0.25">
      <c r="A331">
        <v>108258</v>
      </c>
      <c r="B331" t="s">
        <v>7183</v>
      </c>
      <c r="C331" t="s">
        <v>7513</v>
      </c>
    </row>
    <row r="332" spans="1:3" x14ac:dyDescent="0.25">
      <c r="A332">
        <v>108259</v>
      </c>
      <c r="B332" t="s">
        <v>7183</v>
      </c>
      <c r="C332" t="s">
        <v>7514</v>
      </c>
    </row>
    <row r="333" spans="1:3" x14ac:dyDescent="0.25">
      <c r="A333">
        <v>108260</v>
      </c>
      <c r="B333" t="s">
        <v>7183</v>
      </c>
      <c r="C333" t="s">
        <v>7515</v>
      </c>
    </row>
    <row r="334" spans="1:3" x14ac:dyDescent="0.25">
      <c r="A334">
        <v>108262</v>
      </c>
      <c r="B334" t="s">
        <v>7183</v>
      </c>
      <c r="C334" t="s">
        <v>7516</v>
      </c>
    </row>
    <row r="335" spans="1:3" x14ac:dyDescent="0.25">
      <c r="A335">
        <v>108263</v>
      </c>
      <c r="B335" t="s">
        <v>7183</v>
      </c>
      <c r="C335" t="s">
        <v>7517</v>
      </c>
    </row>
    <row r="336" spans="1:3" x14ac:dyDescent="0.25">
      <c r="A336">
        <v>104259</v>
      </c>
      <c r="B336" t="s">
        <v>7183</v>
      </c>
      <c r="C336" t="s">
        <v>7518</v>
      </c>
    </row>
    <row r="337" spans="1:3" x14ac:dyDescent="0.25">
      <c r="A337">
        <v>101551</v>
      </c>
      <c r="B337" t="s">
        <v>7183</v>
      </c>
      <c r="C337" t="s">
        <v>7519</v>
      </c>
    </row>
    <row r="338" spans="1:3" x14ac:dyDescent="0.25">
      <c r="A338">
        <v>108266</v>
      </c>
      <c r="B338" t="s">
        <v>7183</v>
      </c>
      <c r="C338" t="s">
        <v>7520</v>
      </c>
    </row>
    <row r="339" spans="1:3" x14ac:dyDescent="0.25">
      <c r="A339">
        <v>108267</v>
      </c>
      <c r="B339" t="s">
        <v>7183</v>
      </c>
      <c r="C339" t="s">
        <v>7521</v>
      </c>
    </row>
    <row r="340" spans="1:3" x14ac:dyDescent="0.25">
      <c r="A340">
        <v>108268</v>
      </c>
      <c r="B340" t="s">
        <v>7183</v>
      </c>
      <c r="C340" t="s">
        <v>7522</v>
      </c>
    </row>
    <row r="341" spans="1:3" x14ac:dyDescent="0.25">
      <c r="A341">
        <v>108271</v>
      </c>
      <c r="B341" t="s">
        <v>7183</v>
      </c>
      <c r="C341" t="s">
        <v>7523</v>
      </c>
    </row>
    <row r="342" spans="1:3" x14ac:dyDescent="0.25">
      <c r="A342">
        <v>108272</v>
      </c>
      <c r="B342" t="s">
        <v>7183</v>
      </c>
      <c r="C342" t="s">
        <v>7524</v>
      </c>
    </row>
    <row r="343" spans="1:3" x14ac:dyDescent="0.25">
      <c r="A343">
        <v>108273</v>
      </c>
      <c r="B343" t="s">
        <v>7183</v>
      </c>
      <c r="C343" t="s">
        <v>7525</v>
      </c>
    </row>
    <row r="344" spans="1:3" x14ac:dyDescent="0.25">
      <c r="A344">
        <v>108276</v>
      </c>
      <c r="B344" t="s">
        <v>7183</v>
      </c>
      <c r="C344" t="s">
        <v>7526</v>
      </c>
    </row>
    <row r="345" spans="1:3" x14ac:dyDescent="0.25">
      <c r="A345">
        <v>108277</v>
      </c>
      <c r="B345" t="s">
        <v>7183</v>
      </c>
      <c r="C345" t="s">
        <v>7527</v>
      </c>
    </row>
    <row r="346" spans="1:3" x14ac:dyDescent="0.25">
      <c r="A346">
        <v>108280</v>
      </c>
      <c r="B346" t="s">
        <v>7183</v>
      </c>
      <c r="C346" t="s">
        <v>7528</v>
      </c>
    </row>
    <row r="347" spans="1:3" x14ac:dyDescent="0.25">
      <c r="A347">
        <v>108281</v>
      </c>
      <c r="B347" t="s">
        <v>7183</v>
      </c>
      <c r="C347" t="s">
        <v>7529</v>
      </c>
    </row>
    <row r="348" spans="1:3" x14ac:dyDescent="0.25">
      <c r="A348">
        <v>108290</v>
      </c>
      <c r="B348" t="s">
        <v>7183</v>
      </c>
      <c r="C348" t="s">
        <v>7530</v>
      </c>
    </row>
    <row r="349" spans="1:3" x14ac:dyDescent="0.25">
      <c r="A349">
        <v>108291</v>
      </c>
      <c r="B349" t="s">
        <v>7183</v>
      </c>
      <c r="C349" t="s">
        <v>7531</v>
      </c>
    </row>
    <row r="350" spans="1:3" x14ac:dyDescent="0.25">
      <c r="A350">
        <v>108303</v>
      </c>
      <c r="B350" t="s">
        <v>7183</v>
      </c>
      <c r="C350" t="s">
        <v>7532</v>
      </c>
    </row>
    <row r="351" spans="1:3" x14ac:dyDescent="0.25">
      <c r="A351">
        <v>108308</v>
      </c>
      <c r="B351" t="s">
        <v>7183</v>
      </c>
      <c r="C351" t="s">
        <v>7533</v>
      </c>
    </row>
    <row r="352" spans="1:3" x14ac:dyDescent="0.25">
      <c r="A352">
        <v>108312</v>
      </c>
      <c r="B352" t="s">
        <v>7183</v>
      </c>
      <c r="C352" t="s">
        <v>7534</v>
      </c>
    </row>
    <row r="353" spans="1:3" x14ac:dyDescent="0.25">
      <c r="A353">
        <v>108318</v>
      </c>
      <c r="B353" t="s">
        <v>7183</v>
      </c>
      <c r="C353" t="s">
        <v>7535</v>
      </c>
    </row>
    <row r="354" spans="1:3" x14ac:dyDescent="0.25">
      <c r="A354">
        <v>108321</v>
      </c>
      <c r="B354" t="s">
        <v>7183</v>
      </c>
      <c r="C354" t="s">
        <v>7536</v>
      </c>
    </row>
    <row r="355" spans="1:3" x14ac:dyDescent="0.25">
      <c r="A355">
        <v>108323</v>
      </c>
      <c r="B355" t="s">
        <v>7183</v>
      </c>
      <c r="C355" t="s">
        <v>7537</v>
      </c>
    </row>
    <row r="356" spans="1:3" x14ac:dyDescent="0.25">
      <c r="A356">
        <v>108324</v>
      </c>
      <c r="B356" t="s">
        <v>7183</v>
      </c>
      <c r="C356" t="s">
        <v>7538</v>
      </c>
    </row>
    <row r="357" spans="1:3" x14ac:dyDescent="0.25">
      <c r="A357">
        <v>108332</v>
      </c>
      <c r="B357" t="s">
        <v>7183</v>
      </c>
      <c r="C357" t="s">
        <v>7539</v>
      </c>
    </row>
    <row r="358" spans="1:3" x14ac:dyDescent="0.25">
      <c r="A358">
        <v>108334</v>
      </c>
      <c r="B358" t="s">
        <v>7183</v>
      </c>
      <c r="C358" t="s">
        <v>7540</v>
      </c>
    </row>
    <row r="359" spans="1:3" x14ac:dyDescent="0.25">
      <c r="A359">
        <v>108337</v>
      </c>
      <c r="B359" t="s">
        <v>7183</v>
      </c>
      <c r="C359" t="s">
        <v>7541</v>
      </c>
    </row>
    <row r="360" spans="1:3" x14ac:dyDescent="0.25">
      <c r="A360">
        <v>108340</v>
      </c>
      <c r="B360" t="s">
        <v>7183</v>
      </c>
      <c r="C360" t="s">
        <v>7542</v>
      </c>
    </row>
    <row r="361" spans="1:3" x14ac:dyDescent="0.25">
      <c r="A361">
        <v>108346</v>
      </c>
      <c r="B361" t="s">
        <v>7180</v>
      </c>
      <c r="C361" t="s">
        <v>7543</v>
      </c>
    </row>
    <row r="362" spans="1:3" x14ac:dyDescent="0.25">
      <c r="A362">
        <v>108349</v>
      </c>
      <c r="B362" t="s">
        <v>7183</v>
      </c>
      <c r="C362" t="s">
        <v>7544</v>
      </c>
    </row>
    <row r="363" spans="1:3" x14ac:dyDescent="0.25">
      <c r="A363">
        <v>108357</v>
      </c>
      <c r="B363" t="s">
        <v>7183</v>
      </c>
      <c r="C363" t="s">
        <v>7545</v>
      </c>
    </row>
    <row r="364" spans="1:3" x14ac:dyDescent="0.25">
      <c r="A364">
        <v>108360</v>
      </c>
      <c r="B364" t="s">
        <v>7183</v>
      </c>
      <c r="C364" t="s">
        <v>7546</v>
      </c>
    </row>
    <row r="365" spans="1:3" x14ac:dyDescent="0.25">
      <c r="A365">
        <v>108367</v>
      </c>
      <c r="B365" t="s">
        <v>7183</v>
      </c>
      <c r="C365" t="s">
        <v>7547</v>
      </c>
    </row>
    <row r="366" spans="1:3" x14ac:dyDescent="0.25">
      <c r="A366">
        <v>108376</v>
      </c>
      <c r="B366" t="s">
        <v>7183</v>
      </c>
      <c r="C366" t="s">
        <v>7548</v>
      </c>
    </row>
    <row r="367" spans="1:3" x14ac:dyDescent="0.25">
      <c r="A367">
        <v>108383</v>
      </c>
      <c r="B367" t="s">
        <v>7180</v>
      </c>
      <c r="C367" t="s">
        <v>7549</v>
      </c>
    </row>
    <row r="368" spans="1:3" x14ac:dyDescent="0.25">
      <c r="A368">
        <v>108387</v>
      </c>
      <c r="B368" t="s">
        <v>7183</v>
      </c>
      <c r="C368" t="s">
        <v>7550</v>
      </c>
    </row>
    <row r="369" spans="1:3" x14ac:dyDescent="0.25">
      <c r="A369">
        <v>108390</v>
      </c>
      <c r="B369" t="s">
        <v>7183</v>
      </c>
      <c r="C369" t="s">
        <v>7551</v>
      </c>
    </row>
    <row r="370" spans="1:3" x14ac:dyDescent="0.25">
      <c r="A370">
        <v>108394</v>
      </c>
      <c r="B370" t="s">
        <v>7183</v>
      </c>
      <c r="C370" t="s">
        <v>7552</v>
      </c>
    </row>
    <row r="371" spans="1:3" x14ac:dyDescent="0.25">
      <c r="A371">
        <v>108399</v>
      </c>
      <c r="B371" t="s">
        <v>7183</v>
      </c>
      <c r="C371" t="s">
        <v>7553</v>
      </c>
    </row>
    <row r="372" spans="1:3" x14ac:dyDescent="0.25">
      <c r="A372">
        <v>108407</v>
      </c>
      <c r="B372" t="s">
        <v>7180</v>
      </c>
      <c r="C372" t="s">
        <v>7554</v>
      </c>
    </row>
    <row r="373" spans="1:3" x14ac:dyDescent="0.25">
      <c r="A373">
        <v>108414</v>
      </c>
      <c r="B373" t="s">
        <v>7183</v>
      </c>
      <c r="C373" t="s">
        <v>7555</v>
      </c>
    </row>
    <row r="374" spans="1:3" x14ac:dyDescent="0.25">
      <c r="A374">
        <v>108415</v>
      </c>
      <c r="B374" t="s">
        <v>7183</v>
      </c>
      <c r="C374" t="s">
        <v>7556</v>
      </c>
    </row>
    <row r="375" spans="1:3" x14ac:dyDescent="0.25">
      <c r="A375">
        <v>108417</v>
      </c>
      <c r="B375" t="s">
        <v>7183</v>
      </c>
      <c r="C375" t="s">
        <v>7557</v>
      </c>
    </row>
    <row r="376" spans="1:3" x14ac:dyDescent="0.25">
      <c r="A376">
        <v>108420</v>
      </c>
      <c r="B376" t="s">
        <v>7183</v>
      </c>
      <c r="C376" t="s">
        <v>7558</v>
      </c>
    </row>
    <row r="377" spans="1:3" x14ac:dyDescent="0.25">
      <c r="A377">
        <v>108421</v>
      </c>
      <c r="B377" t="s">
        <v>7183</v>
      </c>
      <c r="C377" t="s">
        <v>7559</v>
      </c>
    </row>
    <row r="378" spans="1:3" x14ac:dyDescent="0.25">
      <c r="A378">
        <v>108424</v>
      </c>
      <c r="B378" t="s">
        <v>7183</v>
      </c>
      <c r="C378" t="s">
        <v>7560</v>
      </c>
    </row>
    <row r="379" spans="1:3" x14ac:dyDescent="0.25">
      <c r="A379">
        <v>108429</v>
      </c>
      <c r="B379" t="s">
        <v>7183</v>
      </c>
      <c r="C379" t="s">
        <v>7561</v>
      </c>
    </row>
    <row r="380" spans="1:3" x14ac:dyDescent="0.25">
      <c r="A380">
        <v>100869</v>
      </c>
      <c r="B380" t="s">
        <v>7183</v>
      </c>
      <c r="C380" t="s">
        <v>7512</v>
      </c>
    </row>
    <row r="381" spans="1:3" x14ac:dyDescent="0.25">
      <c r="A381">
        <v>104091</v>
      </c>
      <c r="B381" t="s">
        <v>7183</v>
      </c>
      <c r="C381" t="s">
        <v>7562</v>
      </c>
    </row>
    <row r="382" spans="1:3" x14ac:dyDescent="0.25">
      <c r="A382">
        <v>108431</v>
      </c>
      <c r="B382" t="s">
        <v>7183</v>
      </c>
      <c r="C382" t="s">
        <v>7563</v>
      </c>
    </row>
    <row r="383" spans="1:3" x14ac:dyDescent="0.25">
      <c r="A383">
        <v>108432</v>
      </c>
      <c r="B383" t="s">
        <v>7183</v>
      </c>
      <c r="C383" t="s">
        <v>7564</v>
      </c>
    </row>
    <row r="384" spans="1:3" x14ac:dyDescent="0.25">
      <c r="A384">
        <v>108435</v>
      </c>
      <c r="B384" t="s">
        <v>7183</v>
      </c>
      <c r="C384" t="s">
        <v>7565</v>
      </c>
    </row>
    <row r="385" spans="1:3" x14ac:dyDescent="0.25">
      <c r="A385">
        <v>108440</v>
      </c>
      <c r="B385" t="s">
        <v>7183</v>
      </c>
      <c r="C385" t="s">
        <v>7566</v>
      </c>
    </row>
    <row r="386" spans="1:3" x14ac:dyDescent="0.25">
      <c r="A386">
        <v>108448</v>
      </c>
      <c r="B386" t="s">
        <v>7183</v>
      </c>
      <c r="C386" t="s">
        <v>7567</v>
      </c>
    </row>
    <row r="387" spans="1:3" x14ac:dyDescent="0.25">
      <c r="A387">
        <v>108450</v>
      </c>
      <c r="B387" t="s">
        <v>7183</v>
      </c>
      <c r="C387" t="s">
        <v>7568</v>
      </c>
    </row>
    <row r="388" spans="1:3" x14ac:dyDescent="0.25">
      <c r="A388">
        <v>108451</v>
      </c>
      <c r="B388" t="s">
        <v>7183</v>
      </c>
      <c r="C388" t="s">
        <v>7512</v>
      </c>
    </row>
    <row r="389" spans="1:3" x14ac:dyDescent="0.25">
      <c r="A389">
        <v>108454</v>
      </c>
      <c r="B389" t="s">
        <v>7183</v>
      </c>
      <c r="C389" t="s">
        <v>7512</v>
      </c>
    </row>
    <row r="390" spans="1:3" x14ac:dyDescent="0.25">
      <c r="A390">
        <v>108461</v>
      </c>
      <c r="B390" t="s">
        <v>7183</v>
      </c>
      <c r="C390" t="s">
        <v>7569</v>
      </c>
    </row>
    <row r="391" spans="1:3" x14ac:dyDescent="0.25">
      <c r="A391">
        <v>108483</v>
      </c>
      <c r="B391" t="s">
        <v>7183</v>
      </c>
      <c r="C391" t="s">
        <v>7570</v>
      </c>
    </row>
    <row r="392" spans="1:3" x14ac:dyDescent="0.25">
      <c r="A392">
        <v>108490</v>
      </c>
      <c r="B392" t="s">
        <v>7183</v>
      </c>
      <c r="C392" t="s">
        <v>7571</v>
      </c>
    </row>
    <row r="393" spans="1:3" x14ac:dyDescent="0.25">
      <c r="A393">
        <v>108493</v>
      </c>
      <c r="B393" t="s">
        <v>7183</v>
      </c>
      <c r="C393" t="s">
        <v>7572</v>
      </c>
    </row>
    <row r="394" spans="1:3" x14ac:dyDescent="0.25">
      <c r="A394">
        <v>108502</v>
      </c>
      <c r="B394" t="s">
        <v>7183</v>
      </c>
      <c r="C394" t="s">
        <v>7573</v>
      </c>
    </row>
    <row r="395" spans="1:3" x14ac:dyDescent="0.25">
      <c r="A395">
        <v>108515</v>
      </c>
      <c r="B395" t="s">
        <v>7180</v>
      </c>
      <c r="C395" t="s">
        <v>7574</v>
      </c>
    </row>
    <row r="396" spans="1:3" x14ac:dyDescent="0.25">
      <c r="A396">
        <v>108519</v>
      </c>
      <c r="B396" t="s">
        <v>7180</v>
      </c>
      <c r="C396" t="s">
        <v>7575</v>
      </c>
    </row>
    <row r="397" spans="1:3" x14ac:dyDescent="0.25">
      <c r="A397">
        <v>108520</v>
      </c>
      <c r="B397" t="s">
        <v>7180</v>
      </c>
      <c r="C397" t="s">
        <v>7576</v>
      </c>
    </row>
    <row r="398" spans="1:3" x14ac:dyDescent="0.25">
      <c r="A398">
        <v>108521</v>
      </c>
      <c r="B398" t="s">
        <v>7180</v>
      </c>
      <c r="C398" t="s">
        <v>7577</v>
      </c>
    </row>
    <row r="399" spans="1:3" x14ac:dyDescent="0.25">
      <c r="A399">
        <v>108533</v>
      </c>
      <c r="B399" t="s">
        <v>7180</v>
      </c>
      <c r="C399" t="s">
        <v>7578</v>
      </c>
    </row>
    <row r="400" spans="1:3" x14ac:dyDescent="0.25">
      <c r="A400">
        <v>108539</v>
      </c>
      <c r="B400" t="s">
        <v>7180</v>
      </c>
      <c r="C400" t="s">
        <v>7579</v>
      </c>
    </row>
    <row r="401" spans="1:3" x14ac:dyDescent="0.25">
      <c r="A401">
        <v>108540</v>
      </c>
      <c r="B401" t="s">
        <v>7180</v>
      </c>
      <c r="C401" t="s">
        <v>7580</v>
      </c>
    </row>
    <row r="402" spans="1:3" x14ac:dyDescent="0.25">
      <c r="A402">
        <v>108542</v>
      </c>
      <c r="B402" t="s">
        <v>7180</v>
      </c>
      <c r="C402" t="s">
        <v>7581</v>
      </c>
    </row>
    <row r="403" spans="1:3" x14ac:dyDescent="0.25">
      <c r="A403">
        <v>108551</v>
      </c>
      <c r="B403" t="s">
        <v>7180</v>
      </c>
      <c r="C403" t="s">
        <v>7582</v>
      </c>
    </row>
    <row r="404" spans="1:3" x14ac:dyDescent="0.25">
      <c r="A404">
        <v>108552</v>
      </c>
      <c r="B404" t="s">
        <v>7180</v>
      </c>
      <c r="C404" t="s">
        <v>7583</v>
      </c>
    </row>
    <row r="405" spans="1:3" x14ac:dyDescent="0.25">
      <c r="A405">
        <v>108555</v>
      </c>
      <c r="B405" t="s">
        <v>7180</v>
      </c>
      <c r="C405" t="s">
        <v>7584</v>
      </c>
    </row>
    <row r="406" spans="1:3" x14ac:dyDescent="0.25">
      <c r="A406">
        <v>108559</v>
      </c>
      <c r="B406" t="s">
        <v>7180</v>
      </c>
      <c r="C406" t="s">
        <v>7585</v>
      </c>
    </row>
    <row r="407" spans="1:3" x14ac:dyDescent="0.25">
      <c r="A407">
        <v>108577</v>
      </c>
      <c r="B407" t="s">
        <v>7180</v>
      </c>
      <c r="C407" t="s">
        <v>7586</v>
      </c>
    </row>
    <row r="408" spans="1:3" x14ac:dyDescent="0.25">
      <c r="A408">
        <v>108578</v>
      </c>
      <c r="B408" t="s">
        <v>7180</v>
      </c>
      <c r="C408" t="s">
        <v>7587</v>
      </c>
    </row>
    <row r="409" spans="1:3" x14ac:dyDescent="0.25">
      <c r="A409">
        <v>108588</v>
      </c>
      <c r="B409" t="s">
        <v>7180</v>
      </c>
      <c r="C409" t="s">
        <v>7588</v>
      </c>
    </row>
    <row r="410" spans="1:3" x14ac:dyDescent="0.25">
      <c r="A410">
        <v>108590</v>
      </c>
      <c r="B410" t="s">
        <v>7180</v>
      </c>
      <c r="C410" t="s">
        <v>7589</v>
      </c>
    </row>
    <row r="411" spans="1:3" x14ac:dyDescent="0.25">
      <c r="A411">
        <v>108591</v>
      </c>
      <c r="B411" t="s">
        <v>7180</v>
      </c>
      <c r="C411" t="s">
        <v>7590</v>
      </c>
    </row>
    <row r="412" spans="1:3" x14ac:dyDescent="0.25">
      <c r="A412">
        <v>108596</v>
      </c>
      <c r="B412" t="s">
        <v>7180</v>
      </c>
      <c r="C412" t="s">
        <v>7591</v>
      </c>
    </row>
    <row r="413" spans="1:3" x14ac:dyDescent="0.25">
      <c r="A413">
        <v>108598</v>
      </c>
      <c r="B413" t="s">
        <v>7180</v>
      </c>
      <c r="C413" t="s">
        <v>7592</v>
      </c>
    </row>
    <row r="414" spans="1:3" x14ac:dyDescent="0.25">
      <c r="A414">
        <v>108601</v>
      </c>
      <c r="B414" t="s">
        <v>7180</v>
      </c>
      <c r="C414" t="s">
        <v>7593</v>
      </c>
    </row>
    <row r="415" spans="1:3" x14ac:dyDescent="0.25">
      <c r="A415">
        <v>108607</v>
      </c>
      <c r="B415" t="s">
        <v>7180</v>
      </c>
      <c r="C415" t="s">
        <v>7594</v>
      </c>
    </row>
    <row r="416" spans="1:3" x14ac:dyDescent="0.25">
      <c r="A416">
        <v>108609</v>
      </c>
      <c r="B416" t="s">
        <v>7180</v>
      </c>
      <c r="C416" t="s">
        <v>7595</v>
      </c>
    </row>
    <row r="417" spans="1:3" x14ac:dyDescent="0.25">
      <c r="A417">
        <v>108610</v>
      </c>
      <c r="B417" t="s">
        <v>7180</v>
      </c>
      <c r="C417" t="s">
        <v>7596</v>
      </c>
    </row>
    <row r="418" spans="1:3" x14ac:dyDescent="0.25">
      <c r="A418">
        <v>108613</v>
      </c>
      <c r="B418" t="s">
        <v>7180</v>
      </c>
      <c r="C418" t="s">
        <v>7597</v>
      </c>
    </row>
    <row r="419" spans="1:3" x14ac:dyDescent="0.25">
      <c r="A419">
        <v>108614</v>
      </c>
      <c r="B419" t="s">
        <v>7180</v>
      </c>
      <c r="C419" t="s">
        <v>7598</v>
      </c>
    </row>
    <row r="420" spans="1:3" x14ac:dyDescent="0.25">
      <c r="A420">
        <v>108615</v>
      </c>
      <c r="B420" t="s">
        <v>7180</v>
      </c>
      <c r="C420" t="s">
        <v>7599</v>
      </c>
    </row>
    <row r="421" spans="1:3" x14ac:dyDescent="0.25">
      <c r="A421">
        <v>108617</v>
      </c>
      <c r="B421" t="s">
        <v>7180</v>
      </c>
      <c r="C421" t="s">
        <v>7600</v>
      </c>
    </row>
    <row r="422" spans="1:3" x14ac:dyDescent="0.25">
      <c r="A422">
        <v>108618</v>
      </c>
      <c r="B422" t="s">
        <v>7180</v>
      </c>
      <c r="C422" t="s">
        <v>7601</v>
      </c>
    </row>
    <row r="423" spans="1:3" x14ac:dyDescent="0.25">
      <c r="A423">
        <v>108621</v>
      </c>
      <c r="B423" t="s">
        <v>7180</v>
      </c>
      <c r="C423" t="s">
        <v>7602</v>
      </c>
    </row>
    <row r="424" spans="1:3" x14ac:dyDescent="0.25">
      <c r="A424">
        <v>108622</v>
      </c>
      <c r="B424" t="s">
        <v>7180</v>
      </c>
      <c r="C424" t="s">
        <v>7603</v>
      </c>
    </row>
    <row r="425" spans="1:3" x14ac:dyDescent="0.25">
      <c r="A425">
        <v>108624</v>
      </c>
      <c r="B425" t="s">
        <v>7180</v>
      </c>
      <c r="C425" t="s">
        <v>7604</v>
      </c>
    </row>
    <row r="426" spans="1:3" x14ac:dyDescent="0.25">
      <c r="A426">
        <v>108630</v>
      </c>
      <c r="B426" t="s">
        <v>7180</v>
      </c>
      <c r="C426" t="s">
        <v>7605</v>
      </c>
    </row>
    <row r="427" spans="1:3" x14ac:dyDescent="0.25">
      <c r="A427">
        <v>108634</v>
      </c>
      <c r="B427" t="s">
        <v>7180</v>
      </c>
      <c r="C427" t="s">
        <v>7606</v>
      </c>
    </row>
    <row r="428" spans="1:3" x14ac:dyDescent="0.25">
      <c r="A428">
        <v>108636</v>
      </c>
      <c r="B428" t="s">
        <v>7180</v>
      </c>
      <c r="C428" t="s">
        <v>7607</v>
      </c>
    </row>
    <row r="429" spans="1:3" x14ac:dyDescent="0.25">
      <c r="A429">
        <v>108640</v>
      </c>
      <c r="B429" t="s">
        <v>7180</v>
      </c>
      <c r="C429" t="s">
        <v>7608</v>
      </c>
    </row>
    <row r="430" spans="1:3" x14ac:dyDescent="0.25">
      <c r="A430">
        <v>108642</v>
      </c>
      <c r="B430" t="s">
        <v>7180</v>
      </c>
      <c r="C430" t="s">
        <v>7609</v>
      </c>
    </row>
    <row r="431" spans="1:3" x14ac:dyDescent="0.25">
      <c r="A431">
        <v>108647</v>
      </c>
      <c r="B431" t="s">
        <v>7180</v>
      </c>
      <c r="C431" t="s">
        <v>7610</v>
      </c>
    </row>
    <row r="432" spans="1:3" x14ac:dyDescent="0.25">
      <c r="A432">
        <v>108650</v>
      </c>
      <c r="B432" t="s">
        <v>7180</v>
      </c>
      <c r="C432" t="s">
        <v>7611</v>
      </c>
    </row>
    <row r="433" spans="1:3" x14ac:dyDescent="0.25">
      <c r="A433">
        <v>108654</v>
      </c>
      <c r="B433" t="s">
        <v>7180</v>
      </c>
      <c r="C433" t="s">
        <v>7612</v>
      </c>
    </row>
    <row r="434" spans="1:3" x14ac:dyDescent="0.25">
      <c r="A434">
        <v>108664</v>
      </c>
      <c r="B434" t="s">
        <v>7180</v>
      </c>
      <c r="C434" t="s">
        <v>7613</v>
      </c>
    </row>
    <row r="435" spans="1:3" x14ac:dyDescent="0.25">
      <c r="A435">
        <v>108670</v>
      </c>
      <c r="B435" t="s">
        <v>7180</v>
      </c>
      <c r="C435" t="s">
        <v>7614</v>
      </c>
    </row>
    <row r="436" spans="1:3" x14ac:dyDescent="0.25">
      <c r="A436">
        <v>108673</v>
      </c>
      <c r="B436" t="s">
        <v>7180</v>
      </c>
      <c r="C436" t="s">
        <v>7615</v>
      </c>
    </row>
    <row r="437" spans="1:3" x14ac:dyDescent="0.25">
      <c r="A437">
        <v>108677</v>
      </c>
      <c r="B437" t="s">
        <v>7180</v>
      </c>
      <c r="C437" t="s">
        <v>7616</v>
      </c>
    </row>
    <row r="438" spans="1:3" x14ac:dyDescent="0.25">
      <c r="A438">
        <v>108682</v>
      </c>
      <c r="B438" t="s">
        <v>7180</v>
      </c>
      <c r="C438" t="s">
        <v>7617</v>
      </c>
    </row>
    <row r="439" spans="1:3" x14ac:dyDescent="0.25">
      <c r="A439">
        <v>108684</v>
      </c>
      <c r="B439" t="s">
        <v>7180</v>
      </c>
      <c r="C439" t="s">
        <v>7618</v>
      </c>
    </row>
    <row r="440" spans="1:3" x14ac:dyDescent="0.25">
      <c r="A440">
        <v>108688</v>
      </c>
      <c r="B440" t="s">
        <v>7180</v>
      </c>
      <c r="C440" t="s">
        <v>7619</v>
      </c>
    </row>
    <row r="441" spans="1:3" x14ac:dyDescent="0.25">
      <c r="A441">
        <v>108694</v>
      </c>
      <c r="B441" t="s">
        <v>7180</v>
      </c>
      <c r="C441" t="s">
        <v>7620</v>
      </c>
    </row>
    <row r="442" spans="1:3" x14ac:dyDescent="0.25">
      <c r="A442">
        <v>108699</v>
      </c>
      <c r="B442" t="s">
        <v>7180</v>
      </c>
      <c r="C442" t="s">
        <v>7621</v>
      </c>
    </row>
    <row r="443" spans="1:3" x14ac:dyDescent="0.25">
      <c r="A443">
        <v>108701</v>
      </c>
      <c r="B443" t="s">
        <v>7180</v>
      </c>
      <c r="C443" t="s">
        <v>7622</v>
      </c>
    </row>
    <row r="444" spans="1:3" x14ac:dyDescent="0.25">
      <c r="A444">
        <v>108702</v>
      </c>
      <c r="B444" t="s">
        <v>7180</v>
      </c>
      <c r="C444" t="s">
        <v>7623</v>
      </c>
    </row>
    <row r="445" spans="1:3" x14ac:dyDescent="0.25">
      <c r="A445">
        <v>108704</v>
      </c>
      <c r="B445" t="s">
        <v>7180</v>
      </c>
      <c r="C445" t="s">
        <v>7624</v>
      </c>
    </row>
    <row r="446" spans="1:3" x14ac:dyDescent="0.25">
      <c r="A446">
        <v>108708</v>
      </c>
      <c r="B446" t="s">
        <v>7180</v>
      </c>
      <c r="C446" t="s">
        <v>7625</v>
      </c>
    </row>
    <row r="447" spans="1:3" x14ac:dyDescent="0.25">
      <c r="A447">
        <v>108716</v>
      </c>
      <c r="B447" t="s">
        <v>7180</v>
      </c>
      <c r="C447" t="s">
        <v>7626</v>
      </c>
    </row>
    <row r="448" spans="1:3" x14ac:dyDescent="0.25">
      <c r="A448">
        <v>108723</v>
      </c>
      <c r="B448" t="s">
        <v>7180</v>
      </c>
      <c r="C448" t="s">
        <v>7627</v>
      </c>
    </row>
    <row r="449" spans="1:3" x14ac:dyDescent="0.25">
      <c r="A449">
        <v>108724</v>
      </c>
      <c r="B449" t="s">
        <v>7180</v>
      </c>
      <c r="C449" t="s">
        <v>7628</v>
      </c>
    </row>
    <row r="450" spans="1:3" x14ac:dyDescent="0.25">
      <c r="A450">
        <v>108730</v>
      </c>
      <c r="B450" t="s">
        <v>7180</v>
      </c>
      <c r="C450" t="s">
        <v>7629</v>
      </c>
    </row>
    <row r="451" spans="1:3" x14ac:dyDescent="0.25">
      <c r="A451">
        <v>108732</v>
      </c>
      <c r="B451" t="s">
        <v>7180</v>
      </c>
      <c r="C451" t="s">
        <v>7630</v>
      </c>
    </row>
    <row r="452" spans="1:3" x14ac:dyDescent="0.25">
      <c r="A452">
        <v>108734</v>
      </c>
      <c r="B452" t="s">
        <v>7180</v>
      </c>
      <c r="C452" t="s">
        <v>7631</v>
      </c>
    </row>
    <row r="453" spans="1:3" x14ac:dyDescent="0.25">
      <c r="A453">
        <v>108742</v>
      </c>
      <c r="B453" t="s">
        <v>7180</v>
      </c>
      <c r="C453" t="s">
        <v>7632</v>
      </c>
    </row>
    <row r="454" spans="1:3" x14ac:dyDescent="0.25">
      <c r="A454">
        <v>108748</v>
      </c>
      <c r="B454" t="s">
        <v>7180</v>
      </c>
      <c r="C454" t="s">
        <v>7633</v>
      </c>
    </row>
    <row r="455" spans="1:3" x14ac:dyDescent="0.25">
      <c r="A455">
        <v>108750</v>
      </c>
      <c r="B455" t="s">
        <v>7180</v>
      </c>
      <c r="C455" t="s">
        <v>7634</v>
      </c>
    </row>
    <row r="456" spans="1:3" x14ac:dyDescent="0.25">
      <c r="A456">
        <v>108751</v>
      </c>
      <c r="B456" t="s">
        <v>7180</v>
      </c>
      <c r="C456" t="s">
        <v>7635</v>
      </c>
    </row>
    <row r="457" spans="1:3" x14ac:dyDescent="0.25">
      <c r="A457">
        <v>108769</v>
      </c>
      <c r="B457" t="s">
        <v>7183</v>
      </c>
      <c r="C457" t="s">
        <v>7636</v>
      </c>
    </row>
    <row r="458" spans="1:3" x14ac:dyDescent="0.25">
      <c r="A458">
        <v>108786</v>
      </c>
      <c r="B458" t="s">
        <v>7180</v>
      </c>
      <c r="C458" t="s">
        <v>7637</v>
      </c>
    </row>
    <row r="459" spans="1:3" x14ac:dyDescent="0.25">
      <c r="A459">
        <v>108787</v>
      </c>
      <c r="B459" t="s">
        <v>7180</v>
      </c>
      <c r="C459" t="s">
        <v>7638</v>
      </c>
    </row>
    <row r="460" spans="1:3" x14ac:dyDescent="0.25">
      <c r="A460">
        <v>108789</v>
      </c>
      <c r="B460" t="s">
        <v>7180</v>
      </c>
      <c r="C460" t="s">
        <v>7639</v>
      </c>
    </row>
    <row r="461" spans="1:3" x14ac:dyDescent="0.25">
      <c r="A461">
        <v>108790</v>
      </c>
      <c r="B461" t="s">
        <v>7180</v>
      </c>
      <c r="C461" t="s">
        <v>7640</v>
      </c>
    </row>
    <row r="462" spans="1:3" x14ac:dyDescent="0.25">
      <c r="A462">
        <v>108792</v>
      </c>
      <c r="B462" t="s">
        <v>7180</v>
      </c>
      <c r="C462" t="s">
        <v>7641</v>
      </c>
    </row>
    <row r="463" spans="1:3" x14ac:dyDescent="0.25">
      <c r="A463">
        <v>108793</v>
      </c>
      <c r="B463" t="s">
        <v>7180</v>
      </c>
      <c r="C463" t="s">
        <v>7642</v>
      </c>
    </row>
    <row r="464" spans="1:3" x14ac:dyDescent="0.25">
      <c r="A464">
        <v>108794</v>
      </c>
      <c r="B464" t="s">
        <v>7180</v>
      </c>
      <c r="C464" t="s">
        <v>7643</v>
      </c>
    </row>
    <row r="465" spans="1:3" x14ac:dyDescent="0.25">
      <c r="A465">
        <v>108795</v>
      </c>
      <c r="B465" t="s">
        <v>7180</v>
      </c>
      <c r="C465" t="s">
        <v>7644</v>
      </c>
    </row>
    <row r="466" spans="1:3" x14ac:dyDescent="0.25">
      <c r="A466">
        <v>108796</v>
      </c>
      <c r="B466" t="s">
        <v>7180</v>
      </c>
      <c r="C466" t="s">
        <v>7645</v>
      </c>
    </row>
    <row r="467" spans="1:3" x14ac:dyDescent="0.25">
      <c r="A467">
        <v>108797</v>
      </c>
      <c r="B467" t="s">
        <v>7180</v>
      </c>
      <c r="C467" t="s">
        <v>7646</v>
      </c>
    </row>
    <row r="468" spans="1:3" x14ac:dyDescent="0.25">
      <c r="A468">
        <v>108802</v>
      </c>
      <c r="B468" t="s">
        <v>7180</v>
      </c>
      <c r="C468" t="s">
        <v>7647</v>
      </c>
    </row>
    <row r="469" spans="1:3" x14ac:dyDescent="0.25">
      <c r="A469">
        <v>108803</v>
      </c>
      <c r="B469" t="s">
        <v>7180</v>
      </c>
      <c r="C469" t="s">
        <v>7648</v>
      </c>
    </row>
    <row r="470" spans="1:3" x14ac:dyDescent="0.25">
      <c r="A470">
        <v>108805</v>
      </c>
      <c r="B470" t="s">
        <v>7180</v>
      </c>
      <c r="C470" t="s">
        <v>7649</v>
      </c>
    </row>
    <row r="471" spans="1:3" x14ac:dyDescent="0.25">
      <c r="A471">
        <v>108809</v>
      </c>
      <c r="B471" t="s">
        <v>7180</v>
      </c>
      <c r="C471" t="s">
        <v>7650</v>
      </c>
    </row>
    <row r="472" spans="1:3" x14ac:dyDescent="0.25">
      <c r="A472">
        <v>108810</v>
      </c>
      <c r="B472" t="s">
        <v>7180</v>
      </c>
      <c r="C472" t="s">
        <v>7651</v>
      </c>
    </row>
    <row r="473" spans="1:3" x14ac:dyDescent="0.25">
      <c r="A473">
        <v>108812</v>
      </c>
      <c r="B473" t="s">
        <v>7180</v>
      </c>
      <c r="C473" t="s">
        <v>7652</v>
      </c>
    </row>
    <row r="474" spans="1:3" x14ac:dyDescent="0.25">
      <c r="A474">
        <v>108814</v>
      </c>
      <c r="B474" t="s">
        <v>7180</v>
      </c>
      <c r="C474" t="s">
        <v>7653</v>
      </c>
    </row>
    <row r="475" spans="1:3" x14ac:dyDescent="0.25">
      <c r="A475">
        <v>108816</v>
      </c>
      <c r="B475" t="s">
        <v>7180</v>
      </c>
      <c r="C475" t="s">
        <v>7654</v>
      </c>
    </row>
    <row r="476" spans="1:3" x14ac:dyDescent="0.25">
      <c r="A476">
        <v>108817</v>
      </c>
      <c r="B476" t="s">
        <v>7180</v>
      </c>
      <c r="C476" t="s">
        <v>7655</v>
      </c>
    </row>
    <row r="477" spans="1:3" x14ac:dyDescent="0.25">
      <c r="A477">
        <v>108818</v>
      </c>
      <c r="B477" t="s">
        <v>7180</v>
      </c>
      <c r="C477" t="s">
        <v>7656</v>
      </c>
    </row>
    <row r="478" spans="1:3" x14ac:dyDescent="0.25">
      <c r="A478">
        <v>108824</v>
      </c>
      <c r="B478" t="s">
        <v>7180</v>
      </c>
      <c r="C478" t="s">
        <v>7657</v>
      </c>
    </row>
    <row r="479" spans="1:3" x14ac:dyDescent="0.25">
      <c r="A479">
        <v>108826</v>
      </c>
      <c r="B479" t="s">
        <v>7180</v>
      </c>
      <c r="C479" t="s">
        <v>7658</v>
      </c>
    </row>
    <row r="480" spans="1:3" x14ac:dyDescent="0.25">
      <c r="A480">
        <v>108829</v>
      </c>
      <c r="B480" t="s">
        <v>7180</v>
      </c>
      <c r="C480" t="s">
        <v>7659</v>
      </c>
    </row>
    <row r="481" spans="1:3" x14ac:dyDescent="0.25">
      <c r="A481">
        <v>108831</v>
      </c>
      <c r="B481" t="s">
        <v>7180</v>
      </c>
      <c r="C481" t="s">
        <v>7660</v>
      </c>
    </row>
    <row r="482" spans="1:3" x14ac:dyDescent="0.25">
      <c r="A482">
        <v>108835</v>
      </c>
      <c r="B482" t="s">
        <v>7188</v>
      </c>
      <c r="C482" t="s">
        <v>7661</v>
      </c>
    </row>
    <row r="483" spans="1:3" x14ac:dyDescent="0.25">
      <c r="A483">
        <v>108838</v>
      </c>
      <c r="B483" t="s">
        <v>7180</v>
      </c>
      <c r="C483" t="s">
        <v>7662</v>
      </c>
    </row>
    <row r="484" spans="1:3" x14ac:dyDescent="0.25">
      <c r="A484">
        <v>108839</v>
      </c>
      <c r="B484" t="s">
        <v>7180</v>
      </c>
      <c r="C484" t="s">
        <v>7663</v>
      </c>
    </row>
    <row r="485" spans="1:3" x14ac:dyDescent="0.25">
      <c r="A485">
        <v>108840</v>
      </c>
      <c r="B485" t="s">
        <v>7180</v>
      </c>
      <c r="C485" t="s">
        <v>7664</v>
      </c>
    </row>
    <row r="486" spans="1:3" x14ac:dyDescent="0.25">
      <c r="A486">
        <v>108849</v>
      </c>
      <c r="B486" t="s">
        <v>7180</v>
      </c>
      <c r="C486" t="s">
        <v>7665</v>
      </c>
    </row>
    <row r="487" spans="1:3" x14ac:dyDescent="0.25">
      <c r="A487">
        <v>108853</v>
      </c>
      <c r="B487" t="s">
        <v>7180</v>
      </c>
      <c r="C487" t="s">
        <v>7666</v>
      </c>
    </row>
    <row r="488" spans="1:3" x14ac:dyDescent="0.25">
      <c r="A488">
        <v>108855</v>
      </c>
      <c r="B488" t="s">
        <v>7180</v>
      </c>
      <c r="C488" t="s">
        <v>7667</v>
      </c>
    </row>
    <row r="489" spans="1:3" x14ac:dyDescent="0.25">
      <c r="A489">
        <v>108858</v>
      </c>
      <c r="B489" t="s">
        <v>7180</v>
      </c>
      <c r="C489" t="s">
        <v>7668</v>
      </c>
    </row>
    <row r="490" spans="1:3" x14ac:dyDescent="0.25">
      <c r="A490">
        <v>108862</v>
      </c>
      <c r="B490" t="s">
        <v>7180</v>
      </c>
      <c r="C490" t="s">
        <v>7202</v>
      </c>
    </row>
    <row r="491" spans="1:3" x14ac:dyDescent="0.25">
      <c r="A491">
        <v>108870</v>
      </c>
      <c r="B491" t="s">
        <v>7180</v>
      </c>
      <c r="C491" t="s">
        <v>7669</v>
      </c>
    </row>
    <row r="492" spans="1:3" x14ac:dyDescent="0.25">
      <c r="A492">
        <v>108872</v>
      </c>
      <c r="B492" t="s">
        <v>7180</v>
      </c>
      <c r="C492" t="s">
        <v>7670</v>
      </c>
    </row>
    <row r="493" spans="1:3" x14ac:dyDescent="0.25">
      <c r="A493">
        <v>108873</v>
      </c>
      <c r="B493" t="s">
        <v>7180</v>
      </c>
      <c r="C493" t="s">
        <v>7671</v>
      </c>
    </row>
    <row r="494" spans="1:3" x14ac:dyDescent="0.25">
      <c r="A494">
        <v>108880</v>
      </c>
      <c r="B494" t="s">
        <v>7188</v>
      </c>
      <c r="C494" t="s">
        <v>7672</v>
      </c>
    </row>
    <row r="495" spans="1:3" x14ac:dyDescent="0.25">
      <c r="A495">
        <v>108881</v>
      </c>
      <c r="B495" t="s">
        <v>7188</v>
      </c>
      <c r="C495" t="s">
        <v>7673</v>
      </c>
    </row>
    <row r="496" spans="1:3" x14ac:dyDescent="0.25">
      <c r="A496">
        <v>108884</v>
      </c>
      <c r="B496" t="s">
        <v>7188</v>
      </c>
      <c r="C496" t="s">
        <v>7674</v>
      </c>
    </row>
    <row r="497" spans="1:3" x14ac:dyDescent="0.25">
      <c r="A497">
        <v>108890</v>
      </c>
      <c r="B497" t="s">
        <v>7188</v>
      </c>
      <c r="C497" t="s">
        <v>7675</v>
      </c>
    </row>
    <row r="498" spans="1:3" x14ac:dyDescent="0.25">
      <c r="A498">
        <v>108895</v>
      </c>
      <c r="B498" t="s">
        <v>7188</v>
      </c>
      <c r="C498" t="s">
        <v>7676</v>
      </c>
    </row>
    <row r="499" spans="1:3" x14ac:dyDescent="0.25">
      <c r="A499">
        <v>108897</v>
      </c>
      <c r="B499" t="s">
        <v>7188</v>
      </c>
      <c r="C499" t="s">
        <v>7677</v>
      </c>
    </row>
    <row r="500" spans="1:3" x14ac:dyDescent="0.25">
      <c r="A500">
        <v>108898</v>
      </c>
      <c r="B500" t="s">
        <v>7188</v>
      </c>
      <c r="C500" t="s">
        <v>7678</v>
      </c>
    </row>
    <row r="501" spans="1:3" x14ac:dyDescent="0.25">
      <c r="A501">
        <v>108899</v>
      </c>
      <c r="B501" t="s">
        <v>7188</v>
      </c>
      <c r="C501" t="s">
        <v>7679</v>
      </c>
    </row>
    <row r="502" spans="1:3" x14ac:dyDescent="0.25">
      <c r="A502">
        <v>108901</v>
      </c>
      <c r="B502" t="s">
        <v>7188</v>
      </c>
      <c r="C502" t="s">
        <v>7680</v>
      </c>
    </row>
    <row r="503" spans="1:3" x14ac:dyDescent="0.25">
      <c r="A503">
        <v>108908</v>
      </c>
      <c r="B503" t="s">
        <v>7188</v>
      </c>
      <c r="C503" t="s">
        <v>7681</v>
      </c>
    </row>
    <row r="504" spans="1:3" x14ac:dyDescent="0.25">
      <c r="A504">
        <v>108920</v>
      </c>
      <c r="B504" t="s">
        <v>7180</v>
      </c>
      <c r="C504" t="s">
        <v>7682</v>
      </c>
    </row>
    <row r="505" spans="1:3" x14ac:dyDescent="0.25">
      <c r="A505">
        <v>108923</v>
      </c>
      <c r="B505" t="s">
        <v>7188</v>
      </c>
      <c r="C505" t="s">
        <v>7683</v>
      </c>
    </row>
    <row r="506" spans="1:3" x14ac:dyDescent="0.25">
      <c r="A506">
        <v>108929</v>
      </c>
      <c r="B506" t="s">
        <v>7188</v>
      </c>
      <c r="C506" t="s">
        <v>7684</v>
      </c>
    </row>
    <row r="507" spans="1:3" x14ac:dyDescent="0.25">
      <c r="A507">
        <v>108930</v>
      </c>
      <c r="B507" t="s">
        <v>7188</v>
      </c>
      <c r="C507" t="s">
        <v>7685</v>
      </c>
    </row>
    <row r="508" spans="1:3" x14ac:dyDescent="0.25">
      <c r="A508">
        <v>108932</v>
      </c>
      <c r="B508" t="s">
        <v>7188</v>
      </c>
      <c r="C508" t="s">
        <v>7686</v>
      </c>
    </row>
    <row r="509" spans="1:3" x14ac:dyDescent="0.25">
      <c r="A509">
        <v>108934</v>
      </c>
      <c r="B509" t="s">
        <v>7188</v>
      </c>
      <c r="C509" t="s">
        <v>7687</v>
      </c>
    </row>
    <row r="510" spans="1:3" x14ac:dyDescent="0.25">
      <c r="A510">
        <v>108936</v>
      </c>
      <c r="B510" t="s">
        <v>7180</v>
      </c>
      <c r="C510" t="s">
        <v>7688</v>
      </c>
    </row>
    <row r="511" spans="1:3" x14ac:dyDescent="0.25">
      <c r="A511">
        <v>108940</v>
      </c>
      <c r="B511" t="s">
        <v>7180</v>
      </c>
      <c r="C511" t="s">
        <v>7689</v>
      </c>
    </row>
    <row r="512" spans="1:3" x14ac:dyDescent="0.25">
      <c r="A512">
        <v>108943</v>
      </c>
      <c r="B512" t="s">
        <v>7188</v>
      </c>
      <c r="C512" t="s">
        <v>7690</v>
      </c>
    </row>
    <row r="513" spans="1:3" x14ac:dyDescent="0.25">
      <c r="A513">
        <v>108950</v>
      </c>
      <c r="B513" t="s">
        <v>7188</v>
      </c>
      <c r="C513" t="s">
        <v>7691</v>
      </c>
    </row>
    <row r="514" spans="1:3" x14ac:dyDescent="0.25">
      <c r="A514">
        <v>108951</v>
      </c>
      <c r="B514" t="s">
        <v>7188</v>
      </c>
      <c r="C514" t="s">
        <v>7692</v>
      </c>
    </row>
    <row r="515" spans="1:3" x14ac:dyDescent="0.25">
      <c r="A515">
        <v>108954</v>
      </c>
      <c r="B515" t="s">
        <v>7180</v>
      </c>
      <c r="C515" t="s">
        <v>7693</v>
      </c>
    </row>
    <row r="516" spans="1:3" x14ac:dyDescent="0.25">
      <c r="A516">
        <v>108960</v>
      </c>
      <c r="B516" t="s">
        <v>7180</v>
      </c>
      <c r="C516" t="s">
        <v>7694</v>
      </c>
    </row>
    <row r="517" spans="1:3" x14ac:dyDescent="0.25">
      <c r="A517">
        <v>108966</v>
      </c>
      <c r="B517" t="s">
        <v>7188</v>
      </c>
      <c r="C517" t="s">
        <v>7695</v>
      </c>
    </row>
    <row r="518" spans="1:3" x14ac:dyDescent="0.25">
      <c r="A518">
        <v>108967</v>
      </c>
      <c r="B518" t="s">
        <v>7188</v>
      </c>
      <c r="C518" t="s">
        <v>7696</v>
      </c>
    </row>
    <row r="519" spans="1:3" x14ac:dyDescent="0.25">
      <c r="A519">
        <v>108971</v>
      </c>
      <c r="B519" t="s">
        <v>7188</v>
      </c>
      <c r="C519" t="s">
        <v>7697</v>
      </c>
    </row>
    <row r="520" spans="1:3" x14ac:dyDescent="0.25">
      <c r="A520">
        <v>108972</v>
      </c>
      <c r="B520" t="s">
        <v>7188</v>
      </c>
      <c r="C520" t="s">
        <v>7698</v>
      </c>
    </row>
    <row r="521" spans="1:3" x14ac:dyDescent="0.25">
      <c r="A521">
        <v>108973</v>
      </c>
      <c r="B521" t="s">
        <v>7188</v>
      </c>
      <c r="C521" t="s">
        <v>7699</v>
      </c>
    </row>
    <row r="522" spans="1:3" x14ac:dyDescent="0.25">
      <c r="A522">
        <v>108975</v>
      </c>
      <c r="B522" t="s">
        <v>7188</v>
      </c>
      <c r="C522" t="s">
        <v>7700</v>
      </c>
    </row>
    <row r="523" spans="1:3" x14ac:dyDescent="0.25">
      <c r="A523">
        <v>108985</v>
      </c>
      <c r="B523" t="s">
        <v>7188</v>
      </c>
      <c r="C523" t="s">
        <v>7701</v>
      </c>
    </row>
    <row r="524" spans="1:3" x14ac:dyDescent="0.25">
      <c r="A524">
        <v>108993</v>
      </c>
      <c r="B524" t="s">
        <v>7188</v>
      </c>
      <c r="C524" t="s">
        <v>7702</v>
      </c>
    </row>
    <row r="525" spans="1:3" x14ac:dyDescent="0.25">
      <c r="A525">
        <v>108997</v>
      </c>
      <c r="B525" t="s">
        <v>7188</v>
      </c>
      <c r="C525" t="s">
        <v>7703</v>
      </c>
    </row>
    <row r="526" spans="1:3" x14ac:dyDescent="0.25">
      <c r="A526">
        <v>109002</v>
      </c>
      <c r="B526" t="s">
        <v>7188</v>
      </c>
      <c r="C526" t="s">
        <v>7704</v>
      </c>
    </row>
    <row r="527" spans="1:3" x14ac:dyDescent="0.25">
      <c r="A527">
        <v>109005</v>
      </c>
      <c r="B527" t="s">
        <v>7188</v>
      </c>
      <c r="C527" t="s">
        <v>7705</v>
      </c>
    </row>
    <row r="528" spans="1:3" x14ac:dyDescent="0.25">
      <c r="A528">
        <v>109008</v>
      </c>
      <c r="B528" t="s">
        <v>7188</v>
      </c>
      <c r="C528" t="s">
        <v>7706</v>
      </c>
    </row>
    <row r="529" spans="1:3" x14ac:dyDescent="0.25">
      <c r="A529">
        <v>109012</v>
      </c>
      <c r="B529" t="s">
        <v>7188</v>
      </c>
      <c r="C529" t="s">
        <v>7707</v>
      </c>
    </row>
    <row r="530" spans="1:3" x14ac:dyDescent="0.25">
      <c r="A530">
        <v>109013</v>
      </c>
      <c r="B530" t="s">
        <v>7188</v>
      </c>
      <c r="C530" t="s">
        <v>7708</v>
      </c>
    </row>
    <row r="531" spans="1:3" x14ac:dyDescent="0.25">
      <c r="A531">
        <v>109015</v>
      </c>
      <c r="B531" t="s">
        <v>7188</v>
      </c>
      <c r="C531" t="s">
        <v>7709</v>
      </c>
    </row>
    <row r="532" spans="1:3" x14ac:dyDescent="0.25">
      <c r="A532">
        <v>109016</v>
      </c>
      <c r="B532" t="s">
        <v>7188</v>
      </c>
      <c r="C532" t="s">
        <v>7710</v>
      </c>
    </row>
    <row r="533" spans="1:3" x14ac:dyDescent="0.25">
      <c r="A533">
        <v>109021</v>
      </c>
      <c r="B533" t="s">
        <v>7188</v>
      </c>
      <c r="C533" t="s">
        <v>7711</v>
      </c>
    </row>
    <row r="534" spans="1:3" x14ac:dyDescent="0.25">
      <c r="A534">
        <v>109022</v>
      </c>
      <c r="B534" t="s">
        <v>7188</v>
      </c>
      <c r="C534" t="s">
        <v>7712</v>
      </c>
    </row>
    <row r="535" spans="1:3" x14ac:dyDescent="0.25">
      <c r="A535">
        <v>109023</v>
      </c>
      <c r="B535" t="s">
        <v>7188</v>
      </c>
      <c r="C535" t="s">
        <v>7713</v>
      </c>
    </row>
    <row r="536" spans="1:3" x14ac:dyDescent="0.25">
      <c r="A536">
        <v>109025</v>
      </c>
      <c r="B536" t="s">
        <v>7188</v>
      </c>
      <c r="C536" t="s">
        <v>7714</v>
      </c>
    </row>
    <row r="537" spans="1:3" x14ac:dyDescent="0.25">
      <c r="A537">
        <v>109027</v>
      </c>
      <c r="B537" t="s">
        <v>7188</v>
      </c>
      <c r="C537" t="s">
        <v>7715</v>
      </c>
    </row>
    <row r="538" spans="1:3" x14ac:dyDescent="0.25">
      <c r="A538">
        <v>109030</v>
      </c>
      <c r="B538" t="s">
        <v>7188</v>
      </c>
      <c r="C538" t="s">
        <v>7716</v>
      </c>
    </row>
    <row r="539" spans="1:3" x14ac:dyDescent="0.25">
      <c r="A539">
        <v>109032</v>
      </c>
      <c r="B539" t="s">
        <v>7188</v>
      </c>
      <c r="C539" t="s">
        <v>7717</v>
      </c>
    </row>
    <row r="540" spans="1:3" x14ac:dyDescent="0.25">
      <c r="A540">
        <v>109034</v>
      </c>
      <c r="B540" t="s">
        <v>7188</v>
      </c>
      <c r="C540" t="s">
        <v>7718</v>
      </c>
    </row>
    <row r="541" spans="1:3" x14ac:dyDescent="0.25">
      <c r="A541">
        <v>109038</v>
      </c>
      <c r="B541" t="s">
        <v>7188</v>
      </c>
      <c r="C541" t="s">
        <v>7719</v>
      </c>
    </row>
    <row r="542" spans="1:3" x14ac:dyDescent="0.25">
      <c r="A542">
        <v>109041</v>
      </c>
      <c r="B542" t="s">
        <v>7188</v>
      </c>
      <c r="C542" t="s">
        <v>7720</v>
      </c>
    </row>
    <row r="543" spans="1:3" x14ac:dyDescent="0.25">
      <c r="A543">
        <v>109043</v>
      </c>
      <c r="B543" t="s">
        <v>7188</v>
      </c>
      <c r="C543" t="s">
        <v>7721</v>
      </c>
    </row>
    <row r="544" spans="1:3" x14ac:dyDescent="0.25">
      <c r="A544">
        <v>109045</v>
      </c>
      <c r="B544" t="s">
        <v>7188</v>
      </c>
      <c r="C544" t="s">
        <v>7722</v>
      </c>
    </row>
    <row r="545" spans="1:3" x14ac:dyDescent="0.25">
      <c r="A545">
        <v>109051</v>
      </c>
      <c r="B545" t="s">
        <v>7188</v>
      </c>
      <c r="C545" t="s">
        <v>7723</v>
      </c>
    </row>
    <row r="546" spans="1:3" x14ac:dyDescent="0.25">
      <c r="A546">
        <v>109052</v>
      </c>
      <c r="B546" t="s">
        <v>7188</v>
      </c>
      <c r="C546" t="s">
        <v>7724</v>
      </c>
    </row>
    <row r="547" spans="1:3" x14ac:dyDescent="0.25">
      <c r="A547">
        <v>109054</v>
      </c>
      <c r="B547" t="s">
        <v>7188</v>
      </c>
      <c r="C547" t="s">
        <v>7725</v>
      </c>
    </row>
    <row r="548" spans="1:3" x14ac:dyDescent="0.25">
      <c r="A548">
        <v>109060</v>
      </c>
      <c r="B548" t="s">
        <v>7188</v>
      </c>
      <c r="C548" t="s">
        <v>7726</v>
      </c>
    </row>
    <row r="549" spans="1:3" x14ac:dyDescent="0.25">
      <c r="A549">
        <v>109063</v>
      </c>
      <c r="B549" t="s">
        <v>7188</v>
      </c>
      <c r="C549" t="s">
        <v>7727</v>
      </c>
    </row>
    <row r="550" spans="1:3" x14ac:dyDescent="0.25">
      <c r="A550">
        <v>109066</v>
      </c>
      <c r="B550" t="s">
        <v>7188</v>
      </c>
      <c r="C550" t="s">
        <v>7728</v>
      </c>
    </row>
    <row r="551" spans="1:3" x14ac:dyDescent="0.25">
      <c r="A551">
        <v>109067</v>
      </c>
      <c r="B551" t="s">
        <v>7188</v>
      </c>
      <c r="C551" t="s">
        <v>7729</v>
      </c>
    </row>
    <row r="552" spans="1:3" x14ac:dyDescent="0.25">
      <c r="A552">
        <v>109071</v>
      </c>
      <c r="B552" t="s">
        <v>7188</v>
      </c>
      <c r="C552" t="s">
        <v>7730</v>
      </c>
    </row>
    <row r="553" spans="1:3" x14ac:dyDescent="0.25">
      <c r="A553">
        <v>109077</v>
      </c>
      <c r="B553" t="s">
        <v>7188</v>
      </c>
      <c r="C553" t="s">
        <v>7731</v>
      </c>
    </row>
    <row r="554" spans="1:3" x14ac:dyDescent="0.25">
      <c r="A554">
        <v>109081</v>
      </c>
      <c r="B554" t="s">
        <v>7188</v>
      </c>
      <c r="C554" t="s">
        <v>7732</v>
      </c>
    </row>
    <row r="555" spans="1:3" x14ac:dyDescent="0.25">
      <c r="A555">
        <v>109085</v>
      </c>
      <c r="B555" t="s">
        <v>7188</v>
      </c>
      <c r="C555" t="s">
        <v>7733</v>
      </c>
    </row>
    <row r="556" spans="1:3" x14ac:dyDescent="0.25">
      <c r="A556">
        <v>109090</v>
      </c>
      <c r="B556" t="s">
        <v>7188</v>
      </c>
      <c r="C556" t="s">
        <v>7734</v>
      </c>
    </row>
    <row r="557" spans="1:3" x14ac:dyDescent="0.25">
      <c r="A557">
        <v>109092</v>
      </c>
      <c r="B557" t="s">
        <v>7188</v>
      </c>
      <c r="C557" t="s">
        <v>7735</v>
      </c>
    </row>
    <row r="558" spans="1:3" x14ac:dyDescent="0.25">
      <c r="A558">
        <v>109094</v>
      </c>
      <c r="B558" t="s">
        <v>7188</v>
      </c>
      <c r="C558" t="s">
        <v>7736</v>
      </c>
    </row>
    <row r="559" spans="1:3" x14ac:dyDescent="0.25">
      <c r="A559">
        <v>109095</v>
      </c>
      <c r="B559" t="s">
        <v>7188</v>
      </c>
      <c r="C559" t="s">
        <v>7737</v>
      </c>
    </row>
    <row r="560" spans="1:3" x14ac:dyDescent="0.25">
      <c r="A560">
        <v>109099</v>
      </c>
      <c r="B560" t="s">
        <v>7188</v>
      </c>
      <c r="C560" t="s">
        <v>7738</v>
      </c>
    </row>
    <row r="561" spans="1:3" x14ac:dyDescent="0.25">
      <c r="A561">
        <v>109100</v>
      </c>
      <c r="B561" t="s">
        <v>7188</v>
      </c>
      <c r="C561" t="s">
        <v>7739</v>
      </c>
    </row>
    <row r="562" spans="1:3" x14ac:dyDescent="0.25">
      <c r="A562">
        <v>109102</v>
      </c>
      <c r="B562" t="s">
        <v>7188</v>
      </c>
      <c r="C562" t="s">
        <v>7740</v>
      </c>
    </row>
    <row r="563" spans="1:3" x14ac:dyDescent="0.25">
      <c r="A563">
        <v>109104</v>
      </c>
      <c r="B563" t="s">
        <v>7188</v>
      </c>
      <c r="C563" t="s">
        <v>7741</v>
      </c>
    </row>
    <row r="564" spans="1:3" x14ac:dyDescent="0.25">
      <c r="A564">
        <v>109108</v>
      </c>
      <c r="B564" t="s">
        <v>7188</v>
      </c>
      <c r="C564" t="s">
        <v>7742</v>
      </c>
    </row>
    <row r="565" spans="1:3" x14ac:dyDescent="0.25">
      <c r="A565">
        <v>109110</v>
      </c>
      <c r="B565" t="s">
        <v>7180</v>
      </c>
      <c r="C565" t="s">
        <v>7743</v>
      </c>
    </row>
    <row r="566" spans="1:3" x14ac:dyDescent="0.25">
      <c r="A566">
        <v>109114</v>
      </c>
      <c r="B566" t="s">
        <v>7188</v>
      </c>
      <c r="C566" t="s">
        <v>7744</v>
      </c>
    </row>
    <row r="567" spans="1:3" x14ac:dyDescent="0.25">
      <c r="A567">
        <v>109115</v>
      </c>
      <c r="B567" t="s">
        <v>7188</v>
      </c>
      <c r="C567" t="s">
        <v>7745</v>
      </c>
    </row>
    <row r="568" spans="1:3" x14ac:dyDescent="0.25">
      <c r="A568">
        <v>109117</v>
      </c>
      <c r="B568" t="s">
        <v>7188</v>
      </c>
      <c r="C568" t="s">
        <v>7746</v>
      </c>
    </row>
    <row r="569" spans="1:3" x14ac:dyDescent="0.25">
      <c r="A569">
        <v>109125</v>
      </c>
      <c r="B569" t="s">
        <v>7188</v>
      </c>
      <c r="C569" t="s">
        <v>7747</v>
      </c>
    </row>
    <row r="570" spans="1:3" x14ac:dyDescent="0.25">
      <c r="A570">
        <v>109130</v>
      </c>
      <c r="B570" t="s">
        <v>7188</v>
      </c>
      <c r="C570" t="s">
        <v>7748</v>
      </c>
    </row>
    <row r="571" spans="1:3" x14ac:dyDescent="0.25">
      <c r="A571">
        <v>109134</v>
      </c>
      <c r="B571" t="s">
        <v>7180</v>
      </c>
      <c r="C571" t="s">
        <v>7749</v>
      </c>
    </row>
    <row r="572" spans="1:3" x14ac:dyDescent="0.25">
      <c r="A572">
        <v>109135</v>
      </c>
      <c r="B572" t="s">
        <v>7184</v>
      </c>
      <c r="C572" t="s">
        <v>7750</v>
      </c>
    </row>
    <row r="573" spans="1:3" x14ac:dyDescent="0.25">
      <c r="A573">
        <v>109136</v>
      </c>
      <c r="B573" t="s">
        <v>7184</v>
      </c>
      <c r="C573" t="s">
        <v>7751</v>
      </c>
    </row>
    <row r="574" spans="1:3" x14ac:dyDescent="0.25">
      <c r="A574">
        <v>109139</v>
      </c>
      <c r="B574" t="s">
        <v>7184</v>
      </c>
      <c r="C574" t="s">
        <v>7752</v>
      </c>
    </row>
    <row r="575" spans="1:3" x14ac:dyDescent="0.25">
      <c r="A575">
        <v>109145</v>
      </c>
      <c r="B575" t="s">
        <v>7184</v>
      </c>
      <c r="C575" t="s">
        <v>7753</v>
      </c>
    </row>
    <row r="576" spans="1:3" x14ac:dyDescent="0.25">
      <c r="A576">
        <v>109152</v>
      </c>
      <c r="B576" t="s">
        <v>7180</v>
      </c>
      <c r="C576" t="s">
        <v>7754</v>
      </c>
    </row>
    <row r="577" spans="1:3" x14ac:dyDescent="0.25">
      <c r="A577">
        <v>109157</v>
      </c>
      <c r="B577" t="s">
        <v>7184</v>
      </c>
      <c r="C577" t="s">
        <v>7755</v>
      </c>
    </row>
    <row r="578" spans="1:3" x14ac:dyDescent="0.25">
      <c r="A578">
        <v>109158</v>
      </c>
      <c r="B578" t="s">
        <v>7184</v>
      </c>
      <c r="C578" t="s">
        <v>7756</v>
      </c>
    </row>
    <row r="579" spans="1:3" x14ac:dyDescent="0.25">
      <c r="A579">
        <v>109160</v>
      </c>
      <c r="B579" t="s">
        <v>7184</v>
      </c>
      <c r="C579" t="s">
        <v>7757</v>
      </c>
    </row>
    <row r="580" spans="1:3" x14ac:dyDescent="0.25">
      <c r="A580">
        <v>109162</v>
      </c>
      <c r="B580" t="s">
        <v>7184</v>
      </c>
      <c r="C580" t="s">
        <v>7758</v>
      </c>
    </row>
    <row r="581" spans="1:3" x14ac:dyDescent="0.25">
      <c r="A581">
        <v>109165</v>
      </c>
      <c r="B581" t="s">
        <v>7184</v>
      </c>
      <c r="C581" t="s">
        <v>7759</v>
      </c>
    </row>
    <row r="582" spans="1:3" x14ac:dyDescent="0.25">
      <c r="A582">
        <v>109174</v>
      </c>
      <c r="B582" t="s">
        <v>7184</v>
      </c>
      <c r="C582" t="s">
        <v>7760</v>
      </c>
    </row>
    <row r="583" spans="1:3" x14ac:dyDescent="0.25">
      <c r="A583">
        <v>109182</v>
      </c>
      <c r="B583" t="s">
        <v>7180</v>
      </c>
      <c r="C583" t="s">
        <v>7761</v>
      </c>
    </row>
    <row r="584" spans="1:3" x14ac:dyDescent="0.25">
      <c r="A584">
        <v>109190</v>
      </c>
      <c r="B584" t="s">
        <v>7184</v>
      </c>
      <c r="C584" t="s">
        <v>7762</v>
      </c>
    </row>
    <row r="585" spans="1:3" x14ac:dyDescent="0.25">
      <c r="A585">
        <v>109191</v>
      </c>
      <c r="B585" t="s">
        <v>7184</v>
      </c>
      <c r="C585" t="s">
        <v>7763</v>
      </c>
    </row>
    <row r="586" spans="1:3" x14ac:dyDescent="0.25">
      <c r="A586">
        <v>109193</v>
      </c>
      <c r="B586" t="s">
        <v>7180</v>
      </c>
      <c r="C586" t="s">
        <v>7764</v>
      </c>
    </row>
    <row r="587" spans="1:3" x14ac:dyDescent="0.25">
      <c r="A587">
        <v>109197</v>
      </c>
      <c r="B587" t="s">
        <v>7180</v>
      </c>
      <c r="C587" t="s">
        <v>7765</v>
      </c>
    </row>
    <row r="588" spans="1:3" x14ac:dyDescent="0.25">
      <c r="A588">
        <v>109202</v>
      </c>
      <c r="B588" t="s">
        <v>7184</v>
      </c>
      <c r="C588" t="s">
        <v>7766</v>
      </c>
    </row>
    <row r="589" spans="1:3" x14ac:dyDescent="0.25">
      <c r="A589">
        <v>109206</v>
      </c>
      <c r="B589" t="s">
        <v>7184</v>
      </c>
      <c r="C589" t="s">
        <v>7767</v>
      </c>
    </row>
    <row r="590" spans="1:3" x14ac:dyDescent="0.25">
      <c r="A590">
        <v>109212</v>
      </c>
      <c r="B590" t="s">
        <v>7184</v>
      </c>
      <c r="C590" t="s">
        <v>7768</v>
      </c>
    </row>
    <row r="591" spans="1:3" x14ac:dyDescent="0.25">
      <c r="A591">
        <v>109214</v>
      </c>
      <c r="B591" t="s">
        <v>7184</v>
      </c>
      <c r="C591" t="s">
        <v>7769</v>
      </c>
    </row>
    <row r="592" spans="1:3" x14ac:dyDescent="0.25">
      <c r="A592">
        <v>109215</v>
      </c>
      <c r="B592" t="s">
        <v>7184</v>
      </c>
      <c r="C592" t="s">
        <v>7770</v>
      </c>
    </row>
    <row r="593" spans="1:3" x14ac:dyDescent="0.25">
      <c r="A593">
        <v>109217</v>
      </c>
      <c r="B593" t="s">
        <v>7184</v>
      </c>
      <c r="C593" t="s">
        <v>7771</v>
      </c>
    </row>
    <row r="594" spans="1:3" x14ac:dyDescent="0.25">
      <c r="A594">
        <v>109219</v>
      </c>
      <c r="B594" t="s">
        <v>7180</v>
      </c>
      <c r="C594" t="s">
        <v>7772</v>
      </c>
    </row>
    <row r="595" spans="1:3" x14ac:dyDescent="0.25">
      <c r="A595">
        <v>109230</v>
      </c>
      <c r="B595" t="s">
        <v>7184</v>
      </c>
      <c r="C595" t="s">
        <v>7773</v>
      </c>
    </row>
    <row r="596" spans="1:3" x14ac:dyDescent="0.25">
      <c r="A596">
        <v>109242</v>
      </c>
      <c r="B596" t="s">
        <v>7184</v>
      </c>
      <c r="C596" t="s">
        <v>7774</v>
      </c>
    </row>
    <row r="597" spans="1:3" x14ac:dyDescent="0.25">
      <c r="A597">
        <v>109243</v>
      </c>
      <c r="B597" t="s">
        <v>7184</v>
      </c>
      <c r="C597" t="s">
        <v>7775</v>
      </c>
    </row>
    <row r="598" spans="1:3" x14ac:dyDescent="0.25">
      <c r="A598">
        <v>109246</v>
      </c>
      <c r="B598" t="s">
        <v>7184</v>
      </c>
      <c r="C598" t="s">
        <v>7776</v>
      </c>
    </row>
    <row r="599" spans="1:3" x14ac:dyDescent="0.25">
      <c r="A599">
        <v>109249</v>
      </c>
      <c r="B599" t="s">
        <v>7184</v>
      </c>
      <c r="C599" t="s">
        <v>7777</v>
      </c>
    </row>
    <row r="600" spans="1:3" x14ac:dyDescent="0.25">
      <c r="A600">
        <v>109253</v>
      </c>
      <c r="B600" t="s">
        <v>7185</v>
      </c>
      <c r="C600" t="s">
        <v>7778</v>
      </c>
    </row>
    <row r="601" spans="1:3" x14ac:dyDescent="0.25">
      <c r="A601">
        <v>109254</v>
      </c>
      <c r="B601" t="s">
        <v>7185</v>
      </c>
      <c r="C601" t="s">
        <v>7779</v>
      </c>
    </row>
    <row r="602" spans="1:3" x14ac:dyDescent="0.25">
      <c r="A602">
        <v>109258</v>
      </c>
      <c r="B602" t="s">
        <v>7185</v>
      </c>
      <c r="C602" t="s">
        <v>7780</v>
      </c>
    </row>
    <row r="603" spans="1:3" x14ac:dyDescent="0.25">
      <c r="A603">
        <v>109260</v>
      </c>
      <c r="B603" t="s">
        <v>7185</v>
      </c>
      <c r="C603" t="s">
        <v>7781</v>
      </c>
    </row>
    <row r="604" spans="1:3" x14ac:dyDescent="0.25">
      <c r="A604">
        <v>109262</v>
      </c>
      <c r="B604" t="s">
        <v>7185</v>
      </c>
      <c r="C604" t="s">
        <v>7782</v>
      </c>
    </row>
    <row r="605" spans="1:3" x14ac:dyDescent="0.25">
      <c r="A605">
        <v>109265</v>
      </c>
      <c r="B605" t="s">
        <v>7185</v>
      </c>
      <c r="C605" t="s">
        <v>7783</v>
      </c>
    </row>
    <row r="606" spans="1:3" x14ac:dyDescent="0.25">
      <c r="A606">
        <v>109267</v>
      </c>
      <c r="B606" t="s">
        <v>7185</v>
      </c>
      <c r="C606" t="s">
        <v>7784</v>
      </c>
    </row>
    <row r="607" spans="1:3" x14ac:dyDescent="0.25">
      <c r="A607">
        <v>109284</v>
      </c>
      <c r="B607" t="s">
        <v>7185</v>
      </c>
      <c r="C607" t="s">
        <v>7785</v>
      </c>
    </row>
    <row r="608" spans="1:3" x14ac:dyDescent="0.25">
      <c r="A608">
        <v>109285</v>
      </c>
      <c r="B608" t="s">
        <v>7185</v>
      </c>
      <c r="C608" t="s">
        <v>7786</v>
      </c>
    </row>
    <row r="609" spans="1:3" x14ac:dyDescent="0.25">
      <c r="A609">
        <v>109287</v>
      </c>
      <c r="B609" t="s">
        <v>7185</v>
      </c>
      <c r="C609" t="s">
        <v>7787</v>
      </c>
    </row>
    <row r="610" spans="1:3" x14ac:dyDescent="0.25">
      <c r="A610">
        <v>109289</v>
      </c>
      <c r="B610" t="s">
        <v>7185</v>
      </c>
      <c r="C610" t="s">
        <v>7788</v>
      </c>
    </row>
    <row r="611" spans="1:3" x14ac:dyDescent="0.25">
      <c r="A611">
        <v>109290</v>
      </c>
      <c r="B611" t="s">
        <v>7185</v>
      </c>
      <c r="C611" t="s">
        <v>7789</v>
      </c>
    </row>
    <row r="612" spans="1:3" x14ac:dyDescent="0.25">
      <c r="A612">
        <v>109297</v>
      </c>
      <c r="B612" t="s">
        <v>7185</v>
      </c>
      <c r="C612" t="s">
        <v>7790</v>
      </c>
    </row>
    <row r="613" spans="1:3" x14ac:dyDescent="0.25">
      <c r="A613">
        <v>109307</v>
      </c>
      <c r="B613" t="s">
        <v>7185</v>
      </c>
      <c r="C613" t="s">
        <v>7791</v>
      </c>
    </row>
    <row r="614" spans="1:3" x14ac:dyDescent="0.25">
      <c r="A614">
        <v>109309</v>
      </c>
      <c r="B614" t="s">
        <v>7185</v>
      </c>
      <c r="C614" t="s">
        <v>7792</v>
      </c>
    </row>
    <row r="615" spans="1:3" x14ac:dyDescent="0.25">
      <c r="A615">
        <v>109320</v>
      </c>
      <c r="B615" t="s">
        <v>7185</v>
      </c>
      <c r="C615" t="s">
        <v>7793</v>
      </c>
    </row>
    <row r="616" spans="1:3" x14ac:dyDescent="0.25">
      <c r="A616">
        <v>109325</v>
      </c>
      <c r="B616" t="s">
        <v>7185</v>
      </c>
      <c r="C616" t="s">
        <v>7794</v>
      </c>
    </row>
    <row r="617" spans="1:3" x14ac:dyDescent="0.25">
      <c r="A617">
        <v>109328</v>
      </c>
      <c r="B617" t="s">
        <v>7184</v>
      </c>
      <c r="C617" t="s">
        <v>7795</v>
      </c>
    </row>
    <row r="618" spans="1:3" x14ac:dyDescent="0.25">
      <c r="A618">
        <v>109329</v>
      </c>
      <c r="B618" t="s">
        <v>7184</v>
      </c>
      <c r="C618" t="s">
        <v>7796</v>
      </c>
    </row>
    <row r="619" spans="1:3" x14ac:dyDescent="0.25">
      <c r="A619">
        <v>109330</v>
      </c>
      <c r="B619" t="s">
        <v>7184</v>
      </c>
      <c r="C619" t="s">
        <v>7797</v>
      </c>
    </row>
    <row r="620" spans="1:3" x14ac:dyDescent="0.25">
      <c r="A620">
        <v>109331</v>
      </c>
      <c r="B620" t="s">
        <v>7184</v>
      </c>
      <c r="C620" t="s">
        <v>7798</v>
      </c>
    </row>
    <row r="621" spans="1:3" x14ac:dyDescent="0.25">
      <c r="A621">
        <v>109333</v>
      </c>
      <c r="B621" t="s">
        <v>7184</v>
      </c>
      <c r="C621" t="s">
        <v>7799</v>
      </c>
    </row>
    <row r="622" spans="1:3" x14ac:dyDescent="0.25">
      <c r="A622">
        <v>109335</v>
      </c>
      <c r="B622" t="s">
        <v>7184</v>
      </c>
      <c r="C622" t="s">
        <v>7800</v>
      </c>
    </row>
    <row r="623" spans="1:3" x14ac:dyDescent="0.25">
      <c r="A623">
        <v>109336</v>
      </c>
      <c r="B623" t="s">
        <v>7184</v>
      </c>
      <c r="C623" t="s">
        <v>7801</v>
      </c>
    </row>
    <row r="624" spans="1:3" x14ac:dyDescent="0.25">
      <c r="A624">
        <v>109339</v>
      </c>
      <c r="B624" t="s">
        <v>7184</v>
      </c>
      <c r="C624" t="s">
        <v>7802</v>
      </c>
    </row>
    <row r="625" spans="1:3" x14ac:dyDescent="0.25">
      <c r="A625">
        <v>109340</v>
      </c>
      <c r="B625" t="s">
        <v>7184</v>
      </c>
      <c r="C625" t="s">
        <v>7803</v>
      </c>
    </row>
    <row r="626" spans="1:3" x14ac:dyDescent="0.25">
      <c r="A626">
        <v>109341</v>
      </c>
      <c r="B626" t="s">
        <v>7184</v>
      </c>
      <c r="C626" t="s">
        <v>7804</v>
      </c>
    </row>
    <row r="627" spans="1:3" x14ac:dyDescent="0.25">
      <c r="A627">
        <v>109342</v>
      </c>
      <c r="B627" t="s">
        <v>7184</v>
      </c>
      <c r="C627" t="s">
        <v>7805</v>
      </c>
    </row>
    <row r="628" spans="1:3" x14ac:dyDescent="0.25">
      <c r="A628">
        <v>109343</v>
      </c>
      <c r="B628" t="s">
        <v>7184</v>
      </c>
      <c r="C628" t="s">
        <v>7806</v>
      </c>
    </row>
    <row r="629" spans="1:3" x14ac:dyDescent="0.25">
      <c r="A629">
        <v>109344</v>
      </c>
      <c r="B629" t="s">
        <v>7184</v>
      </c>
      <c r="C629" t="s">
        <v>7807</v>
      </c>
    </row>
    <row r="630" spans="1:3" x14ac:dyDescent="0.25">
      <c r="A630">
        <v>109345</v>
      </c>
      <c r="B630" t="s">
        <v>7184</v>
      </c>
      <c r="C630" t="s">
        <v>7808</v>
      </c>
    </row>
    <row r="631" spans="1:3" x14ac:dyDescent="0.25">
      <c r="A631">
        <v>109346</v>
      </c>
      <c r="B631" t="s">
        <v>7184</v>
      </c>
      <c r="C631" t="s">
        <v>7809</v>
      </c>
    </row>
    <row r="632" spans="1:3" x14ac:dyDescent="0.25">
      <c r="A632">
        <v>109347</v>
      </c>
      <c r="B632" t="s">
        <v>7184</v>
      </c>
      <c r="C632" t="s">
        <v>7810</v>
      </c>
    </row>
    <row r="633" spans="1:3" x14ac:dyDescent="0.25">
      <c r="A633">
        <v>109349</v>
      </c>
      <c r="B633" t="s">
        <v>7184</v>
      </c>
      <c r="C633" t="s">
        <v>7811</v>
      </c>
    </row>
    <row r="634" spans="1:3" x14ac:dyDescent="0.25">
      <c r="A634">
        <v>109350</v>
      </c>
      <c r="B634" t="s">
        <v>7184</v>
      </c>
      <c r="C634" t="s">
        <v>7812</v>
      </c>
    </row>
    <row r="635" spans="1:3" x14ac:dyDescent="0.25">
      <c r="A635">
        <v>109351</v>
      </c>
      <c r="B635" t="s">
        <v>7184</v>
      </c>
      <c r="C635" t="s">
        <v>7813</v>
      </c>
    </row>
    <row r="636" spans="1:3" x14ac:dyDescent="0.25">
      <c r="A636">
        <v>109353</v>
      </c>
      <c r="B636" t="s">
        <v>7184</v>
      </c>
      <c r="C636" t="s">
        <v>7814</v>
      </c>
    </row>
    <row r="637" spans="1:3" x14ac:dyDescent="0.25">
      <c r="A637">
        <v>109355</v>
      </c>
      <c r="B637" t="s">
        <v>7184</v>
      </c>
      <c r="C637" t="s">
        <v>7815</v>
      </c>
    </row>
    <row r="638" spans="1:3" x14ac:dyDescent="0.25">
      <c r="A638">
        <v>109356</v>
      </c>
      <c r="B638" t="s">
        <v>7184</v>
      </c>
      <c r="C638" t="s">
        <v>7816</v>
      </c>
    </row>
    <row r="639" spans="1:3" x14ac:dyDescent="0.25">
      <c r="A639">
        <v>109358</v>
      </c>
      <c r="B639" t="s">
        <v>7184</v>
      </c>
      <c r="C639" t="s">
        <v>7817</v>
      </c>
    </row>
    <row r="640" spans="1:3" x14ac:dyDescent="0.25">
      <c r="A640">
        <v>109363</v>
      </c>
      <c r="B640" t="s">
        <v>7184</v>
      </c>
      <c r="C640" t="s">
        <v>7818</v>
      </c>
    </row>
    <row r="641" spans="1:3" x14ac:dyDescent="0.25">
      <c r="A641">
        <v>109364</v>
      </c>
      <c r="B641" t="s">
        <v>7184</v>
      </c>
      <c r="C641" t="s">
        <v>7819</v>
      </c>
    </row>
    <row r="642" spans="1:3" x14ac:dyDescent="0.25">
      <c r="A642">
        <v>109367</v>
      </c>
      <c r="B642" t="s">
        <v>7184</v>
      </c>
      <c r="C642" t="s">
        <v>7820</v>
      </c>
    </row>
    <row r="643" spans="1:3" x14ac:dyDescent="0.25">
      <c r="A643">
        <v>109371</v>
      </c>
      <c r="B643" t="s">
        <v>7184</v>
      </c>
      <c r="C643" t="s">
        <v>7821</v>
      </c>
    </row>
    <row r="644" spans="1:3" x14ac:dyDescent="0.25">
      <c r="A644">
        <v>109373</v>
      </c>
      <c r="B644" t="s">
        <v>7184</v>
      </c>
      <c r="C644" t="s">
        <v>7822</v>
      </c>
    </row>
    <row r="645" spans="1:3" x14ac:dyDescent="0.25">
      <c r="A645">
        <v>109375</v>
      </c>
      <c r="B645" t="s">
        <v>7184</v>
      </c>
      <c r="C645" t="s">
        <v>7823</v>
      </c>
    </row>
    <row r="646" spans="1:3" x14ac:dyDescent="0.25">
      <c r="A646">
        <v>109376</v>
      </c>
      <c r="B646" t="s">
        <v>7184</v>
      </c>
      <c r="C646" t="s">
        <v>7824</v>
      </c>
    </row>
    <row r="647" spans="1:3" x14ac:dyDescent="0.25">
      <c r="A647">
        <v>109392</v>
      </c>
      <c r="B647" t="s">
        <v>7185</v>
      </c>
      <c r="C647" t="s">
        <v>7825</v>
      </c>
    </row>
    <row r="648" spans="1:3" x14ac:dyDescent="0.25">
      <c r="A648">
        <v>109393</v>
      </c>
      <c r="B648" t="s">
        <v>7185</v>
      </c>
      <c r="C648" t="s">
        <v>7826</v>
      </c>
    </row>
    <row r="649" spans="1:3" x14ac:dyDescent="0.25">
      <c r="A649">
        <v>109400</v>
      </c>
      <c r="B649" t="s">
        <v>7185</v>
      </c>
      <c r="C649" t="s">
        <v>7827</v>
      </c>
    </row>
    <row r="650" spans="1:3" x14ac:dyDescent="0.25">
      <c r="A650">
        <v>109402</v>
      </c>
      <c r="B650" t="s">
        <v>7185</v>
      </c>
      <c r="C650" t="s">
        <v>7828</v>
      </c>
    </row>
    <row r="651" spans="1:3" x14ac:dyDescent="0.25">
      <c r="A651">
        <v>109403</v>
      </c>
      <c r="B651" t="s">
        <v>7185</v>
      </c>
      <c r="C651" t="s">
        <v>7829</v>
      </c>
    </row>
    <row r="652" spans="1:3" x14ac:dyDescent="0.25">
      <c r="A652">
        <v>109406</v>
      </c>
      <c r="B652" t="s">
        <v>7185</v>
      </c>
      <c r="C652" t="s">
        <v>7830</v>
      </c>
    </row>
    <row r="653" spans="1:3" x14ac:dyDescent="0.25">
      <c r="A653">
        <v>109411</v>
      </c>
      <c r="B653" t="s">
        <v>7184</v>
      </c>
      <c r="C653" t="s">
        <v>7831</v>
      </c>
    </row>
    <row r="654" spans="1:3" x14ac:dyDescent="0.25">
      <c r="A654">
        <v>109412</v>
      </c>
      <c r="B654" t="s">
        <v>7184</v>
      </c>
      <c r="C654" t="s">
        <v>7832</v>
      </c>
    </row>
    <row r="655" spans="1:3" x14ac:dyDescent="0.25">
      <c r="A655">
        <v>109413</v>
      </c>
      <c r="B655" t="s">
        <v>7184</v>
      </c>
      <c r="C655" t="s">
        <v>7833</v>
      </c>
    </row>
    <row r="656" spans="1:3" x14ac:dyDescent="0.25">
      <c r="A656">
        <v>109414</v>
      </c>
      <c r="B656" t="s">
        <v>7184</v>
      </c>
      <c r="C656" t="s">
        <v>7834</v>
      </c>
    </row>
    <row r="657" spans="1:3" x14ac:dyDescent="0.25">
      <c r="A657">
        <v>109415</v>
      </c>
      <c r="B657" t="s">
        <v>7184</v>
      </c>
      <c r="C657" t="s">
        <v>7835</v>
      </c>
    </row>
    <row r="658" spans="1:3" x14ac:dyDescent="0.25">
      <c r="A658">
        <v>109419</v>
      </c>
      <c r="B658" t="s">
        <v>7184</v>
      </c>
      <c r="C658" t="s">
        <v>7836</v>
      </c>
    </row>
    <row r="659" spans="1:3" x14ac:dyDescent="0.25">
      <c r="A659">
        <v>109420</v>
      </c>
      <c r="B659" t="s">
        <v>7184</v>
      </c>
      <c r="C659" t="s">
        <v>7837</v>
      </c>
    </row>
    <row r="660" spans="1:3" x14ac:dyDescent="0.25">
      <c r="A660">
        <v>109423</v>
      </c>
      <c r="B660" t="s">
        <v>7184</v>
      </c>
      <c r="C660" t="s">
        <v>7838</v>
      </c>
    </row>
    <row r="661" spans="1:3" x14ac:dyDescent="0.25">
      <c r="A661">
        <v>109427</v>
      </c>
      <c r="B661" t="s">
        <v>7185</v>
      </c>
      <c r="C661" t="s">
        <v>7839</v>
      </c>
    </row>
    <row r="662" spans="1:3" x14ac:dyDescent="0.25">
      <c r="A662">
        <v>109430</v>
      </c>
      <c r="B662" t="s">
        <v>7185</v>
      </c>
      <c r="C662" t="s">
        <v>7840</v>
      </c>
    </row>
    <row r="663" spans="1:3" x14ac:dyDescent="0.25">
      <c r="A663">
        <v>109433</v>
      </c>
      <c r="B663" t="s">
        <v>7184</v>
      </c>
      <c r="C663" t="s">
        <v>7841</v>
      </c>
    </row>
    <row r="664" spans="1:3" x14ac:dyDescent="0.25">
      <c r="A664">
        <v>109434</v>
      </c>
      <c r="B664" t="s">
        <v>7184</v>
      </c>
      <c r="C664" t="s">
        <v>7842</v>
      </c>
    </row>
    <row r="665" spans="1:3" x14ac:dyDescent="0.25">
      <c r="A665">
        <v>109435</v>
      </c>
      <c r="B665" t="s">
        <v>7184</v>
      </c>
      <c r="C665" t="s">
        <v>7843</v>
      </c>
    </row>
    <row r="666" spans="1:3" x14ac:dyDescent="0.25">
      <c r="A666">
        <v>109436</v>
      </c>
      <c r="B666" t="s">
        <v>7184</v>
      </c>
      <c r="C666" t="s">
        <v>7844</v>
      </c>
    </row>
    <row r="667" spans="1:3" x14ac:dyDescent="0.25">
      <c r="A667">
        <v>109437</v>
      </c>
      <c r="B667" t="s">
        <v>7184</v>
      </c>
      <c r="C667" t="s">
        <v>7845</v>
      </c>
    </row>
    <row r="668" spans="1:3" x14ac:dyDescent="0.25">
      <c r="A668">
        <v>109441</v>
      </c>
      <c r="B668" t="s">
        <v>7184</v>
      </c>
      <c r="C668" t="s">
        <v>7846</v>
      </c>
    </row>
    <row r="669" spans="1:3" x14ac:dyDescent="0.25">
      <c r="A669">
        <v>109446</v>
      </c>
      <c r="B669" t="s">
        <v>7185</v>
      </c>
      <c r="C669" t="s">
        <v>7847</v>
      </c>
    </row>
    <row r="670" spans="1:3" x14ac:dyDescent="0.25">
      <c r="A670">
        <v>109448</v>
      </c>
      <c r="B670" t="s">
        <v>7184</v>
      </c>
      <c r="C670" t="s">
        <v>7848</v>
      </c>
    </row>
    <row r="671" spans="1:3" x14ac:dyDescent="0.25">
      <c r="A671">
        <v>109453</v>
      </c>
      <c r="B671" t="s">
        <v>7184</v>
      </c>
      <c r="C671" t="s">
        <v>7849</v>
      </c>
    </row>
    <row r="672" spans="1:3" x14ac:dyDescent="0.25">
      <c r="A672">
        <v>109465</v>
      </c>
      <c r="B672" t="s">
        <v>7185</v>
      </c>
      <c r="C672" t="s">
        <v>7850</v>
      </c>
    </row>
    <row r="673" spans="1:3" x14ac:dyDescent="0.25">
      <c r="A673">
        <v>109481</v>
      </c>
      <c r="B673" t="s">
        <v>7184</v>
      </c>
      <c r="C673" t="s">
        <v>7851</v>
      </c>
    </row>
    <row r="674" spans="1:3" x14ac:dyDescent="0.25">
      <c r="A674">
        <v>109482</v>
      </c>
      <c r="B674" t="s">
        <v>7184</v>
      </c>
      <c r="C674" t="s">
        <v>7852</v>
      </c>
    </row>
    <row r="675" spans="1:3" x14ac:dyDescent="0.25">
      <c r="A675">
        <v>109493</v>
      </c>
      <c r="B675" t="s">
        <v>7184</v>
      </c>
      <c r="C675" t="s">
        <v>7853</v>
      </c>
    </row>
    <row r="676" spans="1:3" x14ac:dyDescent="0.25">
      <c r="A676">
        <v>109494</v>
      </c>
      <c r="B676" t="s">
        <v>7184</v>
      </c>
      <c r="C676" t="s">
        <v>7854</v>
      </c>
    </row>
    <row r="677" spans="1:3" x14ac:dyDescent="0.25">
      <c r="A677">
        <v>109497</v>
      </c>
      <c r="B677" t="s">
        <v>7184</v>
      </c>
      <c r="C677" t="s">
        <v>7855</v>
      </c>
    </row>
    <row r="678" spans="1:3" x14ac:dyDescent="0.25">
      <c r="A678">
        <v>109499</v>
      </c>
      <c r="B678" t="s">
        <v>7184</v>
      </c>
      <c r="C678" t="s">
        <v>7856</v>
      </c>
    </row>
    <row r="679" spans="1:3" x14ac:dyDescent="0.25">
      <c r="A679">
        <v>109501</v>
      </c>
      <c r="B679" t="s">
        <v>7185</v>
      </c>
      <c r="C679" t="s">
        <v>7857</v>
      </c>
    </row>
    <row r="680" spans="1:3" x14ac:dyDescent="0.25">
      <c r="A680">
        <v>109502</v>
      </c>
      <c r="B680" t="s">
        <v>7184</v>
      </c>
      <c r="C680" t="s">
        <v>7858</v>
      </c>
    </row>
    <row r="681" spans="1:3" x14ac:dyDescent="0.25">
      <c r="A681">
        <v>109503</v>
      </c>
      <c r="B681" t="s">
        <v>7184</v>
      </c>
      <c r="C681" t="s">
        <v>7859</v>
      </c>
    </row>
    <row r="682" spans="1:3" x14ac:dyDescent="0.25">
      <c r="A682">
        <v>109504</v>
      </c>
      <c r="B682" t="s">
        <v>7184</v>
      </c>
      <c r="C682" t="s">
        <v>7860</v>
      </c>
    </row>
    <row r="683" spans="1:3" x14ac:dyDescent="0.25">
      <c r="A683">
        <v>109505</v>
      </c>
      <c r="B683" t="s">
        <v>7184</v>
      </c>
      <c r="C683" t="s">
        <v>7861</v>
      </c>
    </row>
    <row r="684" spans="1:3" x14ac:dyDescent="0.25">
      <c r="A684">
        <v>109506</v>
      </c>
      <c r="B684" t="s">
        <v>7184</v>
      </c>
      <c r="C684" t="s">
        <v>7862</v>
      </c>
    </row>
    <row r="685" spans="1:3" x14ac:dyDescent="0.25">
      <c r="A685">
        <v>109508</v>
      </c>
      <c r="B685" t="s">
        <v>7184</v>
      </c>
      <c r="C685" t="s">
        <v>7863</v>
      </c>
    </row>
    <row r="686" spans="1:3" x14ac:dyDescent="0.25">
      <c r="A686">
        <v>109509</v>
      </c>
      <c r="B686" t="s">
        <v>7184</v>
      </c>
      <c r="C686" t="s">
        <v>7864</v>
      </c>
    </row>
    <row r="687" spans="1:3" x14ac:dyDescent="0.25">
      <c r="A687">
        <v>109515</v>
      </c>
      <c r="B687" t="s">
        <v>7185</v>
      </c>
      <c r="C687" t="s">
        <v>7865</v>
      </c>
    </row>
    <row r="688" spans="1:3" x14ac:dyDescent="0.25">
      <c r="A688">
        <v>109525</v>
      </c>
      <c r="B688" t="s">
        <v>7185</v>
      </c>
      <c r="C688" t="s">
        <v>7866</v>
      </c>
    </row>
    <row r="689" spans="1:3" x14ac:dyDescent="0.25">
      <c r="A689">
        <v>109527</v>
      </c>
      <c r="B689" t="s">
        <v>7185</v>
      </c>
      <c r="C689" t="s">
        <v>7867</v>
      </c>
    </row>
    <row r="690" spans="1:3" x14ac:dyDescent="0.25">
      <c r="A690">
        <v>109528</v>
      </c>
      <c r="B690" t="s">
        <v>7185</v>
      </c>
      <c r="C690" t="s">
        <v>7868</v>
      </c>
    </row>
    <row r="691" spans="1:3" x14ac:dyDescent="0.25">
      <c r="A691">
        <v>109531</v>
      </c>
      <c r="B691" t="s">
        <v>7185</v>
      </c>
      <c r="C691" t="s">
        <v>7869</v>
      </c>
    </row>
    <row r="692" spans="1:3" x14ac:dyDescent="0.25">
      <c r="A692">
        <v>109534</v>
      </c>
      <c r="B692" t="s">
        <v>7185</v>
      </c>
      <c r="C692" t="s">
        <v>7870</v>
      </c>
    </row>
    <row r="693" spans="1:3" x14ac:dyDescent="0.25">
      <c r="A693">
        <v>109536</v>
      </c>
      <c r="B693" t="s">
        <v>7185</v>
      </c>
      <c r="C693" t="s">
        <v>7871</v>
      </c>
    </row>
    <row r="694" spans="1:3" x14ac:dyDescent="0.25">
      <c r="A694">
        <v>109538</v>
      </c>
      <c r="B694" t="s">
        <v>7185</v>
      </c>
      <c r="C694" t="s">
        <v>7872</v>
      </c>
    </row>
    <row r="695" spans="1:3" x14ac:dyDescent="0.25">
      <c r="A695">
        <v>109541</v>
      </c>
      <c r="B695" t="s">
        <v>7185</v>
      </c>
      <c r="C695" t="s">
        <v>7873</v>
      </c>
    </row>
    <row r="696" spans="1:3" x14ac:dyDescent="0.25">
      <c r="A696">
        <v>109543</v>
      </c>
      <c r="B696" t="s">
        <v>7185</v>
      </c>
      <c r="C696" t="s">
        <v>7874</v>
      </c>
    </row>
    <row r="697" spans="1:3" x14ac:dyDescent="0.25">
      <c r="A697">
        <v>109551</v>
      </c>
      <c r="B697" t="s">
        <v>7185</v>
      </c>
      <c r="C697" t="s">
        <v>7875</v>
      </c>
    </row>
    <row r="698" spans="1:3" x14ac:dyDescent="0.25">
      <c r="A698">
        <v>109554</v>
      </c>
      <c r="B698" t="s">
        <v>7185</v>
      </c>
      <c r="C698" t="s">
        <v>7876</v>
      </c>
    </row>
    <row r="699" spans="1:3" x14ac:dyDescent="0.25">
      <c r="A699">
        <v>109555</v>
      </c>
      <c r="B699" t="s">
        <v>7185</v>
      </c>
      <c r="C699" t="s">
        <v>7877</v>
      </c>
    </row>
    <row r="700" spans="1:3" x14ac:dyDescent="0.25">
      <c r="A700">
        <v>109560</v>
      </c>
      <c r="B700" t="s">
        <v>7185</v>
      </c>
      <c r="C700" t="s">
        <v>7878</v>
      </c>
    </row>
    <row r="701" spans="1:3" x14ac:dyDescent="0.25">
      <c r="A701">
        <v>109561</v>
      </c>
      <c r="B701" t="s">
        <v>7184</v>
      </c>
      <c r="C701" t="s">
        <v>7879</v>
      </c>
    </row>
    <row r="702" spans="1:3" x14ac:dyDescent="0.25">
      <c r="A702">
        <v>109567</v>
      </c>
      <c r="B702" t="s">
        <v>7188</v>
      </c>
      <c r="C702" t="s">
        <v>7880</v>
      </c>
    </row>
    <row r="703" spans="1:3" x14ac:dyDescent="0.25">
      <c r="A703">
        <v>109568</v>
      </c>
      <c r="B703" t="s">
        <v>7188</v>
      </c>
      <c r="C703" t="s">
        <v>7881</v>
      </c>
    </row>
    <row r="704" spans="1:3" x14ac:dyDescent="0.25">
      <c r="A704">
        <v>109577</v>
      </c>
      <c r="B704" t="s">
        <v>7188</v>
      </c>
      <c r="C704" t="s">
        <v>7882</v>
      </c>
    </row>
    <row r="705" spans="1:3" x14ac:dyDescent="0.25">
      <c r="A705">
        <v>109579</v>
      </c>
      <c r="B705" t="s">
        <v>7188</v>
      </c>
      <c r="C705" t="s">
        <v>7883</v>
      </c>
    </row>
    <row r="706" spans="1:3" x14ac:dyDescent="0.25">
      <c r="A706">
        <v>109582</v>
      </c>
      <c r="B706" t="s">
        <v>7188</v>
      </c>
      <c r="C706" t="s">
        <v>7884</v>
      </c>
    </row>
    <row r="707" spans="1:3" x14ac:dyDescent="0.25">
      <c r="A707">
        <v>109591</v>
      </c>
      <c r="B707" t="s">
        <v>7185</v>
      </c>
      <c r="C707" t="s">
        <v>7885</v>
      </c>
    </row>
    <row r="708" spans="1:3" x14ac:dyDescent="0.25">
      <c r="A708">
        <v>109593</v>
      </c>
      <c r="B708" t="s">
        <v>7185</v>
      </c>
      <c r="C708" t="s">
        <v>7886</v>
      </c>
    </row>
    <row r="709" spans="1:3" x14ac:dyDescent="0.25">
      <c r="A709">
        <v>109599</v>
      </c>
      <c r="B709" t="s">
        <v>7185</v>
      </c>
      <c r="C709" t="s">
        <v>7887</v>
      </c>
    </row>
    <row r="710" spans="1:3" x14ac:dyDescent="0.25">
      <c r="A710">
        <v>109600</v>
      </c>
      <c r="B710" t="s">
        <v>7185</v>
      </c>
      <c r="C710" t="s">
        <v>7888</v>
      </c>
    </row>
    <row r="711" spans="1:3" x14ac:dyDescent="0.25">
      <c r="A711">
        <v>109606</v>
      </c>
      <c r="B711" t="s">
        <v>7185</v>
      </c>
      <c r="C711" t="s">
        <v>7889</v>
      </c>
    </row>
    <row r="712" spans="1:3" x14ac:dyDescent="0.25">
      <c r="A712">
        <v>109611</v>
      </c>
      <c r="B712" t="s">
        <v>7185</v>
      </c>
      <c r="C712" t="s">
        <v>7890</v>
      </c>
    </row>
    <row r="713" spans="1:3" x14ac:dyDescent="0.25">
      <c r="A713">
        <v>109616</v>
      </c>
      <c r="B713" t="s">
        <v>7185</v>
      </c>
      <c r="C713" t="s">
        <v>7891</v>
      </c>
    </row>
    <row r="714" spans="1:3" x14ac:dyDescent="0.25">
      <c r="A714">
        <v>109617</v>
      </c>
      <c r="B714" t="s">
        <v>7185</v>
      </c>
      <c r="C714" t="s">
        <v>7892</v>
      </c>
    </row>
    <row r="715" spans="1:3" x14ac:dyDescent="0.25">
      <c r="A715">
        <v>109619</v>
      </c>
      <c r="B715" t="s">
        <v>7185</v>
      </c>
      <c r="C715" t="s">
        <v>7893</v>
      </c>
    </row>
    <row r="716" spans="1:3" x14ac:dyDescent="0.25">
      <c r="A716">
        <v>109620</v>
      </c>
      <c r="B716" t="s">
        <v>7185</v>
      </c>
      <c r="C716" t="s">
        <v>7894</v>
      </c>
    </row>
    <row r="717" spans="1:3" x14ac:dyDescent="0.25">
      <c r="A717">
        <v>109624</v>
      </c>
      <c r="B717" t="s">
        <v>7185</v>
      </c>
      <c r="C717" t="s">
        <v>7895</v>
      </c>
    </row>
    <row r="718" spans="1:3" x14ac:dyDescent="0.25">
      <c r="A718">
        <v>109631</v>
      </c>
      <c r="B718" t="s">
        <v>7185</v>
      </c>
      <c r="C718" t="s">
        <v>7896</v>
      </c>
    </row>
    <row r="719" spans="1:3" x14ac:dyDescent="0.25">
      <c r="A719">
        <v>109633</v>
      </c>
      <c r="B719" t="s">
        <v>7185</v>
      </c>
      <c r="C719" t="s">
        <v>7897</v>
      </c>
    </row>
    <row r="720" spans="1:3" x14ac:dyDescent="0.25">
      <c r="A720">
        <v>109635</v>
      </c>
      <c r="B720" t="s">
        <v>7185</v>
      </c>
      <c r="C720" t="s">
        <v>7898</v>
      </c>
    </row>
    <row r="721" spans="1:3" x14ac:dyDescent="0.25">
      <c r="A721">
        <v>109639</v>
      </c>
      <c r="B721" t="s">
        <v>7185</v>
      </c>
      <c r="C721" t="s">
        <v>7899</v>
      </c>
    </row>
    <row r="722" spans="1:3" x14ac:dyDescent="0.25">
      <c r="A722">
        <v>109643</v>
      </c>
      <c r="B722" t="s">
        <v>7185</v>
      </c>
      <c r="C722" t="s">
        <v>7900</v>
      </c>
    </row>
    <row r="723" spans="1:3" x14ac:dyDescent="0.25">
      <c r="A723">
        <v>109645</v>
      </c>
      <c r="B723" t="s">
        <v>7185</v>
      </c>
      <c r="C723" t="s">
        <v>7901</v>
      </c>
    </row>
    <row r="724" spans="1:3" x14ac:dyDescent="0.25">
      <c r="A724">
        <v>109649</v>
      </c>
      <c r="B724" t="s">
        <v>7185</v>
      </c>
      <c r="C724" t="s">
        <v>7902</v>
      </c>
    </row>
    <row r="725" spans="1:3" x14ac:dyDescent="0.25">
      <c r="A725">
        <v>109650</v>
      </c>
      <c r="B725" t="s">
        <v>7185</v>
      </c>
      <c r="C725" t="s">
        <v>7903</v>
      </c>
    </row>
    <row r="726" spans="1:3" x14ac:dyDescent="0.25">
      <c r="A726">
        <v>109652</v>
      </c>
      <c r="B726" t="s">
        <v>7185</v>
      </c>
      <c r="C726" t="s">
        <v>7904</v>
      </c>
    </row>
    <row r="727" spans="1:3" x14ac:dyDescent="0.25">
      <c r="A727">
        <v>109661</v>
      </c>
      <c r="B727" t="s">
        <v>7185</v>
      </c>
      <c r="C727" t="s">
        <v>7905</v>
      </c>
    </row>
    <row r="728" spans="1:3" x14ac:dyDescent="0.25">
      <c r="A728">
        <v>109669</v>
      </c>
      <c r="B728" t="s">
        <v>7185</v>
      </c>
      <c r="C728" t="s">
        <v>7906</v>
      </c>
    </row>
    <row r="729" spans="1:3" x14ac:dyDescent="0.25">
      <c r="A729">
        <v>109672</v>
      </c>
      <c r="B729" t="s">
        <v>7185</v>
      </c>
      <c r="C729" t="s">
        <v>7907</v>
      </c>
    </row>
    <row r="730" spans="1:3" x14ac:dyDescent="0.25">
      <c r="A730">
        <v>109679</v>
      </c>
      <c r="B730" t="s">
        <v>7185</v>
      </c>
      <c r="C730" t="s">
        <v>7908</v>
      </c>
    </row>
    <row r="731" spans="1:3" x14ac:dyDescent="0.25">
      <c r="A731">
        <v>109684</v>
      </c>
      <c r="B731" t="s">
        <v>7185</v>
      </c>
      <c r="C731" t="s">
        <v>7909</v>
      </c>
    </row>
    <row r="732" spans="1:3" x14ac:dyDescent="0.25">
      <c r="A732">
        <v>107661</v>
      </c>
      <c r="B732" t="s">
        <v>7188</v>
      </c>
      <c r="C732" t="s">
        <v>7910</v>
      </c>
    </row>
    <row r="733" spans="1:3" x14ac:dyDescent="0.25">
      <c r="A733">
        <v>104801</v>
      </c>
      <c r="B733" t="s">
        <v>7182</v>
      </c>
      <c r="C733" t="s">
        <v>7911</v>
      </c>
    </row>
    <row r="734" spans="1:3" x14ac:dyDescent="0.25">
      <c r="A734">
        <v>109712</v>
      </c>
      <c r="B734" t="s">
        <v>7189</v>
      </c>
      <c r="C734" t="s">
        <v>7912</v>
      </c>
    </row>
    <row r="735" spans="1:3" x14ac:dyDescent="0.25">
      <c r="A735">
        <v>100986</v>
      </c>
      <c r="B735" t="s">
        <v>7189</v>
      </c>
      <c r="C735" t="s">
        <v>7913</v>
      </c>
    </row>
    <row r="736" spans="1:3" x14ac:dyDescent="0.25">
      <c r="A736">
        <v>109715</v>
      </c>
      <c r="B736" t="s">
        <v>7183</v>
      </c>
      <c r="C736" t="s">
        <v>7914</v>
      </c>
    </row>
    <row r="737" spans="1:3" x14ac:dyDescent="0.25">
      <c r="A737">
        <v>104802</v>
      </c>
      <c r="B737" t="s">
        <v>7189</v>
      </c>
      <c r="C737" t="s">
        <v>7915</v>
      </c>
    </row>
    <row r="738" spans="1:3" x14ac:dyDescent="0.25">
      <c r="A738">
        <v>100452</v>
      </c>
      <c r="B738" t="s">
        <v>7189</v>
      </c>
      <c r="C738" t="s">
        <v>7916</v>
      </c>
    </row>
    <row r="739" spans="1:3" x14ac:dyDescent="0.25">
      <c r="A739">
        <v>109689</v>
      </c>
      <c r="B739" t="s">
        <v>7189</v>
      </c>
      <c r="C739" t="s">
        <v>7917</v>
      </c>
    </row>
    <row r="740" spans="1:3" x14ac:dyDescent="0.25">
      <c r="A740">
        <v>106508</v>
      </c>
      <c r="B740" t="s">
        <v>7189</v>
      </c>
      <c r="C740" t="s">
        <v>7918</v>
      </c>
    </row>
    <row r="741" spans="1:3" x14ac:dyDescent="0.25">
      <c r="A741">
        <v>109723</v>
      </c>
      <c r="B741" t="s">
        <v>7182</v>
      </c>
      <c r="C741" t="s">
        <v>7919</v>
      </c>
    </row>
    <row r="742" spans="1:3" x14ac:dyDescent="0.25">
      <c r="A742">
        <v>109734</v>
      </c>
      <c r="B742" t="s">
        <v>7192</v>
      </c>
      <c r="C742" t="s">
        <v>7920</v>
      </c>
    </row>
    <row r="743" spans="1:3" x14ac:dyDescent="0.25">
      <c r="A743">
        <v>109741</v>
      </c>
      <c r="B743" t="s">
        <v>7187</v>
      </c>
      <c r="C743" t="s">
        <v>7921</v>
      </c>
    </row>
    <row r="744" spans="1:3" x14ac:dyDescent="0.25">
      <c r="A744">
        <v>103583</v>
      </c>
      <c r="B744" t="s">
        <v>7189</v>
      </c>
      <c r="C744" t="s">
        <v>7922</v>
      </c>
    </row>
    <row r="745" spans="1:3" x14ac:dyDescent="0.25">
      <c r="A745">
        <v>104086</v>
      </c>
      <c r="B745" t="s">
        <v>7189</v>
      </c>
      <c r="C745" t="s">
        <v>7923</v>
      </c>
    </row>
    <row r="746" spans="1:3" x14ac:dyDescent="0.25">
      <c r="A746">
        <v>101901</v>
      </c>
      <c r="B746" t="s">
        <v>7184</v>
      </c>
      <c r="C746" t="s">
        <v>7924</v>
      </c>
    </row>
    <row r="747" spans="1:3" x14ac:dyDescent="0.25">
      <c r="A747">
        <v>108070</v>
      </c>
      <c r="B747" t="s">
        <v>7188</v>
      </c>
      <c r="C747" t="s">
        <v>7925</v>
      </c>
    </row>
    <row r="748" spans="1:3" x14ac:dyDescent="0.25">
      <c r="A748">
        <v>108060</v>
      </c>
      <c r="B748" t="s">
        <v>7183</v>
      </c>
      <c r="C748" t="s">
        <v>7926</v>
      </c>
    </row>
    <row r="749" spans="1:3" x14ac:dyDescent="0.25">
      <c r="A749">
        <v>103370</v>
      </c>
      <c r="B749" t="s">
        <v>7185</v>
      </c>
      <c r="C749" t="s">
        <v>7927</v>
      </c>
    </row>
    <row r="750" spans="1:3" x14ac:dyDescent="0.25">
      <c r="A750">
        <v>108100</v>
      </c>
      <c r="B750" t="s">
        <v>7187</v>
      </c>
      <c r="C750" t="s">
        <v>7928</v>
      </c>
    </row>
    <row r="751" spans="1:3" x14ac:dyDescent="0.25">
      <c r="A751">
        <v>110133</v>
      </c>
      <c r="B751" t="s">
        <v>7188</v>
      </c>
      <c r="C751" t="s">
        <v>7929</v>
      </c>
    </row>
    <row r="752" spans="1:3" x14ac:dyDescent="0.25">
      <c r="A752">
        <v>110100</v>
      </c>
      <c r="B752" t="s">
        <v>7185</v>
      </c>
      <c r="C752" t="s">
        <v>7930</v>
      </c>
    </row>
    <row r="753" spans="1:3" x14ac:dyDescent="0.25">
      <c r="A753">
        <v>110259</v>
      </c>
      <c r="B753" t="s">
        <v>7183</v>
      </c>
      <c r="C753" t="s">
        <v>7931</v>
      </c>
    </row>
    <row r="754" spans="1:3" x14ac:dyDescent="0.25">
      <c r="A754">
        <v>110290</v>
      </c>
      <c r="B754" t="s">
        <v>7188</v>
      </c>
      <c r="C754" t="s">
        <v>7932</v>
      </c>
    </row>
    <row r="755" spans="1:3" x14ac:dyDescent="0.25">
      <c r="A755">
        <v>110338</v>
      </c>
      <c r="B755" t="s">
        <v>7188</v>
      </c>
      <c r="C755" t="s">
        <v>7933</v>
      </c>
    </row>
    <row r="756" spans="1:3" x14ac:dyDescent="0.25">
      <c r="A756">
        <v>110346</v>
      </c>
      <c r="B756" t="s">
        <v>7185</v>
      </c>
      <c r="C756" t="s">
        <v>7934</v>
      </c>
    </row>
    <row r="757" spans="1:3" x14ac:dyDescent="0.25">
      <c r="A757">
        <v>110351</v>
      </c>
      <c r="B757" t="s">
        <v>7184</v>
      </c>
      <c r="C757" t="s">
        <v>7935</v>
      </c>
    </row>
    <row r="758" spans="1:3" x14ac:dyDescent="0.25">
      <c r="A758">
        <v>110353</v>
      </c>
      <c r="B758" t="s">
        <v>7185</v>
      </c>
      <c r="C758" t="s">
        <v>7936</v>
      </c>
    </row>
    <row r="759" spans="1:3" x14ac:dyDescent="0.25">
      <c r="A759">
        <v>110359</v>
      </c>
      <c r="B759" t="s">
        <v>7180</v>
      </c>
      <c r="C759" t="s">
        <v>7937</v>
      </c>
    </row>
    <row r="760" spans="1:3" x14ac:dyDescent="0.25">
      <c r="A760">
        <v>110360</v>
      </c>
      <c r="B760" t="s">
        <v>7180</v>
      </c>
      <c r="C760" t="s">
        <v>7938</v>
      </c>
    </row>
    <row r="761" spans="1:3" x14ac:dyDescent="0.25">
      <c r="A761">
        <v>110365</v>
      </c>
      <c r="B761" t="s">
        <v>7185</v>
      </c>
      <c r="C761" t="s">
        <v>7939</v>
      </c>
    </row>
    <row r="762" spans="1:3" x14ac:dyDescent="0.25">
      <c r="A762">
        <v>110370</v>
      </c>
      <c r="B762" t="s">
        <v>7188</v>
      </c>
      <c r="C762" t="s">
        <v>7940</v>
      </c>
    </row>
    <row r="763" spans="1:3" x14ac:dyDescent="0.25">
      <c r="A763">
        <v>110390</v>
      </c>
      <c r="B763" t="s">
        <v>7180</v>
      </c>
      <c r="C763" t="s">
        <v>7941</v>
      </c>
    </row>
    <row r="764" spans="1:3" x14ac:dyDescent="0.25">
      <c r="A764">
        <v>110395</v>
      </c>
      <c r="B764" t="s">
        <v>7183</v>
      </c>
      <c r="C764" t="s">
        <v>7942</v>
      </c>
    </row>
    <row r="765" spans="1:3" x14ac:dyDescent="0.25">
      <c r="A765">
        <v>110404</v>
      </c>
      <c r="B765" t="s">
        <v>7184</v>
      </c>
      <c r="C765" t="s">
        <v>7943</v>
      </c>
    </row>
    <row r="766" spans="1:3" x14ac:dyDescent="0.25">
      <c r="A766">
        <v>110414</v>
      </c>
      <c r="B766" t="s">
        <v>7183</v>
      </c>
      <c r="C766" t="s">
        <v>7944</v>
      </c>
    </row>
    <row r="767" spans="1:3" x14ac:dyDescent="0.25">
      <c r="A767">
        <v>110429</v>
      </c>
      <c r="B767" t="s">
        <v>7184</v>
      </c>
      <c r="C767" t="s">
        <v>7945</v>
      </c>
    </row>
    <row r="768" spans="1:3" x14ac:dyDescent="0.25">
      <c r="A768">
        <v>110433</v>
      </c>
      <c r="B768" t="s">
        <v>7185</v>
      </c>
      <c r="C768" t="s">
        <v>5525</v>
      </c>
    </row>
    <row r="769" spans="1:3" x14ac:dyDescent="0.25">
      <c r="A769">
        <v>110440</v>
      </c>
      <c r="B769" t="s">
        <v>7183</v>
      </c>
      <c r="C769" t="s">
        <v>7946</v>
      </c>
    </row>
    <row r="770" spans="1:3" x14ac:dyDescent="0.25">
      <c r="A770">
        <v>110464</v>
      </c>
      <c r="B770" t="s">
        <v>7180</v>
      </c>
      <c r="C770" t="s">
        <v>7947</v>
      </c>
    </row>
    <row r="771" spans="1:3" x14ac:dyDescent="0.25">
      <c r="A771">
        <v>110500</v>
      </c>
      <c r="B771" t="s">
        <v>7180</v>
      </c>
      <c r="C771" t="s">
        <v>7948</v>
      </c>
    </row>
    <row r="772" spans="1:3" x14ac:dyDescent="0.25">
      <c r="A772">
        <v>110501</v>
      </c>
      <c r="B772" t="s">
        <v>7183</v>
      </c>
      <c r="C772" t="s">
        <v>7948</v>
      </c>
    </row>
    <row r="773" spans="1:3" x14ac:dyDescent="0.25">
      <c r="A773">
        <v>110502</v>
      </c>
      <c r="B773" t="s">
        <v>7183</v>
      </c>
      <c r="C773" t="s">
        <v>7948</v>
      </c>
    </row>
    <row r="774" spans="1:3" x14ac:dyDescent="0.25">
      <c r="A774">
        <v>110514</v>
      </c>
      <c r="B774" t="s">
        <v>7183</v>
      </c>
      <c r="C774" t="s">
        <v>7949</v>
      </c>
    </row>
    <row r="775" spans="1:3" x14ac:dyDescent="0.25">
      <c r="A775">
        <v>110536</v>
      </c>
      <c r="B775" t="s">
        <v>7183</v>
      </c>
      <c r="C775" t="s">
        <v>7950</v>
      </c>
    </row>
    <row r="776" spans="1:3" x14ac:dyDescent="0.25">
      <c r="A776">
        <v>110567</v>
      </c>
      <c r="B776" t="s">
        <v>7188</v>
      </c>
      <c r="C776" t="s">
        <v>7951</v>
      </c>
    </row>
    <row r="777" spans="1:3" x14ac:dyDescent="0.25">
      <c r="A777">
        <v>110538</v>
      </c>
      <c r="B777" t="s">
        <v>7188</v>
      </c>
      <c r="C777" t="s">
        <v>7952</v>
      </c>
    </row>
    <row r="778" spans="1:3" x14ac:dyDescent="0.25">
      <c r="A778">
        <v>110581</v>
      </c>
      <c r="B778" t="s">
        <v>7185</v>
      </c>
      <c r="C778" t="s">
        <v>7953</v>
      </c>
    </row>
    <row r="779" spans="1:3" x14ac:dyDescent="0.25">
      <c r="A779">
        <v>110556</v>
      </c>
      <c r="B779" t="s">
        <v>7185</v>
      </c>
      <c r="C779" t="s">
        <v>7954</v>
      </c>
    </row>
    <row r="780" spans="1:3" x14ac:dyDescent="0.25">
      <c r="A780">
        <v>110558</v>
      </c>
      <c r="B780" t="s">
        <v>7185</v>
      </c>
      <c r="C780" t="s">
        <v>7955</v>
      </c>
    </row>
    <row r="781" spans="1:3" x14ac:dyDescent="0.25">
      <c r="A781">
        <v>110569</v>
      </c>
      <c r="B781" t="s">
        <v>7185</v>
      </c>
      <c r="C781" t="s">
        <v>7956</v>
      </c>
    </row>
    <row r="782" spans="1:3" x14ac:dyDescent="0.25">
      <c r="A782">
        <v>110571</v>
      </c>
      <c r="B782" t="s">
        <v>7185</v>
      </c>
      <c r="C782" t="s">
        <v>7957</v>
      </c>
    </row>
    <row r="783" spans="1:3" x14ac:dyDescent="0.25">
      <c r="A783">
        <v>110624</v>
      </c>
      <c r="B783" t="s">
        <v>7188</v>
      </c>
      <c r="C783" t="s">
        <v>7958</v>
      </c>
    </row>
    <row r="784" spans="1:3" x14ac:dyDescent="0.25">
      <c r="A784">
        <v>110631</v>
      </c>
      <c r="B784" t="s">
        <v>7185</v>
      </c>
      <c r="C784" t="s">
        <v>7959</v>
      </c>
    </row>
    <row r="785" spans="1:3" x14ac:dyDescent="0.25">
      <c r="A785">
        <v>110632</v>
      </c>
      <c r="B785" t="s">
        <v>7184</v>
      </c>
      <c r="C785" t="s">
        <v>7960</v>
      </c>
    </row>
    <row r="786" spans="1:3" x14ac:dyDescent="0.25">
      <c r="A786">
        <v>110633</v>
      </c>
      <c r="B786" t="s">
        <v>7180</v>
      </c>
      <c r="C786" t="s">
        <v>7961</v>
      </c>
    </row>
    <row r="787" spans="1:3" x14ac:dyDescent="0.25">
      <c r="A787">
        <v>110634</v>
      </c>
      <c r="B787" t="s">
        <v>7180</v>
      </c>
      <c r="C787" t="s">
        <v>7962</v>
      </c>
    </row>
    <row r="788" spans="1:3" x14ac:dyDescent="0.25">
      <c r="A788">
        <v>110635</v>
      </c>
      <c r="B788" t="s">
        <v>7180</v>
      </c>
      <c r="C788" t="s">
        <v>7963</v>
      </c>
    </row>
    <row r="789" spans="1:3" x14ac:dyDescent="0.25">
      <c r="A789">
        <v>110693</v>
      </c>
      <c r="B789" t="s">
        <v>7188</v>
      </c>
      <c r="C789" t="s">
        <v>7964</v>
      </c>
    </row>
    <row r="790" spans="1:3" x14ac:dyDescent="0.25">
      <c r="A790">
        <v>110713</v>
      </c>
      <c r="B790" t="s">
        <v>7188</v>
      </c>
      <c r="C790" t="s">
        <v>7965</v>
      </c>
    </row>
    <row r="791" spans="1:3" x14ac:dyDescent="0.25">
      <c r="A791">
        <v>110714</v>
      </c>
      <c r="B791" t="s">
        <v>7180</v>
      </c>
      <c r="C791" t="s">
        <v>7966</v>
      </c>
    </row>
    <row r="792" spans="1:3" x14ac:dyDescent="0.25">
      <c r="A792">
        <v>110715</v>
      </c>
      <c r="B792" t="s">
        <v>7185</v>
      </c>
      <c r="C792" t="s">
        <v>7967</v>
      </c>
    </row>
    <row r="793" spans="1:3" x14ac:dyDescent="0.25">
      <c r="A793">
        <v>110725</v>
      </c>
      <c r="B793" t="s">
        <v>7188</v>
      </c>
      <c r="C793" t="s">
        <v>7968</v>
      </c>
    </row>
    <row r="794" spans="1:3" x14ac:dyDescent="0.25">
      <c r="A794">
        <v>110767</v>
      </c>
      <c r="B794" t="s">
        <v>7187</v>
      </c>
      <c r="C794" t="s">
        <v>7969</v>
      </c>
    </row>
    <row r="795" spans="1:3" x14ac:dyDescent="0.25">
      <c r="A795">
        <v>110771</v>
      </c>
      <c r="B795" t="s">
        <v>7187</v>
      </c>
      <c r="C795" t="s">
        <v>7970</v>
      </c>
    </row>
    <row r="796" spans="1:3" x14ac:dyDescent="0.25">
      <c r="A796">
        <v>110778</v>
      </c>
      <c r="B796" t="s">
        <v>7192</v>
      </c>
      <c r="C796" t="s">
        <v>7971</v>
      </c>
    </row>
    <row r="797" spans="1:3" x14ac:dyDescent="0.25">
      <c r="A797">
        <v>110787</v>
      </c>
      <c r="B797" t="s">
        <v>7192</v>
      </c>
      <c r="C797" t="s">
        <v>7972</v>
      </c>
    </row>
    <row r="798" spans="1:3" x14ac:dyDescent="0.25">
      <c r="A798">
        <v>110789</v>
      </c>
      <c r="B798" t="s">
        <v>7192</v>
      </c>
      <c r="C798" t="s">
        <v>7973</v>
      </c>
    </row>
    <row r="799" spans="1:3" x14ac:dyDescent="0.25">
      <c r="A799">
        <v>110790</v>
      </c>
      <c r="B799" t="s">
        <v>7192</v>
      </c>
      <c r="C799" t="s">
        <v>7974</v>
      </c>
    </row>
    <row r="800" spans="1:3" x14ac:dyDescent="0.25">
      <c r="A800">
        <v>110806</v>
      </c>
      <c r="B800" t="s">
        <v>7182</v>
      </c>
      <c r="C800" t="s">
        <v>7975</v>
      </c>
    </row>
    <row r="801" spans="1:3" x14ac:dyDescent="0.25">
      <c r="A801">
        <v>110815</v>
      </c>
      <c r="B801" t="s">
        <v>7182</v>
      </c>
      <c r="C801" t="s">
        <v>7976</v>
      </c>
    </row>
    <row r="802" spans="1:3" x14ac:dyDescent="0.25">
      <c r="A802">
        <v>110816</v>
      </c>
      <c r="B802" t="s">
        <v>7182</v>
      </c>
      <c r="C802" t="s">
        <v>7977</v>
      </c>
    </row>
    <row r="803" spans="1:3" x14ac:dyDescent="0.25">
      <c r="A803">
        <v>110830</v>
      </c>
      <c r="B803" t="s">
        <v>7185</v>
      </c>
      <c r="C803" t="s">
        <v>7978</v>
      </c>
    </row>
    <row r="804" spans="1:3" x14ac:dyDescent="0.25">
      <c r="A804">
        <v>110837</v>
      </c>
      <c r="B804" t="s">
        <v>7180</v>
      </c>
      <c r="C804" t="s">
        <v>7979</v>
      </c>
    </row>
    <row r="805" spans="1:3" x14ac:dyDescent="0.25">
      <c r="A805">
        <v>110866</v>
      </c>
      <c r="B805" t="s">
        <v>7185</v>
      </c>
      <c r="C805" t="s">
        <v>7980</v>
      </c>
    </row>
    <row r="806" spans="1:3" x14ac:dyDescent="0.25">
      <c r="A806">
        <v>110922</v>
      </c>
      <c r="B806" t="s">
        <v>7188</v>
      </c>
      <c r="C806" t="s">
        <v>7981</v>
      </c>
    </row>
    <row r="807" spans="1:3" x14ac:dyDescent="0.25">
      <c r="A807">
        <v>110925</v>
      </c>
      <c r="B807" t="s">
        <v>7185</v>
      </c>
      <c r="C807" t="s">
        <v>7982</v>
      </c>
    </row>
    <row r="808" spans="1:3" x14ac:dyDescent="0.25">
      <c r="A808">
        <v>110927</v>
      </c>
      <c r="B808" t="s">
        <v>7180</v>
      </c>
      <c r="C808" t="s">
        <v>7983</v>
      </c>
    </row>
    <row r="809" spans="1:3" x14ac:dyDescent="0.25">
      <c r="A809">
        <v>110932</v>
      </c>
      <c r="B809" t="s">
        <v>7188</v>
      </c>
      <c r="C809" t="s">
        <v>7984</v>
      </c>
    </row>
    <row r="810" spans="1:3" x14ac:dyDescent="0.25">
      <c r="A810">
        <v>110958</v>
      </c>
      <c r="B810" t="s">
        <v>7184</v>
      </c>
      <c r="C810" t="s">
        <v>7985</v>
      </c>
    </row>
    <row r="811" spans="1:3" x14ac:dyDescent="0.25">
      <c r="A811">
        <v>110960</v>
      </c>
      <c r="B811" t="s">
        <v>7185</v>
      </c>
      <c r="C811" t="s">
        <v>7986</v>
      </c>
    </row>
    <row r="812" spans="1:3" x14ac:dyDescent="0.25">
      <c r="A812">
        <v>110968</v>
      </c>
      <c r="B812" t="s">
        <v>7183</v>
      </c>
      <c r="C812" t="s">
        <v>7987</v>
      </c>
    </row>
    <row r="813" spans="1:3" x14ac:dyDescent="0.25">
      <c r="A813">
        <v>110971</v>
      </c>
      <c r="B813" t="s">
        <v>7183</v>
      </c>
      <c r="C813" t="s">
        <v>7988</v>
      </c>
    </row>
    <row r="814" spans="1:3" x14ac:dyDescent="0.25">
      <c r="A814">
        <v>110981</v>
      </c>
      <c r="B814" t="s">
        <v>7183</v>
      </c>
      <c r="C814" t="s">
        <v>7989</v>
      </c>
    </row>
    <row r="815" spans="1:3" x14ac:dyDescent="0.25">
      <c r="A815">
        <v>111005</v>
      </c>
      <c r="B815" t="s">
        <v>7188</v>
      </c>
      <c r="C815" t="s">
        <v>7990</v>
      </c>
    </row>
    <row r="816" spans="1:3" x14ac:dyDescent="0.25">
      <c r="A816">
        <v>111013</v>
      </c>
      <c r="B816" t="s">
        <v>7185</v>
      </c>
      <c r="C816" t="s">
        <v>7991</v>
      </c>
    </row>
    <row r="817" spans="1:3" x14ac:dyDescent="0.25">
      <c r="A817">
        <v>111017</v>
      </c>
      <c r="B817" t="s">
        <v>7185</v>
      </c>
      <c r="C817" t="s">
        <v>7992</v>
      </c>
    </row>
    <row r="818" spans="1:3" x14ac:dyDescent="0.25">
      <c r="A818">
        <v>111021</v>
      </c>
      <c r="B818" t="s">
        <v>7183</v>
      </c>
      <c r="C818" t="s">
        <v>7993</v>
      </c>
    </row>
    <row r="819" spans="1:3" x14ac:dyDescent="0.25">
      <c r="A819">
        <v>111074</v>
      </c>
      <c r="B819" t="s">
        <v>7184</v>
      </c>
      <c r="C819" t="s">
        <v>7994</v>
      </c>
    </row>
    <row r="820" spans="1:3" x14ac:dyDescent="0.25">
      <c r="A820">
        <v>111095</v>
      </c>
      <c r="B820" t="s">
        <v>7185</v>
      </c>
      <c r="C820" t="s">
        <v>7995</v>
      </c>
    </row>
    <row r="821" spans="1:3" x14ac:dyDescent="0.25">
      <c r="A821">
        <v>111108</v>
      </c>
      <c r="B821" t="s">
        <v>7185</v>
      </c>
      <c r="C821" t="s">
        <v>7996</v>
      </c>
    </row>
    <row r="822" spans="1:3" x14ac:dyDescent="0.25">
      <c r="A822">
        <v>111127</v>
      </c>
      <c r="B822" t="s">
        <v>7180</v>
      </c>
      <c r="C822" t="s">
        <v>7997</v>
      </c>
    </row>
    <row r="823" spans="1:3" x14ac:dyDescent="0.25">
      <c r="A823">
        <v>111275</v>
      </c>
      <c r="B823" t="s">
        <v>7188</v>
      </c>
      <c r="C823" t="s">
        <v>7932</v>
      </c>
    </row>
    <row r="824" spans="1:3" x14ac:dyDescent="0.25">
      <c r="A824">
        <v>111294</v>
      </c>
      <c r="B824" t="s">
        <v>7183</v>
      </c>
      <c r="C824" t="s">
        <v>7998</v>
      </c>
    </row>
    <row r="825" spans="1:3" x14ac:dyDescent="0.25">
      <c r="A825">
        <v>111296</v>
      </c>
      <c r="B825" t="s">
        <v>7188</v>
      </c>
      <c r="C825" t="s">
        <v>7999</v>
      </c>
    </row>
    <row r="826" spans="1:3" x14ac:dyDescent="0.25">
      <c r="A826">
        <v>111314</v>
      </c>
      <c r="B826" t="s">
        <v>7180</v>
      </c>
      <c r="C826" t="s">
        <v>8000</v>
      </c>
    </row>
    <row r="827" spans="1:3" x14ac:dyDescent="0.25">
      <c r="A827">
        <v>111316</v>
      </c>
      <c r="B827" t="s">
        <v>7184</v>
      </c>
      <c r="C827" t="s">
        <v>8001</v>
      </c>
    </row>
    <row r="828" spans="1:3" x14ac:dyDescent="0.25">
      <c r="A828">
        <v>111320</v>
      </c>
      <c r="B828" t="s">
        <v>7188</v>
      </c>
      <c r="C828" t="s">
        <v>8002</v>
      </c>
    </row>
    <row r="829" spans="1:3" x14ac:dyDescent="0.25">
      <c r="A829">
        <v>111324</v>
      </c>
      <c r="B829" t="s">
        <v>7185</v>
      </c>
      <c r="C829" t="s">
        <v>8003</v>
      </c>
    </row>
    <row r="830" spans="1:3" x14ac:dyDescent="0.25">
      <c r="A830">
        <v>111328</v>
      </c>
      <c r="B830" t="s">
        <v>7185</v>
      </c>
      <c r="C830" t="s">
        <v>8004</v>
      </c>
    </row>
    <row r="831" spans="1:3" x14ac:dyDescent="0.25">
      <c r="A831">
        <v>111338</v>
      </c>
      <c r="B831" t="s">
        <v>7185</v>
      </c>
      <c r="C831" t="s">
        <v>8005</v>
      </c>
    </row>
    <row r="832" spans="1:3" x14ac:dyDescent="0.25">
      <c r="A832">
        <v>111340</v>
      </c>
      <c r="B832" t="s">
        <v>7183</v>
      </c>
      <c r="C832" t="s">
        <v>8006</v>
      </c>
    </row>
    <row r="833" spans="1:3" x14ac:dyDescent="0.25">
      <c r="A833">
        <v>111341</v>
      </c>
      <c r="B833" t="s">
        <v>7185</v>
      </c>
      <c r="C833" t="s">
        <v>8007</v>
      </c>
    </row>
    <row r="834" spans="1:3" x14ac:dyDescent="0.25">
      <c r="A834">
        <v>111350</v>
      </c>
      <c r="B834" t="s">
        <v>7188</v>
      </c>
      <c r="C834" t="s">
        <v>8008</v>
      </c>
    </row>
    <row r="835" spans="1:3" x14ac:dyDescent="0.25">
      <c r="A835">
        <v>111351</v>
      </c>
      <c r="B835" t="s">
        <v>7185</v>
      </c>
      <c r="C835" t="s">
        <v>8009</v>
      </c>
    </row>
    <row r="836" spans="1:3" x14ac:dyDescent="0.25">
      <c r="A836">
        <v>114754</v>
      </c>
      <c r="B836" t="s">
        <v>7188</v>
      </c>
      <c r="C836" t="s">
        <v>8010</v>
      </c>
    </row>
    <row r="837" spans="1:3" x14ac:dyDescent="0.25">
      <c r="A837">
        <v>114762</v>
      </c>
      <c r="B837" t="s">
        <v>7188</v>
      </c>
      <c r="C837" t="s">
        <v>7346</v>
      </c>
    </row>
    <row r="838" spans="1:3" x14ac:dyDescent="0.25">
      <c r="A838">
        <v>114772</v>
      </c>
      <c r="B838" t="s">
        <v>7188</v>
      </c>
      <c r="C838" t="s">
        <v>8011</v>
      </c>
    </row>
    <row r="839" spans="1:3" x14ac:dyDescent="0.25">
      <c r="A839">
        <v>114781</v>
      </c>
      <c r="B839" t="s">
        <v>7188</v>
      </c>
      <c r="C839" t="s">
        <v>8012</v>
      </c>
    </row>
    <row r="840" spans="1:3" x14ac:dyDescent="0.25">
      <c r="A840">
        <v>114783</v>
      </c>
      <c r="B840" t="s">
        <v>7180</v>
      </c>
      <c r="C840" t="s">
        <v>8013</v>
      </c>
    </row>
    <row r="841" spans="1:3" x14ac:dyDescent="0.25">
      <c r="A841">
        <v>114784</v>
      </c>
      <c r="B841" t="s">
        <v>7184</v>
      </c>
      <c r="C841" t="s">
        <v>8014</v>
      </c>
    </row>
    <row r="842" spans="1:3" x14ac:dyDescent="0.25">
      <c r="A842">
        <v>114785</v>
      </c>
      <c r="B842" t="s">
        <v>7180</v>
      </c>
      <c r="C842" t="s">
        <v>8015</v>
      </c>
    </row>
    <row r="843" spans="1:3" x14ac:dyDescent="0.25">
      <c r="A843">
        <v>114787</v>
      </c>
      <c r="B843" t="s">
        <v>7184</v>
      </c>
      <c r="C843" t="s">
        <v>8016</v>
      </c>
    </row>
    <row r="844" spans="1:3" x14ac:dyDescent="0.25">
      <c r="A844">
        <v>114788</v>
      </c>
      <c r="B844" t="s">
        <v>7188</v>
      </c>
      <c r="C844" t="s">
        <v>8017</v>
      </c>
    </row>
    <row r="845" spans="1:3" x14ac:dyDescent="0.25">
      <c r="A845">
        <v>114789</v>
      </c>
      <c r="B845" t="s">
        <v>7184</v>
      </c>
      <c r="C845" t="s">
        <v>8018</v>
      </c>
    </row>
    <row r="846" spans="1:3" x14ac:dyDescent="0.25">
      <c r="A846">
        <v>114793</v>
      </c>
      <c r="B846" t="s">
        <v>7183</v>
      </c>
      <c r="C846" t="s">
        <v>8019</v>
      </c>
    </row>
    <row r="847" spans="1:3" x14ac:dyDescent="0.25">
      <c r="A847">
        <v>114797</v>
      </c>
      <c r="B847" t="s">
        <v>7188</v>
      </c>
      <c r="C847" t="s">
        <v>8020</v>
      </c>
    </row>
    <row r="848" spans="1:3" x14ac:dyDescent="0.25">
      <c r="A848">
        <v>114798</v>
      </c>
      <c r="B848" t="s">
        <v>7188</v>
      </c>
      <c r="C848" t="s">
        <v>8021</v>
      </c>
    </row>
    <row r="849" spans="1:3" x14ac:dyDescent="0.25">
      <c r="A849">
        <v>114800</v>
      </c>
      <c r="B849" t="s">
        <v>7185</v>
      </c>
      <c r="C849" t="s">
        <v>8022</v>
      </c>
    </row>
    <row r="850" spans="1:3" x14ac:dyDescent="0.25">
      <c r="A850">
        <v>114805</v>
      </c>
      <c r="B850" t="s">
        <v>7188</v>
      </c>
      <c r="C850" t="s">
        <v>8023</v>
      </c>
    </row>
    <row r="851" spans="1:3" x14ac:dyDescent="0.25">
      <c r="A851">
        <v>114823</v>
      </c>
      <c r="B851" t="s">
        <v>7185</v>
      </c>
      <c r="C851" t="s">
        <v>8024</v>
      </c>
    </row>
    <row r="852" spans="1:3" x14ac:dyDescent="0.25">
      <c r="A852">
        <v>114824</v>
      </c>
      <c r="B852" t="s">
        <v>7180</v>
      </c>
      <c r="C852" t="s">
        <v>8025</v>
      </c>
    </row>
    <row r="853" spans="1:3" x14ac:dyDescent="0.25">
      <c r="A853">
        <v>114825</v>
      </c>
      <c r="B853" t="s">
        <v>7185</v>
      </c>
      <c r="C853" t="s">
        <v>8026</v>
      </c>
    </row>
    <row r="854" spans="1:3" x14ac:dyDescent="0.25">
      <c r="A854">
        <v>10610</v>
      </c>
      <c r="B854" t="s">
        <v>7196</v>
      </c>
      <c r="C854" t="s">
        <v>8027</v>
      </c>
    </row>
    <row r="855" spans="1:3" x14ac:dyDescent="0.25">
      <c r="A855">
        <v>10616</v>
      </c>
      <c r="B855" t="s">
        <v>7196</v>
      </c>
      <c r="C855" t="s">
        <v>8027</v>
      </c>
    </row>
    <row r="856" spans="1:3" x14ac:dyDescent="0.25">
      <c r="A856">
        <v>10617</v>
      </c>
      <c r="B856" t="s">
        <v>7196</v>
      </c>
      <c r="C856" t="s">
        <v>8027</v>
      </c>
    </row>
    <row r="857" spans="1:3" x14ac:dyDescent="0.25">
      <c r="A857">
        <v>10618</v>
      </c>
      <c r="B857" t="s">
        <v>7196</v>
      </c>
      <c r="C857" t="s">
        <v>8027</v>
      </c>
    </row>
    <row r="858" spans="1:3" x14ac:dyDescent="0.25">
      <c r="A858">
        <v>10619</v>
      </c>
      <c r="B858" t="s">
        <v>7196</v>
      </c>
      <c r="C858" t="s">
        <v>8027</v>
      </c>
    </row>
    <row r="859" spans="1:3" x14ac:dyDescent="0.25">
      <c r="A859">
        <v>10620</v>
      </c>
      <c r="B859" t="s">
        <v>7196</v>
      </c>
      <c r="C859" t="s">
        <v>8028</v>
      </c>
    </row>
    <row r="860" spans="1:3" x14ac:dyDescent="0.25">
      <c r="A860">
        <v>10621</v>
      </c>
      <c r="B860" t="s">
        <v>7196</v>
      </c>
      <c r="C860" t="s">
        <v>8028</v>
      </c>
    </row>
    <row r="861" spans="1:3" x14ac:dyDescent="0.25">
      <c r="A861">
        <v>10622</v>
      </c>
      <c r="B861" t="s">
        <v>7196</v>
      </c>
      <c r="C861" t="s">
        <v>8028</v>
      </c>
    </row>
    <row r="862" spans="1:3" x14ac:dyDescent="0.25">
      <c r="A862">
        <v>10623</v>
      </c>
      <c r="B862" t="s">
        <v>7196</v>
      </c>
      <c r="C862" t="s">
        <v>8028</v>
      </c>
    </row>
    <row r="863" spans="1:3" x14ac:dyDescent="0.25">
      <c r="A863">
        <v>10624</v>
      </c>
      <c r="B863" t="s">
        <v>7196</v>
      </c>
      <c r="C863" t="s">
        <v>8028</v>
      </c>
    </row>
    <row r="864" spans="1:3" x14ac:dyDescent="0.25">
      <c r="A864">
        <v>10625</v>
      </c>
      <c r="B864" t="s">
        <v>7196</v>
      </c>
      <c r="C864" t="s">
        <v>8028</v>
      </c>
    </row>
    <row r="865" spans="1:3" x14ac:dyDescent="0.25">
      <c r="A865">
        <v>10626</v>
      </c>
      <c r="B865" t="s">
        <v>7196</v>
      </c>
      <c r="C865" t="s">
        <v>8028</v>
      </c>
    </row>
    <row r="866" spans="1:3" x14ac:dyDescent="0.25">
      <c r="A866">
        <v>10627</v>
      </c>
      <c r="B866" t="s">
        <v>7196</v>
      </c>
      <c r="C866" t="s">
        <v>8028</v>
      </c>
    </row>
    <row r="867" spans="1:3" x14ac:dyDescent="0.25">
      <c r="A867">
        <v>10628</v>
      </c>
      <c r="B867" t="s">
        <v>7196</v>
      </c>
      <c r="C867" t="s">
        <v>8028</v>
      </c>
    </row>
    <row r="868" spans="1:3" x14ac:dyDescent="0.25">
      <c r="A868">
        <v>10629</v>
      </c>
      <c r="B868" t="s">
        <v>7196</v>
      </c>
      <c r="C868" t="s">
        <v>8028</v>
      </c>
    </row>
    <row r="869" spans="1:3" x14ac:dyDescent="0.25">
      <c r="A869">
        <v>114834</v>
      </c>
      <c r="B869" t="s">
        <v>7182</v>
      </c>
      <c r="C869" t="s">
        <v>8029</v>
      </c>
    </row>
    <row r="870" spans="1:3" x14ac:dyDescent="0.25">
      <c r="A870">
        <v>114835</v>
      </c>
      <c r="B870" t="s">
        <v>7182</v>
      </c>
      <c r="C870" t="s">
        <v>8030</v>
      </c>
    </row>
    <row r="871" spans="1:3" x14ac:dyDescent="0.25">
      <c r="A871">
        <v>114836</v>
      </c>
      <c r="B871" t="s">
        <v>7182</v>
      </c>
      <c r="C871" t="s">
        <v>8031</v>
      </c>
    </row>
    <row r="872" spans="1:3" x14ac:dyDescent="0.25">
      <c r="A872">
        <v>114837</v>
      </c>
      <c r="B872" t="s">
        <v>7182</v>
      </c>
      <c r="C872" t="s">
        <v>8032</v>
      </c>
    </row>
    <row r="873" spans="1:3" x14ac:dyDescent="0.25">
      <c r="A873">
        <v>114839</v>
      </c>
      <c r="B873" t="s">
        <v>7182</v>
      </c>
      <c r="C873" t="s">
        <v>8033</v>
      </c>
    </row>
    <row r="874" spans="1:3" x14ac:dyDescent="0.25">
      <c r="A874">
        <v>114840</v>
      </c>
      <c r="B874" t="s">
        <v>7182</v>
      </c>
      <c r="C874" t="s">
        <v>8034</v>
      </c>
    </row>
    <row r="875" spans="1:3" x14ac:dyDescent="0.25">
      <c r="A875">
        <v>114841</v>
      </c>
      <c r="B875" t="s">
        <v>7182</v>
      </c>
      <c r="C875" t="s">
        <v>8034</v>
      </c>
    </row>
    <row r="876" spans="1:3" x14ac:dyDescent="0.25">
      <c r="A876">
        <v>114842</v>
      </c>
      <c r="B876" t="s">
        <v>7182</v>
      </c>
      <c r="C876" t="s">
        <v>8034</v>
      </c>
    </row>
    <row r="877" spans="1:3" x14ac:dyDescent="0.25">
      <c r="A877">
        <v>114843</v>
      </c>
      <c r="B877" t="s">
        <v>7185</v>
      </c>
      <c r="C877" t="s">
        <v>8035</v>
      </c>
    </row>
    <row r="878" spans="1:3" x14ac:dyDescent="0.25">
      <c r="A878">
        <v>114845</v>
      </c>
      <c r="B878" t="s">
        <v>7180</v>
      </c>
      <c r="C878" t="s">
        <v>8036</v>
      </c>
    </row>
    <row r="879" spans="1:3" x14ac:dyDescent="0.25">
      <c r="A879">
        <v>114847</v>
      </c>
      <c r="B879" t="s">
        <v>7184</v>
      </c>
      <c r="C879" t="s">
        <v>8037</v>
      </c>
    </row>
    <row r="880" spans="1:3" x14ac:dyDescent="0.25">
      <c r="A880">
        <v>114848</v>
      </c>
      <c r="B880" t="s">
        <v>7180</v>
      </c>
      <c r="C880" t="s">
        <v>8038</v>
      </c>
    </row>
    <row r="881" spans="1:3" x14ac:dyDescent="0.25">
      <c r="A881">
        <v>114854</v>
      </c>
      <c r="B881" t="s">
        <v>7189</v>
      </c>
      <c r="C881" t="s">
        <v>8039</v>
      </c>
    </row>
    <row r="882" spans="1:3" x14ac:dyDescent="0.25">
      <c r="A882">
        <v>114855</v>
      </c>
      <c r="B882" t="s">
        <v>7183</v>
      </c>
      <c r="C882" t="s">
        <v>8040</v>
      </c>
    </row>
    <row r="883" spans="1:3" x14ac:dyDescent="0.25">
      <c r="A883">
        <v>114856</v>
      </c>
      <c r="B883" t="s">
        <v>7183</v>
      </c>
      <c r="C883" t="s">
        <v>8041</v>
      </c>
    </row>
    <row r="884" spans="1:3" x14ac:dyDescent="0.25">
      <c r="A884">
        <v>114857</v>
      </c>
      <c r="B884" t="s">
        <v>7183</v>
      </c>
      <c r="C884" t="s">
        <v>8042</v>
      </c>
    </row>
    <row r="885" spans="1:3" x14ac:dyDescent="0.25">
      <c r="A885">
        <v>114858</v>
      </c>
      <c r="B885" t="s">
        <v>7183</v>
      </c>
      <c r="C885" t="s">
        <v>8043</v>
      </c>
    </row>
    <row r="886" spans="1:3" x14ac:dyDescent="0.25">
      <c r="A886">
        <v>114859</v>
      </c>
      <c r="B886" t="s">
        <v>7183</v>
      </c>
      <c r="C886" t="s">
        <v>8044</v>
      </c>
    </row>
    <row r="887" spans="1:3" x14ac:dyDescent="0.25">
      <c r="A887">
        <v>114860</v>
      </c>
      <c r="B887" t="s">
        <v>7183</v>
      </c>
      <c r="C887" t="s">
        <v>8045</v>
      </c>
    </row>
    <row r="888" spans="1:3" x14ac:dyDescent="0.25">
      <c r="A888">
        <v>114861</v>
      </c>
      <c r="B888" t="s">
        <v>7189</v>
      </c>
      <c r="C888" t="s">
        <v>8040</v>
      </c>
    </row>
    <row r="889" spans="1:3" x14ac:dyDescent="0.25">
      <c r="A889">
        <v>114862</v>
      </c>
      <c r="B889" t="s">
        <v>7189</v>
      </c>
      <c r="C889" t="s">
        <v>8041</v>
      </c>
    </row>
    <row r="890" spans="1:3" x14ac:dyDescent="0.25">
      <c r="A890">
        <v>114863</v>
      </c>
      <c r="B890" t="s">
        <v>7189</v>
      </c>
      <c r="C890" t="s">
        <v>8042</v>
      </c>
    </row>
    <row r="891" spans="1:3" x14ac:dyDescent="0.25">
      <c r="A891">
        <v>114864</v>
      </c>
      <c r="B891" t="s">
        <v>7189</v>
      </c>
      <c r="C891" t="s">
        <v>8043</v>
      </c>
    </row>
    <row r="892" spans="1:3" x14ac:dyDescent="0.25">
      <c r="A892">
        <v>114865</v>
      </c>
      <c r="B892" t="s">
        <v>7189</v>
      </c>
      <c r="C892" t="s">
        <v>8044</v>
      </c>
    </row>
    <row r="893" spans="1:3" x14ac:dyDescent="0.25">
      <c r="A893">
        <v>114866</v>
      </c>
      <c r="B893" t="s">
        <v>7189</v>
      </c>
      <c r="C893" t="s">
        <v>8045</v>
      </c>
    </row>
    <row r="894" spans="1:3" x14ac:dyDescent="0.25">
      <c r="A894">
        <v>114868</v>
      </c>
      <c r="B894" t="s">
        <v>7189</v>
      </c>
      <c r="C894" t="s">
        <v>8046</v>
      </c>
    </row>
    <row r="895" spans="1:3" x14ac:dyDescent="0.25">
      <c r="A895">
        <v>114872</v>
      </c>
      <c r="B895" t="s">
        <v>7183</v>
      </c>
      <c r="C895" t="s">
        <v>8047</v>
      </c>
    </row>
    <row r="896" spans="1:3" x14ac:dyDescent="0.25">
      <c r="A896">
        <v>114873</v>
      </c>
      <c r="B896" t="s">
        <v>7189</v>
      </c>
      <c r="C896" t="s">
        <v>8048</v>
      </c>
    </row>
    <row r="897" spans="1:3" x14ac:dyDescent="0.25">
      <c r="A897">
        <v>114880</v>
      </c>
      <c r="B897" t="s">
        <v>7180</v>
      </c>
      <c r="C897" t="s">
        <v>8049</v>
      </c>
    </row>
    <row r="898" spans="1:3" x14ac:dyDescent="0.25">
      <c r="A898">
        <v>114881</v>
      </c>
      <c r="B898" t="s">
        <v>7184</v>
      </c>
      <c r="C898" t="s">
        <v>8050</v>
      </c>
    </row>
    <row r="899" spans="1:3" x14ac:dyDescent="0.25">
      <c r="A899">
        <v>114882</v>
      </c>
      <c r="B899" t="s">
        <v>7184</v>
      </c>
      <c r="C899" t="s">
        <v>8051</v>
      </c>
    </row>
    <row r="900" spans="1:3" x14ac:dyDescent="0.25">
      <c r="A900">
        <v>114883</v>
      </c>
      <c r="B900" t="s">
        <v>7189</v>
      </c>
      <c r="C900" t="s">
        <v>8052</v>
      </c>
    </row>
    <row r="901" spans="1:3" x14ac:dyDescent="0.25">
      <c r="A901">
        <v>114888</v>
      </c>
      <c r="B901" t="s">
        <v>7189</v>
      </c>
      <c r="C901" t="s">
        <v>8053</v>
      </c>
    </row>
    <row r="902" spans="1:3" x14ac:dyDescent="0.25">
      <c r="A902">
        <v>114890</v>
      </c>
      <c r="B902" t="s">
        <v>7183</v>
      </c>
      <c r="C902" t="s">
        <v>8054</v>
      </c>
    </row>
    <row r="903" spans="1:3" x14ac:dyDescent="0.25">
      <c r="A903">
        <v>114899</v>
      </c>
      <c r="B903" t="s">
        <v>7184</v>
      </c>
      <c r="C903" t="s">
        <v>8055</v>
      </c>
    </row>
    <row r="904" spans="1:3" x14ac:dyDescent="0.25">
      <c r="A904">
        <v>114903</v>
      </c>
      <c r="B904" t="s">
        <v>7189</v>
      </c>
      <c r="C904" t="s">
        <v>8056</v>
      </c>
    </row>
    <row r="905" spans="1:3" x14ac:dyDescent="0.25">
      <c r="A905">
        <v>114904</v>
      </c>
      <c r="B905" t="s">
        <v>7189</v>
      </c>
      <c r="C905" t="s">
        <v>8057</v>
      </c>
    </row>
    <row r="906" spans="1:3" x14ac:dyDescent="0.25">
      <c r="A906">
        <v>114917</v>
      </c>
      <c r="B906" t="s">
        <v>7184</v>
      </c>
      <c r="C906" t="s">
        <v>8058</v>
      </c>
    </row>
    <row r="907" spans="1:3" x14ac:dyDescent="0.25">
      <c r="A907">
        <v>114927</v>
      </c>
      <c r="B907" t="s">
        <v>7183</v>
      </c>
      <c r="C907" t="s">
        <v>7988</v>
      </c>
    </row>
    <row r="908" spans="1:3" x14ac:dyDescent="0.25">
      <c r="A908">
        <v>114928</v>
      </c>
      <c r="B908" t="s">
        <v>7183</v>
      </c>
      <c r="C908" t="s">
        <v>8059</v>
      </c>
    </row>
    <row r="909" spans="1:3" x14ac:dyDescent="0.25">
      <c r="A909">
        <v>114930</v>
      </c>
      <c r="B909" t="s">
        <v>7189</v>
      </c>
      <c r="C909" t="s">
        <v>7319</v>
      </c>
    </row>
    <row r="910" spans="1:3" x14ac:dyDescent="0.25">
      <c r="A910">
        <v>114935</v>
      </c>
      <c r="B910" t="s">
        <v>7189</v>
      </c>
      <c r="C910" t="s">
        <v>8060</v>
      </c>
    </row>
    <row r="911" spans="1:3" x14ac:dyDescent="0.25">
      <c r="A911">
        <v>114936</v>
      </c>
      <c r="B911" t="s">
        <v>7189</v>
      </c>
      <c r="C911" t="s">
        <v>8061</v>
      </c>
    </row>
    <row r="912" spans="1:3" x14ac:dyDescent="0.25">
      <c r="A912">
        <v>114937</v>
      </c>
      <c r="B912" t="s">
        <v>7185</v>
      </c>
      <c r="C912" t="s">
        <v>8062</v>
      </c>
    </row>
    <row r="913" spans="1:3" x14ac:dyDescent="0.25">
      <c r="A913">
        <v>114938</v>
      </c>
      <c r="B913" t="s">
        <v>7189</v>
      </c>
      <c r="C913" t="s">
        <v>8063</v>
      </c>
    </row>
    <row r="914" spans="1:3" x14ac:dyDescent="0.25">
      <c r="A914">
        <v>114939</v>
      </c>
      <c r="B914" t="s">
        <v>7189</v>
      </c>
      <c r="C914" t="s">
        <v>8064</v>
      </c>
    </row>
    <row r="915" spans="1:3" x14ac:dyDescent="0.25">
      <c r="A915">
        <v>114942</v>
      </c>
      <c r="B915" t="s">
        <v>7188</v>
      </c>
      <c r="C915" t="s">
        <v>8065</v>
      </c>
    </row>
    <row r="916" spans="1:3" x14ac:dyDescent="0.25">
      <c r="A916">
        <v>114944</v>
      </c>
      <c r="B916" t="s">
        <v>7189</v>
      </c>
      <c r="C916" t="s">
        <v>8066</v>
      </c>
    </row>
    <row r="917" spans="1:3" x14ac:dyDescent="0.25">
      <c r="A917">
        <v>114947</v>
      </c>
      <c r="B917" t="s">
        <v>7183</v>
      </c>
      <c r="C917" t="s">
        <v>8067</v>
      </c>
    </row>
    <row r="918" spans="1:3" x14ac:dyDescent="0.25">
      <c r="A918">
        <v>114954</v>
      </c>
      <c r="B918" t="s">
        <v>7189</v>
      </c>
      <c r="C918" t="s">
        <v>7324</v>
      </c>
    </row>
    <row r="919" spans="1:3" x14ac:dyDescent="0.25">
      <c r="A919">
        <v>114955</v>
      </c>
      <c r="B919" t="s">
        <v>7184</v>
      </c>
      <c r="C919" t="s">
        <v>8068</v>
      </c>
    </row>
    <row r="920" spans="1:3" x14ac:dyDescent="0.25">
      <c r="A920">
        <v>114966</v>
      </c>
      <c r="B920" t="s">
        <v>7189</v>
      </c>
      <c r="C920" t="s">
        <v>8069</v>
      </c>
    </row>
    <row r="921" spans="1:3" x14ac:dyDescent="0.25">
      <c r="A921">
        <v>114968</v>
      </c>
      <c r="B921" t="s">
        <v>7189</v>
      </c>
      <c r="C921" t="s">
        <v>8070</v>
      </c>
    </row>
    <row r="922" spans="1:3" x14ac:dyDescent="0.25">
      <c r="A922">
        <v>114969</v>
      </c>
      <c r="B922" t="s">
        <v>7188</v>
      </c>
      <c r="C922" t="s">
        <v>8071</v>
      </c>
    </row>
    <row r="923" spans="1:3" x14ac:dyDescent="0.25">
      <c r="A923">
        <v>114972</v>
      </c>
      <c r="B923" t="s">
        <v>7189</v>
      </c>
      <c r="C923" t="s">
        <v>8072</v>
      </c>
    </row>
    <row r="924" spans="1:3" x14ac:dyDescent="0.25">
      <c r="A924">
        <v>114975</v>
      </c>
      <c r="B924" t="s">
        <v>7188</v>
      </c>
      <c r="C924" t="s">
        <v>8073</v>
      </c>
    </row>
    <row r="925" spans="1:3" x14ac:dyDescent="0.25">
      <c r="A925">
        <v>114976</v>
      </c>
      <c r="B925" t="s">
        <v>7189</v>
      </c>
      <c r="C925" t="s">
        <v>8074</v>
      </c>
    </row>
    <row r="926" spans="1:3" x14ac:dyDescent="0.25">
      <c r="A926">
        <v>114980</v>
      </c>
      <c r="B926" t="s">
        <v>7184</v>
      </c>
      <c r="C926" t="s">
        <v>8075</v>
      </c>
    </row>
    <row r="927" spans="1:3" x14ac:dyDescent="0.25">
      <c r="A927">
        <v>114985</v>
      </c>
      <c r="B927" t="s">
        <v>7183</v>
      </c>
      <c r="C927" t="s">
        <v>8076</v>
      </c>
    </row>
    <row r="928" spans="1:3" x14ac:dyDescent="0.25">
      <c r="A928">
        <v>114992</v>
      </c>
      <c r="B928" t="s">
        <v>7189</v>
      </c>
      <c r="C928" t="s">
        <v>8077</v>
      </c>
    </row>
    <row r="929" spans="1:3" x14ac:dyDescent="0.25">
      <c r="A929">
        <v>115010</v>
      </c>
      <c r="B929" t="s">
        <v>7189</v>
      </c>
      <c r="C929" t="s">
        <v>8078</v>
      </c>
    </row>
    <row r="930" spans="1:3" x14ac:dyDescent="0.25">
      <c r="A930">
        <v>115011</v>
      </c>
      <c r="B930" t="s">
        <v>7189</v>
      </c>
      <c r="C930" t="s">
        <v>8079</v>
      </c>
    </row>
    <row r="931" spans="1:3" x14ac:dyDescent="0.25">
      <c r="A931">
        <v>115012</v>
      </c>
      <c r="B931" t="s">
        <v>7189</v>
      </c>
      <c r="C931" t="s">
        <v>8080</v>
      </c>
    </row>
    <row r="932" spans="1:3" x14ac:dyDescent="0.25">
      <c r="A932">
        <v>115013</v>
      </c>
      <c r="B932" t="s">
        <v>7189</v>
      </c>
      <c r="C932" t="s">
        <v>8081</v>
      </c>
    </row>
    <row r="933" spans="1:3" x14ac:dyDescent="0.25">
      <c r="A933">
        <v>115014</v>
      </c>
      <c r="B933" t="s">
        <v>7189</v>
      </c>
      <c r="C933" t="s">
        <v>8082</v>
      </c>
    </row>
    <row r="934" spans="1:3" x14ac:dyDescent="0.25">
      <c r="A934">
        <v>115015</v>
      </c>
      <c r="B934" t="s">
        <v>7189</v>
      </c>
      <c r="C934" t="s">
        <v>8083</v>
      </c>
    </row>
    <row r="935" spans="1:3" x14ac:dyDescent="0.25">
      <c r="A935">
        <v>115016</v>
      </c>
      <c r="B935" t="s">
        <v>7189</v>
      </c>
      <c r="C935" t="s">
        <v>8084</v>
      </c>
    </row>
    <row r="936" spans="1:3" x14ac:dyDescent="0.25">
      <c r="A936">
        <v>115017</v>
      </c>
      <c r="B936" t="s">
        <v>7189</v>
      </c>
      <c r="C936" t="s">
        <v>8085</v>
      </c>
    </row>
    <row r="937" spans="1:3" x14ac:dyDescent="0.25">
      <c r="A937">
        <v>115018</v>
      </c>
      <c r="B937" t="s">
        <v>7189</v>
      </c>
      <c r="C937" t="s">
        <v>8086</v>
      </c>
    </row>
    <row r="938" spans="1:3" x14ac:dyDescent="0.25">
      <c r="A938">
        <v>115019</v>
      </c>
      <c r="B938" t="s">
        <v>7189</v>
      </c>
      <c r="C938" t="s">
        <v>8087</v>
      </c>
    </row>
    <row r="939" spans="1:3" x14ac:dyDescent="0.25">
      <c r="A939">
        <v>115028</v>
      </c>
      <c r="B939" t="s">
        <v>7189</v>
      </c>
      <c r="C939" t="s">
        <v>8088</v>
      </c>
    </row>
    <row r="940" spans="1:3" x14ac:dyDescent="0.25">
      <c r="A940">
        <v>115032</v>
      </c>
      <c r="B940" t="s">
        <v>7189</v>
      </c>
      <c r="C940" t="s">
        <v>8089</v>
      </c>
    </row>
    <row r="941" spans="1:3" x14ac:dyDescent="0.25">
      <c r="A941">
        <v>115034</v>
      </c>
      <c r="B941" t="s">
        <v>7189</v>
      </c>
      <c r="C941" t="s">
        <v>8090</v>
      </c>
    </row>
    <row r="942" spans="1:3" x14ac:dyDescent="0.25">
      <c r="A942">
        <v>115035</v>
      </c>
      <c r="B942" t="s">
        <v>7180</v>
      </c>
      <c r="C942" t="s">
        <v>8091</v>
      </c>
    </row>
    <row r="943" spans="1:3" x14ac:dyDescent="0.25">
      <c r="A943">
        <v>115041</v>
      </c>
      <c r="B943" t="s">
        <v>7185</v>
      </c>
      <c r="C943" t="s">
        <v>8092</v>
      </c>
    </row>
    <row r="944" spans="1:3" x14ac:dyDescent="0.25">
      <c r="A944">
        <v>115048</v>
      </c>
      <c r="B944" t="s">
        <v>7184</v>
      </c>
      <c r="C944" t="s">
        <v>7948</v>
      </c>
    </row>
    <row r="945" spans="1:3" x14ac:dyDescent="0.25">
      <c r="A945">
        <v>115050</v>
      </c>
      <c r="B945" t="s">
        <v>7185</v>
      </c>
      <c r="C945" t="s">
        <v>8093</v>
      </c>
    </row>
    <row r="946" spans="1:3" x14ac:dyDescent="0.25">
      <c r="A946">
        <v>10401</v>
      </c>
      <c r="B946" t="s">
        <v>7196</v>
      </c>
      <c r="C946" t="s">
        <v>8094</v>
      </c>
    </row>
    <row r="947" spans="1:3" x14ac:dyDescent="0.25">
      <c r="A947">
        <v>10402</v>
      </c>
      <c r="B947" t="s">
        <v>7196</v>
      </c>
      <c r="C947" t="s">
        <v>8095</v>
      </c>
    </row>
    <row r="948" spans="1:3" x14ac:dyDescent="0.25">
      <c r="A948">
        <v>10403</v>
      </c>
      <c r="B948" t="s">
        <v>7196</v>
      </c>
      <c r="C948" t="s">
        <v>8096</v>
      </c>
    </row>
    <row r="949" spans="1:3" x14ac:dyDescent="0.25">
      <c r="A949">
        <v>115080</v>
      </c>
      <c r="B949" t="s">
        <v>7183</v>
      </c>
      <c r="C949" t="s">
        <v>8097</v>
      </c>
    </row>
    <row r="950" spans="1:3" x14ac:dyDescent="0.25">
      <c r="A950">
        <v>115081</v>
      </c>
      <c r="B950" t="s">
        <v>7189</v>
      </c>
      <c r="C950" t="s">
        <v>8098</v>
      </c>
    </row>
    <row r="951" spans="1:3" x14ac:dyDescent="0.25">
      <c r="A951">
        <v>115086</v>
      </c>
      <c r="B951" t="s">
        <v>7189</v>
      </c>
      <c r="C951" t="s">
        <v>8099</v>
      </c>
    </row>
    <row r="952" spans="1:3" x14ac:dyDescent="0.25">
      <c r="A952">
        <v>115087</v>
      </c>
      <c r="B952" t="s">
        <v>7189</v>
      </c>
      <c r="C952" t="s">
        <v>8100</v>
      </c>
    </row>
    <row r="953" spans="1:3" x14ac:dyDescent="0.25">
      <c r="A953">
        <v>115088</v>
      </c>
      <c r="B953" t="s">
        <v>7188</v>
      </c>
      <c r="C953" t="s">
        <v>8101</v>
      </c>
    </row>
    <row r="954" spans="1:3" x14ac:dyDescent="0.25">
      <c r="A954">
        <v>115089</v>
      </c>
      <c r="B954" t="s">
        <v>7180</v>
      </c>
      <c r="C954" t="s">
        <v>8102</v>
      </c>
    </row>
    <row r="955" spans="1:3" x14ac:dyDescent="0.25">
      <c r="A955">
        <v>115091</v>
      </c>
      <c r="B955" t="s">
        <v>7192</v>
      </c>
      <c r="C955" t="s">
        <v>8103</v>
      </c>
    </row>
    <row r="956" spans="1:3" x14ac:dyDescent="0.25">
      <c r="A956">
        <v>115093</v>
      </c>
      <c r="B956" t="s">
        <v>7192</v>
      </c>
      <c r="C956" t="s">
        <v>8104</v>
      </c>
    </row>
    <row r="957" spans="1:3" x14ac:dyDescent="0.25">
      <c r="A957">
        <v>115094</v>
      </c>
      <c r="B957" t="s">
        <v>7192</v>
      </c>
      <c r="C957" t="s">
        <v>8105</v>
      </c>
    </row>
    <row r="958" spans="1:3" x14ac:dyDescent="0.25">
      <c r="A958">
        <v>115095</v>
      </c>
      <c r="B958" t="s">
        <v>7182</v>
      </c>
      <c r="C958" t="s">
        <v>8106</v>
      </c>
    </row>
    <row r="959" spans="1:3" x14ac:dyDescent="0.25">
      <c r="A959">
        <v>115096</v>
      </c>
      <c r="B959" t="s">
        <v>7192</v>
      </c>
      <c r="C959" t="s">
        <v>8107</v>
      </c>
    </row>
    <row r="960" spans="1:3" x14ac:dyDescent="0.25">
      <c r="A960">
        <v>115097</v>
      </c>
      <c r="B960" t="s">
        <v>7185</v>
      </c>
      <c r="C960" t="s">
        <v>8108</v>
      </c>
    </row>
    <row r="961" spans="1:3" x14ac:dyDescent="0.25">
      <c r="A961">
        <v>115106</v>
      </c>
      <c r="B961" t="s">
        <v>7192</v>
      </c>
      <c r="C961" t="s">
        <v>8109</v>
      </c>
    </row>
    <row r="962" spans="1:3" x14ac:dyDescent="0.25">
      <c r="A962">
        <v>115107</v>
      </c>
      <c r="B962" t="s">
        <v>7192</v>
      </c>
      <c r="C962" t="s">
        <v>8110</v>
      </c>
    </row>
    <row r="963" spans="1:3" x14ac:dyDescent="0.25">
      <c r="A963">
        <v>115110</v>
      </c>
      <c r="B963" t="s">
        <v>7184</v>
      </c>
      <c r="C963" t="s">
        <v>8111</v>
      </c>
    </row>
    <row r="964" spans="1:3" x14ac:dyDescent="0.25">
      <c r="A964">
        <v>115131</v>
      </c>
      <c r="B964" t="s">
        <v>7180</v>
      </c>
      <c r="C964" t="s">
        <v>8112</v>
      </c>
    </row>
    <row r="965" spans="1:3" x14ac:dyDescent="0.25">
      <c r="A965">
        <v>115132</v>
      </c>
      <c r="B965" t="s">
        <v>7183</v>
      </c>
      <c r="C965" t="s">
        <v>8113</v>
      </c>
    </row>
    <row r="966" spans="1:3" x14ac:dyDescent="0.25">
      <c r="A966">
        <v>115134</v>
      </c>
      <c r="B966" t="s">
        <v>7189</v>
      </c>
      <c r="C966" t="s">
        <v>8113</v>
      </c>
    </row>
    <row r="967" spans="1:3" x14ac:dyDescent="0.25">
      <c r="A967">
        <v>115136</v>
      </c>
      <c r="B967" t="s">
        <v>7192</v>
      </c>
      <c r="C967" t="s">
        <v>8114</v>
      </c>
    </row>
    <row r="968" spans="1:3" x14ac:dyDescent="0.25">
      <c r="A968">
        <v>115137</v>
      </c>
      <c r="B968" t="s">
        <v>7189</v>
      </c>
      <c r="C968" t="s">
        <v>7980</v>
      </c>
    </row>
    <row r="969" spans="1:3" x14ac:dyDescent="0.25">
      <c r="A969">
        <v>115153</v>
      </c>
      <c r="B969" t="s">
        <v>7188</v>
      </c>
      <c r="C969" t="s">
        <v>8115</v>
      </c>
    </row>
    <row r="970" spans="1:3" x14ac:dyDescent="0.25">
      <c r="A970">
        <v>115154</v>
      </c>
      <c r="B970" t="s">
        <v>7192</v>
      </c>
      <c r="C970" t="s">
        <v>8116</v>
      </c>
    </row>
    <row r="971" spans="1:3" x14ac:dyDescent="0.25">
      <c r="A971">
        <v>115156</v>
      </c>
      <c r="B971" t="s">
        <v>7183</v>
      </c>
      <c r="C971" t="s">
        <v>8117</v>
      </c>
    </row>
    <row r="972" spans="1:3" x14ac:dyDescent="0.25">
      <c r="A972">
        <v>115164</v>
      </c>
      <c r="B972" t="s">
        <v>7188</v>
      </c>
      <c r="C972" t="s">
        <v>8118</v>
      </c>
    </row>
    <row r="973" spans="1:3" x14ac:dyDescent="0.25">
      <c r="A973">
        <v>115165</v>
      </c>
      <c r="B973" t="s">
        <v>7188</v>
      </c>
      <c r="C973" t="s">
        <v>8119</v>
      </c>
    </row>
    <row r="974" spans="1:3" x14ac:dyDescent="0.25">
      <c r="A974">
        <v>115175</v>
      </c>
      <c r="B974" t="s">
        <v>7180</v>
      </c>
      <c r="C974" t="s">
        <v>8120</v>
      </c>
    </row>
    <row r="975" spans="1:3" x14ac:dyDescent="0.25">
      <c r="A975">
        <v>115179</v>
      </c>
      <c r="B975" t="s">
        <v>7184</v>
      </c>
      <c r="C975" t="s">
        <v>8121</v>
      </c>
    </row>
    <row r="976" spans="1:3" x14ac:dyDescent="0.25">
      <c r="A976">
        <v>115180</v>
      </c>
      <c r="B976" t="s">
        <v>7189</v>
      </c>
      <c r="C976" t="s">
        <v>8122</v>
      </c>
    </row>
    <row r="977" spans="1:3" x14ac:dyDescent="0.25">
      <c r="A977">
        <v>115181</v>
      </c>
      <c r="B977" t="s">
        <v>7189</v>
      </c>
      <c r="C977" t="s">
        <v>8123</v>
      </c>
    </row>
    <row r="978" spans="1:3" x14ac:dyDescent="0.25">
      <c r="A978">
        <v>115182</v>
      </c>
      <c r="B978" t="s">
        <v>7184</v>
      </c>
      <c r="C978" t="s">
        <v>8124</v>
      </c>
    </row>
    <row r="979" spans="1:3" x14ac:dyDescent="0.25">
      <c r="A979">
        <v>115183</v>
      </c>
      <c r="B979" t="s">
        <v>7189</v>
      </c>
      <c r="C979" t="s">
        <v>8125</v>
      </c>
    </row>
    <row r="980" spans="1:3" x14ac:dyDescent="0.25">
      <c r="A980">
        <v>115184</v>
      </c>
      <c r="B980" t="s">
        <v>7189</v>
      </c>
      <c r="C980" t="s">
        <v>8126</v>
      </c>
    </row>
    <row r="981" spans="1:3" x14ac:dyDescent="0.25">
      <c r="A981">
        <v>115185</v>
      </c>
      <c r="B981" t="s">
        <v>7189</v>
      </c>
      <c r="C981" t="s">
        <v>8127</v>
      </c>
    </row>
    <row r="982" spans="1:3" x14ac:dyDescent="0.25">
      <c r="A982">
        <v>115187</v>
      </c>
      <c r="B982" t="s">
        <v>7188</v>
      </c>
      <c r="C982" t="s">
        <v>8115</v>
      </c>
    </row>
    <row r="983" spans="1:3" x14ac:dyDescent="0.25">
      <c r="A983">
        <v>115188</v>
      </c>
      <c r="B983" t="s">
        <v>7188</v>
      </c>
      <c r="C983" t="s">
        <v>8115</v>
      </c>
    </row>
    <row r="984" spans="1:3" x14ac:dyDescent="0.25">
      <c r="A984">
        <v>115191</v>
      </c>
      <c r="B984" t="s">
        <v>7189</v>
      </c>
      <c r="C984" t="s">
        <v>8128</v>
      </c>
    </row>
    <row r="985" spans="1:3" x14ac:dyDescent="0.25">
      <c r="A985">
        <v>115192</v>
      </c>
      <c r="B985" t="s">
        <v>7189</v>
      </c>
      <c r="C985" t="s">
        <v>8129</v>
      </c>
    </row>
    <row r="986" spans="1:3" x14ac:dyDescent="0.25">
      <c r="A986">
        <v>115193</v>
      </c>
      <c r="B986" t="s">
        <v>7189</v>
      </c>
      <c r="C986" t="s">
        <v>8130</v>
      </c>
    </row>
    <row r="987" spans="1:3" x14ac:dyDescent="0.25">
      <c r="A987">
        <v>115194</v>
      </c>
      <c r="B987" t="s">
        <v>7189</v>
      </c>
      <c r="C987" t="s">
        <v>8131</v>
      </c>
    </row>
    <row r="988" spans="1:3" x14ac:dyDescent="0.25">
      <c r="A988">
        <v>115195</v>
      </c>
      <c r="B988" t="s">
        <v>7189</v>
      </c>
      <c r="C988" t="s">
        <v>8132</v>
      </c>
    </row>
    <row r="989" spans="1:3" x14ac:dyDescent="0.25">
      <c r="A989">
        <v>115198</v>
      </c>
      <c r="B989" t="s">
        <v>7189</v>
      </c>
      <c r="C989" t="s">
        <v>8122</v>
      </c>
    </row>
    <row r="990" spans="1:3" x14ac:dyDescent="0.25">
      <c r="A990">
        <v>115199</v>
      </c>
      <c r="B990" t="s">
        <v>7189</v>
      </c>
      <c r="C990" t="s">
        <v>8123</v>
      </c>
    </row>
    <row r="991" spans="1:3" x14ac:dyDescent="0.25">
      <c r="A991">
        <v>115200</v>
      </c>
      <c r="B991" t="s">
        <v>7183</v>
      </c>
      <c r="C991" t="s">
        <v>8133</v>
      </c>
    </row>
    <row r="992" spans="1:3" x14ac:dyDescent="0.25">
      <c r="A992">
        <v>115206</v>
      </c>
      <c r="B992" t="s">
        <v>7195</v>
      </c>
      <c r="C992" t="s">
        <v>8134</v>
      </c>
    </row>
    <row r="993" spans="1:3" x14ac:dyDescent="0.25">
      <c r="A993">
        <v>115214</v>
      </c>
      <c r="B993" t="s">
        <v>7183</v>
      </c>
      <c r="C993" t="s">
        <v>8135</v>
      </c>
    </row>
    <row r="994" spans="1:3" x14ac:dyDescent="0.25">
      <c r="A994">
        <v>115215</v>
      </c>
      <c r="B994" t="s">
        <v>7189</v>
      </c>
      <c r="C994" t="s">
        <v>8136</v>
      </c>
    </row>
    <row r="995" spans="1:3" x14ac:dyDescent="0.25">
      <c r="A995">
        <v>115218</v>
      </c>
      <c r="B995" t="s">
        <v>7192</v>
      </c>
      <c r="C995" t="s">
        <v>8137</v>
      </c>
    </row>
    <row r="996" spans="1:3" x14ac:dyDescent="0.25">
      <c r="A996">
        <v>115219</v>
      </c>
      <c r="B996" t="s">
        <v>7192</v>
      </c>
      <c r="C996" t="s">
        <v>8138</v>
      </c>
    </row>
    <row r="997" spans="1:3" x14ac:dyDescent="0.25">
      <c r="A997">
        <v>115228</v>
      </c>
      <c r="B997" t="s">
        <v>7199</v>
      </c>
      <c r="C997" t="s">
        <v>8139</v>
      </c>
    </row>
    <row r="998" spans="1:3" x14ac:dyDescent="0.25">
      <c r="A998">
        <v>115229</v>
      </c>
      <c r="B998" t="s">
        <v>7192</v>
      </c>
      <c r="C998" t="s">
        <v>8140</v>
      </c>
    </row>
    <row r="999" spans="1:3" x14ac:dyDescent="0.25">
      <c r="A999">
        <v>115243</v>
      </c>
      <c r="B999" t="s">
        <v>7185</v>
      </c>
      <c r="C999" t="s">
        <v>8141</v>
      </c>
    </row>
    <row r="1000" spans="1:3" x14ac:dyDescent="0.25">
      <c r="A1000">
        <v>115254</v>
      </c>
      <c r="B1000" t="s">
        <v>7192</v>
      </c>
      <c r="C1000" t="s">
        <v>8142</v>
      </c>
    </row>
    <row r="1001" spans="1:3" x14ac:dyDescent="0.25">
      <c r="A1001">
        <v>115255</v>
      </c>
      <c r="B1001" t="s">
        <v>7184</v>
      </c>
      <c r="C1001" t="s">
        <v>8143</v>
      </c>
    </row>
    <row r="1002" spans="1:3" x14ac:dyDescent="0.25">
      <c r="A1002">
        <v>115256</v>
      </c>
      <c r="B1002" t="s">
        <v>7188</v>
      </c>
      <c r="C1002" t="s">
        <v>8144</v>
      </c>
    </row>
    <row r="1003" spans="1:3" x14ac:dyDescent="0.25">
      <c r="A1003">
        <v>115264</v>
      </c>
      <c r="B1003" t="s">
        <v>7180</v>
      </c>
      <c r="C1003" t="s">
        <v>8145</v>
      </c>
    </row>
    <row r="1004" spans="1:3" x14ac:dyDescent="0.25">
      <c r="A1004">
        <v>115265</v>
      </c>
      <c r="B1004" t="s">
        <v>7192</v>
      </c>
      <c r="C1004" t="s">
        <v>8146</v>
      </c>
    </row>
    <row r="1005" spans="1:3" x14ac:dyDescent="0.25">
      <c r="A1005">
        <v>115266</v>
      </c>
      <c r="B1005" t="s">
        <v>7183</v>
      </c>
      <c r="C1005" t="s">
        <v>8147</v>
      </c>
    </row>
    <row r="1006" spans="1:3" x14ac:dyDescent="0.25">
      <c r="A1006">
        <v>115282</v>
      </c>
      <c r="B1006" t="s">
        <v>7190</v>
      </c>
      <c r="C1006" t="s">
        <v>7959</v>
      </c>
    </row>
    <row r="1007" spans="1:3" x14ac:dyDescent="0.25">
      <c r="A1007">
        <v>115283</v>
      </c>
      <c r="B1007" t="s">
        <v>7195</v>
      </c>
      <c r="C1007" t="s">
        <v>8148</v>
      </c>
    </row>
    <row r="1008" spans="1:3" x14ac:dyDescent="0.25">
      <c r="A1008">
        <v>115285</v>
      </c>
      <c r="B1008" t="s">
        <v>7188</v>
      </c>
      <c r="C1008" t="s">
        <v>8149</v>
      </c>
    </row>
    <row r="1009" spans="1:3" x14ac:dyDescent="0.25">
      <c r="A1009">
        <v>115230</v>
      </c>
      <c r="B1009" t="s">
        <v>7189</v>
      </c>
      <c r="C1009" t="s">
        <v>8150</v>
      </c>
    </row>
    <row r="1010" spans="1:3" x14ac:dyDescent="0.25">
      <c r="A1010">
        <v>115289</v>
      </c>
      <c r="B1010" t="s">
        <v>7190</v>
      </c>
      <c r="C1010" t="s">
        <v>8151</v>
      </c>
    </row>
    <row r="1011" spans="1:3" x14ac:dyDescent="0.25">
      <c r="A1011">
        <v>115290</v>
      </c>
      <c r="B1011" t="s">
        <v>7190</v>
      </c>
      <c r="C1011" t="s">
        <v>8152</v>
      </c>
    </row>
    <row r="1012" spans="1:3" x14ac:dyDescent="0.25">
      <c r="A1012">
        <v>115296</v>
      </c>
      <c r="B1012" t="s">
        <v>7180</v>
      </c>
      <c r="C1012" t="s">
        <v>8153</v>
      </c>
    </row>
    <row r="1013" spans="1:3" x14ac:dyDescent="0.25">
      <c r="A1013">
        <v>115297</v>
      </c>
      <c r="B1013" t="s">
        <v>7180</v>
      </c>
      <c r="C1013" t="s">
        <v>8154</v>
      </c>
    </row>
    <row r="1014" spans="1:3" x14ac:dyDescent="0.25">
      <c r="A1014">
        <v>115298</v>
      </c>
      <c r="B1014" t="s">
        <v>7183</v>
      </c>
      <c r="C1014" t="s">
        <v>8113</v>
      </c>
    </row>
    <row r="1015" spans="1:3" x14ac:dyDescent="0.25">
      <c r="A1015">
        <v>115358</v>
      </c>
      <c r="B1015" t="s">
        <v>7180</v>
      </c>
      <c r="C1015" t="s">
        <v>8155</v>
      </c>
    </row>
    <row r="1016" spans="1:3" x14ac:dyDescent="0.25">
      <c r="A1016">
        <v>115367</v>
      </c>
      <c r="B1016" t="s">
        <v>7183</v>
      </c>
      <c r="C1016" t="s">
        <v>8156</v>
      </c>
    </row>
    <row r="1017" spans="1:3" x14ac:dyDescent="0.25">
      <c r="A1017">
        <v>115369</v>
      </c>
      <c r="B1017" t="s">
        <v>7188</v>
      </c>
      <c r="C1017" t="s">
        <v>8157</v>
      </c>
    </row>
    <row r="1018" spans="1:3" x14ac:dyDescent="0.25">
      <c r="A1018">
        <v>115372</v>
      </c>
      <c r="B1018" t="s">
        <v>7189</v>
      </c>
      <c r="C1018" t="s">
        <v>8158</v>
      </c>
    </row>
    <row r="1019" spans="1:3" x14ac:dyDescent="0.25">
      <c r="A1019">
        <v>115388</v>
      </c>
      <c r="B1019" t="s">
        <v>7183</v>
      </c>
      <c r="C1019" t="s">
        <v>8159</v>
      </c>
    </row>
    <row r="1020" spans="1:3" x14ac:dyDescent="0.25">
      <c r="A1020">
        <v>115389</v>
      </c>
      <c r="B1020" t="s">
        <v>7183</v>
      </c>
      <c r="C1020" t="s">
        <v>8160</v>
      </c>
    </row>
    <row r="1021" spans="1:3" x14ac:dyDescent="0.25">
      <c r="A1021">
        <v>115390</v>
      </c>
      <c r="B1021" t="s">
        <v>7183</v>
      </c>
      <c r="C1021" t="s">
        <v>8161</v>
      </c>
    </row>
    <row r="1022" spans="1:3" x14ac:dyDescent="0.25">
      <c r="A1022">
        <v>115391</v>
      </c>
      <c r="B1022" t="s">
        <v>7183</v>
      </c>
      <c r="C1022" t="s">
        <v>8162</v>
      </c>
    </row>
    <row r="1023" spans="1:3" x14ac:dyDescent="0.25">
      <c r="A1023">
        <v>115395</v>
      </c>
      <c r="B1023" t="s">
        <v>7190</v>
      </c>
      <c r="C1023" t="s">
        <v>8163</v>
      </c>
    </row>
    <row r="1024" spans="1:3" x14ac:dyDescent="0.25">
      <c r="A1024">
        <v>115396</v>
      </c>
      <c r="B1024" t="s">
        <v>7190</v>
      </c>
      <c r="C1024" t="s">
        <v>8164</v>
      </c>
    </row>
    <row r="1025" spans="1:3" x14ac:dyDescent="0.25">
      <c r="A1025">
        <v>115398</v>
      </c>
      <c r="B1025" t="s">
        <v>7192</v>
      </c>
      <c r="C1025" t="s">
        <v>8165</v>
      </c>
    </row>
    <row r="1026" spans="1:3" x14ac:dyDescent="0.25">
      <c r="A1026">
        <v>115399</v>
      </c>
      <c r="B1026" t="s">
        <v>7192</v>
      </c>
      <c r="C1026" t="s">
        <v>8166</v>
      </c>
    </row>
    <row r="1027" spans="1:3" x14ac:dyDescent="0.25">
      <c r="A1027">
        <v>115404</v>
      </c>
      <c r="B1027" t="s">
        <v>7188</v>
      </c>
      <c r="C1027" t="s">
        <v>8167</v>
      </c>
    </row>
    <row r="1028" spans="1:3" x14ac:dyDescent="0.25">
      <c r="A1028">
        <v>115405</v>
      </c>
      <c r="B1028" t="s">
        <v>7180</v>
      </c>
      <c r="C1028" t="s">
        <v>8168</v>
      </c>
    </row>
    <row r="1029" spans="1:3" x14ac:dyDescent="0.25">
      <c r="A1029">
        <v>115411</v>
      </c>
      <c r="B1029" t="s">
        <v>7189</v>
      </c>
      <c r="C1029" t="s">
        <v>8169</v>
      </c>
    </row>
    <row r="1030" spans="1:3" x14ac:dyDescent="0.25">
      <c r="A1030">
        <v>115413</v>
      </c>
      <c r="B1030" t="s">
        <v>7188</v>
      </c>
      <c r="C1030" t="s">
        <v>8170</v>
      </c>
    </row>
    <row r="1031" spans="1:3" x14ac:dyDescent="0.25">
      <c r="A1031">
        <v>115416</v>
      </c>
      <c r="B1031" t="s">
        <v>7200</v>
      </c>
      <c r="C1031" t="s">
        <v>8171</v>
      </c>
    </row>
    <row r="1032" spans="1:3" x14ac:dyDescent="0.25">
      <c r="A1032">
        <v>115422</v>
      </c>
      <c r="B1032" t="s">
        <v>7189</v>
      </c>
      <c r="C1032" t="s">
        <v>8172</v>
      </c>
    </row>
    <row r="1033" spans="1:3" x14ac:dyDescent="0.25">
      <c r="A1033">
        <v>115425</v>
      </c>
      <c r="B1033" t="s">
        <v>7180</v>
      </c>
      <c r="C1033" t="s">
        <v>8173</v>
      </c>
    </row>
    <row r="1034" spans="1:3" x14ac:dyDescent="0.25">
      <c r="A1034">
        <v>115434</v>
      </c>
      <c r="B1034" t="s">
        <v>7192</v>
      </c>
      <c r="C1034" t="s">
        <v>8174</v>
      </c>
    </row>
    <row r="1035" spans="1:3" x14ac:dyDescent="0.25">
      <c r="A1035">
        <v>115436</v>
      </c>
      <c r="B1035" t="s">
        <v>7183</v>
      </c>
      <c r="C1035" t="s">
        <v>8175</v>
      </c>
    </row>
    <row r="1036" spans="1:3" x14ac:dyDescent="0.25">
      <c r="A1036">
        <v>115440</v>
      </c>
      <c r="B1036" t="s">
        <v>7191</v>
      </c>
      <c r="C1036" t="s">
        <v>8176</v>
      </c>
    </row>
    <row r="1037" spans="1:3" x14ac:dyDescent="0.25">
      <c r="A1037">
        <v>115441</v>
      </c>
      <c r="B1037" t="s">
        <v>7191</v>
      </c>
      <c r="C1037" t="s">
        <v>8177</v>
      </c>
    </row>
    <row r="1038" spans="1:3" x14ac:dyDescent="0.25">
      <c r="A1038">
        <v>115445</v>
      </c>
      <c r="B1038" t="s">
        <v>7197</v>
      </c>
      <c r="C1038" t="s">
        <v>8178</v>
      </c>
    </row>
    <row r="1039" spans="1:3" x14ac:dyDescent="0.25">
      <c r="A1039">
        <v>115452</v>
      </c>
      <c r="B1039" t="s">
        <v>7188</v>
      </c>
      <c r="C1039" t="s">
        <v>8179</v>
      </c>
    </row>
    <row r="1040" spans="1:3" x14ac:dyDescent="0.25">
      <c r="A1040">
        <v>115453</v>
      </c>
      <c r="B1040" t="s">
        <v>7189</v>
      </c>
      <c r="C1040" t="s">
        <v>8180</v>
      </c>
    </row>
    <row r="1041" spans="1:3" x14ac:dyDescent="0.25">
      <c r="A1041">
        <v>115454</v>
      </c>
      <c r="B1041" t="s">
        <v>7189</v>
      </c>
      <c r="C1041" t="s">
        <v>8181</v>
      </c>
    </row>
    <row r="1042" spans="1:3" x14ac:dyDescent="0.25">
      <c r="A1042">
        <v>115462</v>
      </c>
      <c r="B1042" t="s">
        <v>7183</v>
      </c>
      <c r="C1042" t="s">
        <v>8182</v>
      </c>
    </row>
    <row r="1043" spans="1:3" x14ac:dyDescent="0.25">
      <c r="A1043">
        <v>115463</v>
      </c>
      <c r="B1043" t="s">
        <v>7183</v>
      </c>
      <c r="C1043" t="s">
        <v>8183</v>
      </c>
    </row>
    <row r="1044" spans="1:3" x14ac:dyDescent="0.25">
      <c r="A1044">
        <v>115464</v>
      </c>
      <c r="B1044" t="s">
        <v>7183</v>
      </c>
      <c r="C1044" t="s">
        <v>8184</v>
      </c>
    </row>
    <row r="1045" spans="1:3" x14ac:dyDescent="0.25">
      <c r="A1045">
        <v>115468</v>
      </c>
      <c r="B1045" t="s">
        <v>7183</v>
      </c>
      <c r="C1045" t="s">
        <v>8185</v>
      </c>
    </row>
    <row r="1046" spans="1:3" x14ac:dyDescent="0.25">
      <c r="A1046">
        <v>115472</v>
      </c>
      <c r="B1046" t="s">
        <v>7192</v>
      </c>
      <c r="C1046" t="s">
        <v>8186</v>
      </c>
    </row>
    <row r="1047" spans="1:3" x14ac:dyDescent="0.25">
      <c r="A1047">
        <v>115480</v>
      </c>
      <c r="B1047" t="s">
        <v>7194</v>
      </c>
      <c r="C1047" t="s">
        <v>8187</v>
      </c>
    </row>
    <row r="1048" spans="1:3" x14ac:dyDescent="0.25">
      <c r="A1048">
        <v>115481</v>
      </c>
      <c r="B1048" t="s">
        <v>7194</v>
      </c>
      <c r="C1048" t="s">
        <v>8188</v>
      </c>
    </row>
    <row r="1049" spans="1:3" x14ac:dyDescent="0.25">
      <c r="A1049">
        <v>115482</v>
      </c>
      <c r="B1049" t="s">
        <v>7194</v>
      </c>
      <c r="C1049" t="s">
        <v>8189</v>
      </c>
    </row>
    <row r="1050" spans="1:3" x14ac:dyDescent="0.25">
      <c r="A1050">
        <v>115483</v>
      </c>
      <c r="B1050" t="s">
        <v>7194</v>
      </c>
      <c r="C1050" t="s">
        <v>8190</v>
      </c>
    </row>
    <row r="1051" spans="1:3" x14ac:dyDescent="0.25">
      <c r="A1051">
        <v>115484</v>
      </c>
      <c r="B1051" t="s">
        <v>7194</v>
      </c>
      <c r="C1051" t="s">
        <v>8191</v>
      </c>
    </row>
    <row r="1052" spans="1:3" x14ac:dyDescent="0.25">
      <c r="A1052">
        <v>115485</v>
      </c>
      <c r="B1052" t="s">
        <v>7194</v>
      </c>
      <c r="C1052" t="s">
        <v>8192</v>
      </c>
    </row>
    <row r="1053" spans="1:3" x14ac:dyDescent="0.25">
      <c r="A1053">
        <v>115486</v>
      </c>
      <c r="B1053" t="s">
        <v>7194</v>
      </c>
      <c r="C1053" t="s">
        <v>8193</v>
      </c>
    </row>
    <row r="1054" spans="1:3" x14ac:dyDescent="0.25">
      <c r="A1054">
        <v>115487</v>
      </c>
      <c r="B1054" t="s">
        <v>7194</v>
      </c>
      <c r="C1054" t="s">
        <v>8194</v>
      </c>
    </row>
    <row r="1055" spans="1:3" x14ac:dyDescent="0.25">
      <c r="A1055">
        <v>115488</v>
      </c>
      <c r="B1055" t="s">
        <v>7194</v>
      </c>
      <c r="C1055" t="s">
        <v>8195</v>
      </c>
    </row>
    <row r="1056" spans="1:3" x14ac:dyDescent="0.25">
      <c r="A1056">
        <v>115489</v>
      </c>
      <c r="B1056" t="s">
        <v>7194</v>
      </c>
      <c r="C1056" t="s">
        <v>8196</v>
      </c>
    </row>
    <row r="1057" spans="1:3" x14ac:dyDescent="0.25">
      <c r="A1057">
        <v>115490</v>
      </c>
      <c r="B1057" t="s">
        <v>7194</v>
      </c>
      <c r="C1057" t="s">
        <v>8197</v>
      </c>
    </row>
    <row r="1058" spans="1:3" x14ac:dyDescent="0.25">
      <c r="A1058">
        <v>115491</v>
      </c>
      <c r="B1058" t="s">
        <v>7194</v>
      </c>
      <c r="C1058" t="s">
        <v>8198</v>
      </c>
    </row>
    <row r="1059" spans="1:3" x14ac:dyDescent="0.25">
      <c r="A1059">
        <v>10630</v>
      </c>
      <c r="B1059" t="s">
        <v>7194</v>
      </c>
      <c r="C1059" t="s">
        <v>8199</v>
      </c>
    </row>
    <row r="1060" spans="1:3" x14ac:dyDescent="0.25">
      <c r="A1060">
        <v>10631</v>
      </c>
      <c r="B1060" t="s">
        <v>7194</v>
      </c>
      <c r="C1060" t="s">
        <v>8200</v>
      </c>
    </row>
    <row r="1061" spans="1:3" x14ac:dyDescent="0.25">
      <c r="A1061">
        <v>10632</v>
      </c>
      <c r="B1061" t="s">
        <v>7194</v>
      </c>
      <c r="C1061" t="s">
        <v>8201</v>
      </c>
    </row>
    <row r="1062" spans="1:3" x14ac:dyDescent="0.25">
      <c r="A1062">
        <v>10633</v>
      </c>
      <c r="B1062" t="s">
        <v>7194</v>
      </c>
      <c r="C1062" t="s">
        <v>8202</v>
      </c>
    </row>
    <row r="1063" spans="1:3" x14ac:dyDescent="0.25">
      <c r="A1063">
        <v>10650</v>
      </c>
      <c r="B1063" t="s">
        <v>7194</v>
      </c>
      <c r="C1063" t="s">
        <v>8203</v>
      </c>
    </row>
    <row r="1064" spans="1:3" x14ac:dyDescent="0.25">
      <c r="A1064">
        <v>10651</v>
      </c>
      <c r="B1064" t="s">
        <v>7194</v>
      </c>
      <c r="C1064" t="s">
        <v>8204</v>
      </c>
    </row>
    <row r="1065" spans="1:3" x14ac:dyDescent="0.25">
      <c r="A1065">
        <v>10652</v>
      </c>
      <c r="B1065" t="s">
        <v>7194</v>
      </c>
      <c r="C1065" t="s">
        <v>8205</v>
      </c>
    </row>
    <row r="1066" spans="1:3" x14ac:dyDescent="0.25">
      <c r="A1066">
        <v>10653</v>
      </c>
      <c r="B1066" t="s">
        <v>7194</v>
      </c>
      <c r="C1066" t="s">
        <v>8206</v>
      </c>
    </row>
    <row r="1067" spans="1:3" x14ac:dyDescent="0.25">
      <c r="A1067">
        <v>10670</v>
      </c>
      <c r="B1067" t="s">
        <v>7194</v>
      </c>
      <c r="C1067" t="s">
        <v>8207</v>
      </c>
    </row>
    <row r="1068" spans="1:3" x14ac:dyDescent="0.25">
      <c r="A1068">
        <v>10671</v>
      </c>
      <c r="B1068" t="s">
        <v>7194</v>
      </c>
      <c r="C1068" t="s">
        <v>8208</v>
      </c>
    </row>
    <row r="1069" spans="1:3" x14ac:dyDescent="0.25">
      <c r="A1069">
        <v>10672</v>
      </c>
      <c r="B1069" t="s">
        <v>7194</v>
      </c>
      <c r="C1069" t="s">
        <v>8209</v>
      </c>
    </row>
    <row r="1070" spans="1:3" x14ac:dyDescent="0.25">
      <c r="A1070">
        <v>10673</v>
      </c>
      <c r="B1070" t="s">
        <v>7194</v>
      </c>
      <c r="C1070" t="s">
        <v>8210</v>
      </c>
    </row>
    <row r="1071" spans="1:3" x14ac:dyDescent="0.25">
      <c r="A1071">
        <v>10680</v>
      </c>
      <c r="B1071" t="s">
        <v>7194</v>
      </c>
      <c r="C1071" t="s">
        <v>8211</v>
      </c>
    </row>
    <row r="1072" spans="1:3" x14ac:dyDescent="0.25">
      <c r="A1072">
        <v>10681</v>
      </c>
      <c r="B1072" t="s">
        <v>7194</v>
      </c>
      <c r="C1072" t="s">
        <v>8212</v>
      </c>
    </row>
    <row r="1073" spans="1:3" x14ac:dyDescent="0.25">
      <c r="A1073">
        <v>10682</v>
      </c>
      <c r="B1073" t="s">
        <v>7194</v>
      </c>
      <c r="C1073" t="s">
        <v>8213</v>
      </c>
    </row>
    <row r="1074" spans="1:3" x14ac:dyDescent="0.25">
      <c r="A1074">
        <v>115496</v>
      </c>
      <c r="B1074" t="s">
        <v>7182</v>
      </c>
      <c r="C1074" t="s">
        <v>8214</v>
      </c>
    </row>
    <row r="1075" spans="1:3" x14ac:dyDescent="0.25">
      <c r="A1075">
        <v>115497</v>
      </c>
      <c r="B1075" t="s">
        <v>7183</v>
      </c>
      <c r="C1075" t="s">
        <v>8215</v>
      </c>
    </row>
    <row r="1076" spans="1:3" x14ac:dyDescent="0.25">
      <c r="A1076">
        <v>115504</v>
      </c>
      <c r="B1076" t="s">
        <v>7185</v>
      </c>
      <c r="C1076" t="s">
        <v>8216</v>
      </c>
    </row>
    <row r="1077" spans="1:3" x14ac:dyDescent="0.25">
      <c r="A1077">
        <v>115505</v>
      </c>
      <c r="B1077" t="s">
        <v>7185</v>
      </c>
      <c r="C1077" t="s">
        <v>8217</v>
      </c>
    </row>
    <row r="1078" spans="1:3" x14ac:dyDescent="0.25">
      <c r="A1078">
        <v>115506</v>
      </c>
      <c r="B1078" t="s">
        <v>7185</v>
      </c>
      <c r="C1078" t="s">
        <v>8218</v>
      </c>
    </row>
    <row r="1079" spans="1:3" x14ac:dyDescent="0.25">
      <c r="A1079">
        <v>115509</v>
      </c>
      <c r="B1079" t="s">
        <v>7188</v>
      </c>
      <c r="C1079" t="s">
        <v>8219</v>
      </c>
    </row>
    <row r="1080" spans="1:3" x14ac:dyDescent="0.25">
      <c r="A1080">
        <v>115513</v>
      </c>
      <c r="B1080" t="s">
        <v>7192</v>
      </c>
      <c r="C1080" t="s">
        <v>8220</v>
      </c>
    </row>
    <row r="1081" spans="1:3" x14ac:dyDescent="0.25">
      <c r="A1081">
        <v>115522</v>
      </c>
      <c r="B1081" t="s">
        <v>7183</v>
      </c>
      <c r="C1081" t="s">
        <v>8221</v>
      </c>
    </row>
    <row r="1082" spans="1:3" x14ac:dyDescent="0.25">
      <c r="A1082">
        <v>115543</v>
      </c>
      <c r="B1082" t="s">
        <v>7192</v>
      </c>
      <c r="C1082" t="s">
        <v>7111</v>
      </c>
    </row>
    <row r="1083" spans="1:3" x14ac:dyDescent="0.25">
      <c r="A1083">
        <v>115544</v>
      </c>
      <c r="B1083" t="s">
        <v>7185</v>
      </c>
      <c r="C1083" t="s">
        <v>8222</v>
      </c>
    </row>
    <row r="1084" spans="1:3" x14ac:dyDescent="0.25">
      <c r="A1084">
        <v>115546</v>
      </c>
      <c r="B1084" t="s">
        <v>7198</v>
      </c>
      <c r="C1084" t="s">
        <v>8223</v>
      </c>
    </row>
    <row r="1085" spans="1:3" x14ac:dyDescent="0.25">
      <c r="A1085">
        <v>115547</v>
      </c>
      <c r="B1085" t="s">
        <v>7198</v>
      </c>
      <c r="C1085" t="s">
        <v>8224</v>
      </c>
    </row>
    <row r="1086" spans="1:3" x14ac:dyDescent="0.25">
      <c r="A1086">
        <v>115550</v>
      </c>
      <c r="B1086" t="s">
        <v>7180</v>
      </c>
      <c r="C1086" t="s">
        <v>8225</v>
      </c>
    </row>
    <row r="1087" spans="1:3" x14ac:dyDescent="0.25">
      <c r="A1087">
        <v>115551</v>
      </c>
      <c r="B1087" t="s">
        <v>7180</v>
      </c>
      <c r="C1087" t="s">
        <v>8226</v>
      </c>
    </row>
    <row r="1088" spans="1:3" x14ac:dyDescent="0.25">
      <c r="A1088">
        <v>115552</v>
      </c>
      <c r="B1088" t="s">
        <v>7180</v>
      </c>
      <c r="C1088" t="s">
        <v>8227</v>
      </c>
    </row>
    <row r="1089" spans="1:3" x14ac:dyDescent="0.25">
      <c r="A1089">
        <v>115553</v>
      </c>
      <c r="B1089" t="s">
        <v>7188</v>
      </c>
      <c r="C1089" t="s">
        <v>8228</v>
      </c>
    </row>
    <row r="1090" spans="1:3" x14ac:dyDescent="0.25">
      <c r="A1090">
        <v>115554</v>
      </c>
      <c r="B1090" t="s">
        <v>7180</v>
      </c>
      <c r="C1090" t="s">
        <v>8229</v>
      </c>
    </row>
    <row r="1091" spans="1:3" x14ac:dyDescent="0.25">
      <c r="A1091">
        <v>115557</v>
      </c>
      <c r="B1091" t="s">
        <v>7183</v>
      </c>
      <c r="C1091" t="s">
        <v>8230</v>
      </c>
    </row>
    <row r="1092" spans="1:3" x14ac:dyDescent="0.25">
      <c r="A1092">
        <v>115558</v>
      </c>
      <c r="B1092" t="s">
        <v>7183</v>
      </c>
      <c r="C1092" t="s">
        <v>8231</v>
      </c>
    </row>
    <row r="1093" spans="1:3" x14ac:dyDescent="0.25">
      <c r="A1093">
        <v>115559</v>
      </c>
      <c r="B1093" t="s">
        <v>7183</v>
      </c>
      <c r="C1093" t="s">
        <v>8232</v>
      </c>
    </row>
    <row r="1094" spans="1:3" x14ac:dyDescent="0.25">
      <c r="A1094">
        <v>115560</v>
      </c>
      <c r="B1094" t="s">
        <v>7184</v>
      </c>
      <c r="C1094" t="s">
        <v>8233</v>
      </c>
    </row>
    <row r="1095" spans="1:3" x14ac:dyDescent="0.25">
      <c r="A1095">
        <v>115563</v>
      </c>
      <c r="B1095" t="s">
        <v>7183</v>
      </c>
      <c r="C1095" t="s">
        <v>8113</v>
      </c>
    </row>
    <row r="1096" spans="1:3" x14ac:dyDescent="0.25">
      <c r="A1096">
        <v>115565</v>
      </c>
      <c r="B1096" t="s">
        <v>7185</v>
      </c>
      <c r="C1096" t="s">
        <v>8234</v>
      </c>
    </row>
    <row r="1097" spans="1:3" x14ac:dyDescent="0.25">
      <c r="A1097">
        <v>115571</v>
      </c>
      <c r="B1097" t="s">
        <v>7188</v>
      </c>
      <c r="C1097" t="s">
        <v>8235</v>
      </c>
    </row>
    <row r="1098" spans="1:3" x14ac:dyDescent="0.25">
      <c r="A1098">
        <v>115572</v>
      </c>
      <c r="B1098" t="s">
        <v>7188</v>
      </c>
      <c r="C1098" t="s">
        <v>8236</v>
      </c>
    </row>
    <row r="1099" spans="1:3" x14ac:dyDescent="0.25">
      <c r="A1099">
        <v>115581</v>
      </c>
      <c r="B1099" t="s">
        <v>7198</v>
      </c>
      <c r="C1099" t="s">
        <v>8237</v>
      </c>
    </row>
    <row r="1100" spans="1:3" x14ac:dyDescent="0.25">
      <c r="A1100">
        <v>115583</v>
      </c>
      <c r="B1100" t="s">
        <v>7190</v>
      </c>
      <c r="C1100" t="s">
        <v>8238</v>
      </c>
    </row>
    <row r="1101" spans="1:3" x14ac:dyDescent="0.25">
      <c r="A1101">
        <v>115584</v>
      </c>
      <c r="B1101" t="s">
        <v>7190</v>
      </c>
      <c r="C1101" t="s">
        <v>8239</v>
      </c>
    </row>
    <row r="1102" spans="1:3" x14ac:dyDescent="0.25">
      <c r="A1102">
        <v>115585</v>
      </c>
      <c r="B1102" t="s">
        <v>7188</v>
      </c>
      <c r="C1102" t="s">
        <v>8115</v>
      </c>
    </row>
    <row r="1103" spans="1:3" x14ac:dyDescent="0.25">
      <c r="A1103">
        <v>115589</v>
      </c>
      <c r="B1103" t="s">
        <v>7184</v>
      </c>
      <c r="C1103" t="s">
        <v>8240</v>
      </c>
    </row>
    <row r="1104" spans="1:3" x14ac:dyDescent="0.25">
      <c r="A1104">
        <v>115590</v>
      </c>
      <c r="B1104" t="s">
        <v>7185</v>
      </c>
      <c r="C1104" t="s">
        <v>8241</v>
      </c>
    </row>
    <row r="1105" spans="1:3" x14ac:dyDescent="0.25">
      <c r="A1105">
        <v>115602</v>
      </c>
      <c r="B1105" t="s">
        <v>7190</v>
      </c>
      <c r="C1105" t="s">
        <v>8242</v>
      </c>
    </row>
    <row r="1106" spans="1:3" x14ac:dyDescent="0.25">
      <c r="A1106">
        <v>115603</v>
      </c>
      <c r="B1106" t="s">
        <v>7190</v>
      </c>
      <c r="C1106" t="s">
        <v>8243</v>
      </c>
    </row>
    <row r="1107" spans="1:3" x14ac:dyDescent="0.25">
      <c r="A1107">
        <v>115604</v>
      </c>
      <c r="B1107" t="s">
        <v>7190</v>
      </c>
      <c r="C1107" t="s">
        <v>8244</v>
      </c>
    </row>
    <row r="1108" spans="1:3" x14ac:dyDescent="0.25">
      <c r="A1108">
        <v>115605</v>
      </c>
      <c r="B1108" t="s">
        <v>7190</v>
      </c>
      <c r="C1108" t="s">
        <v>8245</v>
      </c>
    </row>
    <row r="1109" spans="1:3" x14ac:dyDescent="0.25">
      <c r="A1109">
        <v>115606</v>
      </c>
      <c r="B1109" t="s">
        <v>7188</v>
      </c>
      <c r="C1109" t="s">
        <v>8246</v>
      </c>
    </row>
    <row r="1110" spans="1:3" x14ac:dyDescent="0.25">
      <c r="A1110">
        <v>115609</v>
      </c>
      <c r="B1110" t="s">
        <v>7191</v>
      </c>
      <c r="C1110" t="s">
        <v>8247</v>
      </c>
    </row>
    <row r="1111" spans="1:3" x14ac:dyDescent="0.25">
      <c r="A1111">
        <v>115613</v>
      </c>
      <c r="B1111" t="s">
        <v>7188</v>
      </c>
      <c r="C1111" t="s">
        <v>8248</v>
      </c>
    </row>
    <row r="1112" spans="1:3" x14ac:dyDescent="0.25">
      <c r="A1112">
        <v>10683</v>
      </c>
      <c r="B1112" t="s">
        <v>7194</v>
      </c>
      <c r="C1112" t="s">
        <v>8249</v>
      </c>
    </row>
    <row r="1113" spans="1:3" x14ac:dyDescent="0.25">
      <c r="A1113">
        <v>115619</v>
      </c>
      <c r="B1113" t="s">
        <v>7184</v>
      </c>
      <c r="C1113" t="s">
        <v>8243</v>
      </c>
    </row>
    <row r="1114" spans="1:3" x14ac:dyDescent="0.25">
      <c r="A1114">
        <v>115620</v>
      </c>
      <c r="B1114" t="s">
        <v>7184</v>
      </c>
      <c r="C1114" t="s">
        <v>8242</v>
      </c>
    </row>
    <row r="1115" spans="1:3" x14ac:dyDescent="0.25">
      <c r="A1115">
        <v>115622</v>
      </c>
      <c r="B1115" t="s">
        <v>7183</v>
      </c>
      <c r="C1115" t="s">
        <v>8250</v>
      </c>
    </row>
    <row r="1116" spans="1:3" x14ac:dyDescent="0.25">
      <c r="A1116">
        <v>115623</v>
      </c>
      <c r="B1116" t="s">
        <v>7198</v>
      </c>
      <c r="C1116" t="s">
        <v>8251</v>
      </c>
    </row>
    <row r="1117" spans="1:3" x14ac:dyDescent="0.25">
      <c r="A1117">
        <v>10684</v>
      </c>
      <c r="B1117" t="s">
        <v>7194</v>
      </c>
      <c r="C1117" t="s">
        <v>8252</v>
      </c>
    </row>
    <row r="1118" spans="1:3" x14ac:dyDescent="0.25">
      <c r="A1118">
        <v>115625</v>
      </c>
      <c r="B1118" t="s">
        <v>7185</v>
      </c>
      <c r="C1118" t="s">
        <v>8253</v>
      </c>
    </row>
    <row r="1119" spans="1:3" x14ac:dyDescent="0.25">
      <c r="A1119">
        <v>115626</v>
      </c>
      <c r="B1119" t="s">
        <v>7188</v>
      </c>
      <c r="C1119" t="s">
        <v>8254</v>
      </c>
    </row>
    <row r="1120" spans="1:3" x14ac:dyDescent="0.25">
      <c r="A1120">
        <v>115627</v>
      </c>
      <c r="B1120" t="s">
        <v>7183</v>
      </c>
      <c r="C1120" t="s">
        <v>8255</v>
      </c>
    </row>
    <row r="1121" spans="1:3" x14ac:dyDescent="0.25">
      <c r="A1121">
        <v>115628</v>
      </c>
      <c r="B1121" t="s">
        <v>7190</v>
      </c>
      <c r="C1121" t="s">
        <v>8256</v>
      </c>
    </row>
    <row r="1122" spans="1:3" x14ac:dyDescent="0.25">
      <c r="A1122">
        <v>115629</v>
      </c>
      <c r="B1122" t="s">
        <v>7190</v>
      </c>
      <c r="C1122" t="s">
        <v>8257</v>
      </c>
    </row>
    <row r="1123" spans="1:3" x14ac:dyDescent="0.25">
      <c r="A1123">
        <v>115631</v>
      </c>
      <c r="B1123" t="s">
        <v>7191</v>
      </c>
      <c r="C1123" t="s">
        <v>8258</v>
      </c>
    </row>
    <row r="1124" spans="1:3" x14ac:dyDescent="0.25">
      <c r="A1124">
        <v>115633</v>
      </c>
      <c r="B1124" t="s">
        <v>7183</v>
      </c>
      <c r="C1124" t="s">
        <v>8259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6682-54B3-4F3D-BAB8-F10260990411}">
  <dimension ref="A1:AI1124"/>
  <sheetViews>
    <sheetView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27.28515625" bestFit="1" customWidth="1"/>
    <col min="4" max="4" width="60.42578125" bestFit="1" customWidth="1"/>
    <col min="5" max="5" width="8.42578125" bestFit="1" customWidth="1"/>
    <col min="6" max="6" width="11.7109375" bestFit="1" customWidth="1"/>
    <col min="7" max="7" width="14.7109375" bestFit="1" customWidth="1"/>
    <col min="8" max="8" width="6" bestFit="1" customWidth="1"/>
    <col min="9" max="10" width="15.28515625" bestFit="1" customWidth="1"/>
    <col min="11" max="11" width="7.140625" bestFit="1" customWidth="1"/>
    <col min="12" max="12" width="9" bestFit="1" customWidth="1"/>
    <col min="13" max="13" width="17.5703125" bestFit="1" customWidth="1"/>
    <col min="14" max="14" width="8.7109375" bestFit="1" customWidth="1"/>
    <col min="15" max="16" width="10.140625" bestFit="1" customWidth="1"/>
    <col min="17" max="17" width="59.140625" bestFit="1" customWidth="1"/>
    <col min="18" max="18" width="23.5703125" bestFit="1" customWidth="1"/>
    <col min="19" max="19" width="11.7109375" bestFit="1" customWidth="1"/>
    <col min="20" max="20" width="35.7109375" bestFit="1" customWidth="1"/>
    <col min="21" max="21" width="10.42578125" bestFit="1" customWidth="1"/>
    <col min="22" max="22" width="23.28515625" bestFit="1" customWidth="1"/>
    <col min="23" max="23" width="23.85546875" bestFit="1" customWidth="1"/>
    <col min="24" max="24" width="26.85546875" bestFit="1" customWidth="1"/>
    <col min="25" max="25" width="8.85546875" bestFit="1" customWidth="1"/>
    <col min="26" max="26" width="14.28515625" bestFit="1" customWidth="1"/>
    <col min="27" max="27" width="10.85546875" bestFit="1" customWidth="1"/>
    <col min="28" max="28" width="25.7109375" bestFit="1" customWidth="1"/>
    <col min="29" max="29" width="25" bestFit="1" customWidth="1"/>
    <col min="30" max="30" width="23.140625" bestFit="1" customWidth="1"/>
    <col min="31" max="31" width="9.42578125" bestFit="1" customWidth="1"/>
    <col min="32" max="32" width="11" bestFit="1" customWidth="1"/>
    <col min="33" max="33" width="35.85546875" bestFit="1" customWidth="1"/>
    <col min="34" max="34" width="9.28515625" bestFit="1" customWidth="1"/>
  </cols>
  <sheetData>
    <row r="1" spans="1:35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7201</v>
      </c>
    </row>
    <row r="2" spans="1:35" x14ac:dyDescent="0.25">
      <c r="A2">
        <v>3038</v>
      </c>
      <c r="B2">
        <v>100291</v>
      </c>
      <c r="C2" t="str">
        <f>VLOOKUP(V2,mails!A:B,2,0)</f>
        <v>Emir.Mustafa@salt.ch</v>
      </c>
      <c r="D2" t="s">
        <v>835</v>
      </c>
      <c r="E2">
        <v>10</v>
      </c>
      <c r="I2" s="1">
        <v>41697.607581018521</v>
      </c>
      <c r="J2" s="1">
        <v>43770.604768518519</v>
      </c>
      <c r="K2" t="s">
        <v>312</v>
      </c>
      <c r="L2" t="s">
        <v>34</v>
      </c>
      <c r="M2">
        <v>100291</v>
      </c>
      <c r="N2">
        <v>1</v>
      </c>
      <c r="O2" s="2">
        <v>36278</v>
      </c>
      <c r="Q2" t="s">
        <v>836</v>
      </c>
      <c r="R2">
        <v>4</v>
      </c>
      <c r="S2">
        <v>3030</v>
      </c>
      <c r="T2" t="s">
        <v>55</v>
      </c>
      <c r="U2" t="s">
        <v>37</v>
      </c>
      <c r="V2" t="s">
        <v>837</v>
      </c>
      <c r="W2" t="s">
        <v>837</v>
      </c>
      <c r="X2" t="s">
        <v>837</v>
      </c>
      <c r="Y2">
        <v>10</v>
      </c>
      <c r="AB2">
        <v>0</v>
      </c>
      <c r="AC2">
        <v>0</v>
      </c>
      <c r="AD2">
        <v>0</v>
      </c>
      <c r="AF2">
        <v>240</v>
      </c>
      <c r="AG2" t="s">
        <v>838</v>
      </c>
      <c r="AI2" t="b">
        <f t="shared" ref="AI2:AI9" si="0">B2=M2</f>
        <v>1</v>
      </c>
    </row>
    <row r="3" spans="1:35" x14ac:dyDescent="0.25">
      <c r="A3">
        <v>3039</v>
      </c>
      <c r="B3">
        <v>102285</v>
      </c>
      <c r="C3" t="str">
        <f>VLOOKUP(V3,mails!A:B,2,0)</f>
        <v>Ludovic.Girardin@salt.ch</v>
      </c>
      <c r="D3" t="s">
        <v>839</v>
      </c>
      <c r="E3">
        <v>10</v>
      </c>
      <c r="I3" s="1">
        <v>41697.607581018521</v>
      </c>
      <c r="J3" s="1">
        <v>43704.372141203705</v>
      </c>
      <c r="K3" t="s">
        <v>342</v>
      </c>
      <c r="L3" t="s">
        <v>49</v>
      </c>
      <c r="M3">
        <v>102285</v>
      </c>
      <c r="N3">
        <v>1</v>
      </c>
      <c r="O3" s="2">
        <v>36340</v>
      </c>
      <c r="Q3" t="s">
        <v>840</v>
      </c>
      <c r="S3">
        <v>1000</v>
      </c>
      <c r="T3" t="s">
        <v>841</v>
      </c>
      <c r="V3" t="s">
        <v>334</v>
      </c>
      <c r="W3" t="s">
        <v>334</v>
      </c>
      <c r="X3" t="s">
        <v>334</v>
      </c>
      <c r="Y3">
        <v>10</v>
      </c>
      <c r="AB3">
        <v>0</v>
      </c>
      <c r="AC3">
        <v>0</v>
      </c>
      <c r="AD3">
        <v>0</v>
      </c>
      <c r="AF3">
        <v>240</v>
      </c>
      <c r="AG3" t="s">
        <v>838</v>
      </c>
      <c r="AI3" t="b">
        <f t="shared" si="0"/>
        <v>1</v>
      </c>
    </row>
    <row r="4" spans="1:35" x14ac:dyDescent="0.25">
      <c r="A4">
        <v>3040</v>
      </c>
      <c r="B4">
        <v>105366</v>
      </c>
      <c r="C4" t="str">
        <f>VLOOKUP(V4,mails!A:B,2,0)</f>
        <v>Ludovic.Girardin@salt.ch</v>
      </c>
      <c r="D4" t="s">
        <v>842</v>
      </c>
      <c r="E4">
        <v>10</v>
      </c>
      <c r="I4" s="1">
        <v>41697.607581018521</v>
      </c>
      <c r="J4" s="1">
        <v>43704.372141203705</v>
      </c>
      <c r="K4" t="s">
        <v>342</v>
      </c>
      <c r="L4" t="s">
        <v>49</v>
      </c>
      <c r="M4">
        <v>105366</v>
      </c>
      <c r="N4">
        <v>1</v>
      </c>
      <c r="O4" s="2">
        <v>36340</v>
      </c>
      <c r="Q4" t="s">
        <v>843</v>
      </c>
      <c r="S4">
        <v>1000</v>
      </c>
      <c r="T4" t="s">
        <v>844</v>
      </c>
      <c r="V4" t="s">
        <v>334</v>
      </c>
      <c r="W4" t="s">
        <v>334</v>
      </c>
      <c r="X4" t="s">
        <v>334</v>
      </c>
      <c r="Y4">
        <v>10</v>
      </c>
      <c r="AB4">
        <v>0</v>
      </c>
      <c r="AC4">
        <v>0</v>
      </c>
      <c r="AD4">
        <v>0</v>
      </c>
      <c r="AF4">
        <v>240</v>
      </c>
      <c r="AG4" t="s">
        <v>838</v>
      </c>
      <c r="AI4" t="b">
        <f t="shared" si="0"/>
        <v>1</v>
      </c>
    </row>
    <row r="5" spans="1:35" x14ac:dyDescent="0.25">
      <c r="A5">
        <v>3041</v>
      </c>
      <c r="B5">
        <v>105367</v>
      </c>
      <c r="C5" t="str">
        <f>VLOOKUP(V5,mails!A:B,2,0)</f>
        <v>Ludovic.Girardin@salt.ch</v>
      </c>
      <c r="D5" t="s">
        <v>845</v>
      </c>
      <c r="E5">
        <v>10</v>
      </c>
      <c r="I5" s="1">
        <v>41697.607581018521</v>
      </c>
      <c r="J5" s="1">
        <v>43704.372141203705</v>
      </c>
      <c r="K5" t="s">
        <v>342</v>
      </c>
      <c r="L5" t="s">
        <v>49</v>
      </c>
      <c r="M5">
        <v>105367</v>
      </c>
      <c r="N5">
        <v>1</v>
      </c>
      <c r="O5" s="2">
        <v>36340</v>
      </c>
      <c r="Q5" t="s">
        <v>846</v>
      </c>
      <c r="S5">
        <v>1200</v>
      </c>
      <c r="T5" t="s">
        <v>847</v>
      </c>
      <c r="V5" t="s">
        <v>334</v>
      </c>
      <c r="W5" t="s">
        <v>334</v>
      </c>
      <c r="X5" t="s">
        <v>334</v>
      </c>
      <c r="Y5">
        <v>10</v>
      </c>
      <c r="AB5">
        <v>0</v>
      </c>
      <c r="AC5">
        <v>0</v>
      </c>
      <c r="AD5">
        <v>0</v>
      </c>
      <c r="AF5">
        <v>240</v>
      </c>
      <c r="AG5" t="s">
        <v>838</v>
      </c>
      <c r="AI5" t="b">
        <f t="shared" si="0"/>
        <v>1</v>
      </c>
    </row>
    <row r="6" spans="1:35" x14ac:dyDescent="0.25">
      <c r="A6">
        <v>3042</v>
      </c>
      <c r="B6">
        <v>105443</v>
      </c>
      <c r="C6" t="str">
        <f>VLOOKUP(V6,mails!A:B,2,0)</f>
        <v>Ludovic.Girardin@salt.ch</v>
      </c>
      <c r="D6" t="s">
        <v>848</v>
      </c>
      <c r="E6">
        <v>10</v>
      </c>
      <c r="I6" s="1">
        <v>41697.607581018521</v>
      </c>
      <c r="J6" s="1">
        <v>43704.372141203705</v>
      </c>
      <c r="K6" t="s">
        <v>342</v>
      </c>
      <c r="L6" t="s">
        <v>49</v>
      </c>
      <c r="M6">
        <v>105443</v>
      </c>
      <c r="N6">
        <v>1</v>
      </c>
      <c r="O6" s="2">
        <v>36340</v>
      </c>
      <c r="Q6" t="s">
        <v>849</v>
      </c>
      <c r="S6">
        <v>1200</v>
      </c>
      <c r="T6" t="s">
        <v>850</v>
      </c>
      <c r="V6" t="s">
        <v>334</v>
      </c>
      <c r="W6" t="s">
        <v>334</v>
      </c>
      <c r="X6" t="s">
        <v>334</v>
      </c>
      <c r="Y6">
        <v>10</v>
      </c>
      <c r="AB6">
        <v>0</v>
      </c>
      <c r="AC6">
        <v>0</v>
      </c>
      <c r="AD6">
        <v>0</v>
      </c>
      <c r="AF6">
        <v>240</v>
      </c>
      <c r="AG6" t="s">
        <v>838</v>
      </c>
      <c r="AI6" t="b">
        <f t="shared" si="0"/>
        <v>1</v>
      </c>
    </row>
    <row r="7" spans="1:35" x14ac:dyDescent="0.25">
      <c r="A7">
        <v>3043</v>
      </c>
      <c r="B7">
        <v>105444</v>
      </c>
      <c r="C7" t="str">
        <f>VLOOKUP(V7,mails!A:B,2,0)</f>
        <v>Ludovic.Girardin@salt.ch</v>
      </c>
      <c r="D7" t="s">
        <v>851</v>
      </c>
      <c r="E7">
        <v>10</v>
      </c>
      <c r="I7" s="1">
        <v>41697.607581018521</v>
      </c>
      <c r="J7" s="1">
        <v>43704.372141203705</v>
      </c>
      <c r="K7" t="s">
        <v>342</v>
      </c>
      <c r="L7" t="s">
        <v>49</v>
      </c>
      <c r="M7">
        <v>105444</v>
      </c>
      <c r="N7">
        <v>1</v>
      </c>
      <c r="O7" s="2">
        <v>36340</v>
      </c>
      <c r="Q7" t="s">
        <v>852</v>
      </c>
      <c r="S7">
        <v>1200</v>
      </c>
      <c r="T7" t="s">
        <v>853</v>
      </c>
      <c r="V7" t="s">
        <v>334</v>
      </c>
      <c r="W7" t="s">
        <v>334</v>
      </c>
      <c r="X7" t="s">
        <v>334</v>
      </c>
      <c r="Y7">
        <v>10</v>
      </c>
      <c r="AB7">
        <v>0</v>
      </c>
      <c r="AC7">
        <v>0</v>
      </c>
      <c r="AD7">
        <v>0</v>
      </c>
      <c r="AF7">
        <v>240</v>
      </c>
      <c r="AG7" t="s">
        <v>838</v>
      </c>
      <c r="AI7" t="b">
        <f t="shared" si="0"/>
        <v>1</v>
      </c>
    </row>
    <row r="8" spans="1:35" x14ac:dyDescent="0.25">
      <c r="A8">
        <v>3044</v>
      </c>
      <c r="B8">
        <v>105368</v>
      </c>
      <c r="C8" t="str">
        <f>VLOOKUP(V8,mails!A:B,2,0)</f>
        <v>Ludovic.Girardin@salt.ch</v>
      </c>
      <c r="D8" t="s">
        <v>854</v>
      </c>
      <c r="E8">
        <v>10</v>
      </c>
      <c r="I8" s="1">
        <v>41697.607581018521</v>
      </c>
      <c r="J8" s="1">
        <v>43003.410914351851</v>
      </c>
      <c r="K8" t="s">
        <v>342</v>
      </c>
      <c r="L8" t="s">
        <v>49</v>
      </c>
      <c r="M8">
        <v>105368</v>
      </c>
      <c r="N8">
        <v>1</v>
      </c>
      <c r="O8" s="2">
        <v>36340</v>
      </c>
      <c r="Q8" t="s">
        <v>855</v>
      </c>
      <c r="S8">
        <v>1630</v>
      </c>
      <c r="T8" t="s">
        <v>856</v>
      </c>
      <c r="V8" t="s">
        <v>334</v>
      </c>
      <c r="W8" t="s">
        <v>334</v>
      </c>
      <c r="X8" t="s">
        <v>334</v>
      </c>
      <c r="Y8">
        <v>10</v>
      </c>
      <c r="AB8">
        <v>0</v>
      </c>
      <c r="AC8">
        <v>0</v>
      </c>
      <c r="AD8">
        <v>0</v>
      </c>
      <c r="AF8">
        <v>240</v>
      </c>
      <c r="AG8" t="s">
        <v>838</v>
      </c>
      <c r="AI8" t="b">
        <f t="shared" si="0"/>
        <v>1</v>
      </c>
    </row>
    <row r="9" spans="1:35" x14ac:dyDescent="0.25">
      <c r="A9">
        <v>3046</v>
      </c>
      <c r="B9">
        <v>109696</v>
      </c>
      <c r="C9" t="str">
        <f>VLOOKUP(V9,mails!A:B,2,0)</f>
        <v>Emir.Mustafa@salt.ch</v>
      </c>
      <c r="D9" t="s">
        <v>860</v>
      </c>
      <c r="E9">
        <v>10</v>
      </c>
      <c r="I9" s="1">
        <v>41697.607581018521</v>
      </c>
      <c r="J9" s="1">
        <v>43704.372141203705</v>
      </c>
      <c r="K9" t="s">
        <v>312</v>
      </c>
      <c r="L9" t="s">
        <v>34</v>
      </c>
      <c r="M9">
        <v>109696</v>
      </c>
      <c r="N9">
        <v>1</v>
      </c>
      <c r="O9" s="2">
        <v>36340</v>
      </c>
      <c r="Q9" t="s">
        <v>861</v>
      </c>
      <c r="S9">
        <v>3000</v>
      </c>
      <c r="T9" t="s">
        <v>862</v>
      </c>
      <c r="V9" t="s">
        <v>837</v>
      </c>
      <c r="W9" t="s">
        <v>837</v>
      </c>
      <c r="X9" t="s">
        <v>837</v>
      </c>
      <c r="Y9">
        <v>10</v>
      </c>
      <c r="AB9">
        <v>0</v>
      </c>
      <c r="AC9">
        <v>0</v>
      </c>
      <c r="AD9">
        <v>0</v>
      </c>
      <c r="AF9">
        <v>240</v>
      </c>
      <c r="AG9" t="s">
        <v>838</v>
      </c>
      <c r="AI9" t="b">
        <f t="shared" si="0"/>
        <v>1</v>
      </c>
    </row>
    <row r="10" spans="1:35" x14ac:dyDescent="0.25">
      <c r="A10">
        <v>3047</v>
      </c>
      <c r="B10">
        <v>105370</v>
      </c>
      <c r="C10" t="str">
        <f>VLOOKUP(V10,mails!A:B,2,0)</f>
        <v>Emir.Mustafa@salt.ch</v>
      </c>
      <c r="D10" t="s">
        <v>863</v>
      </c>
      <c r="E10">
        <v>10</v>
      </c>
      <c r="I10" s="1">
        <v>41697.607581018521</v>
      </c>
      <c r="J10" s="1">
        <v>43704.372141203705</v>
      </c>
      <c r="K10" t="s">
        <v>312</v>
      </c>
      <c r="L10" t="s">
        <v>34</v>
      </c>
      <c r="M10">
        <v>105370</v>
      </c>
      <c r="N10">
        <v>1</v>
      </c>
      <c r="O10" s="2">
        <v>36340</v>
      </c>
      <c r="Q10" t="s">
        <v>864</v>
      </c>
      <c r="S10">
        <v>3018</v>
      </c>
      <c r="T10" t="s">
        <v>865</v>
      </c>
      <c r="V10" t="s">
        <v>837</v>
      </c>
      <c r="W10" t="s">
        <v>837</v>
      </c>
      <c r="X10" t="s">
        <v>837</v>
      </c>
      <c r="Y10">
        <v>10</v>
      </c>
      <c r="AB10">
        <v>0</v>
      </c>
      <c r="AC10">
        <v>0</v>
      </c>
      <c r="AD10">
        <v>0</v>
      </c>
      <c r="AF10">
        <v>240</v>
      </c>
      <c r="AG10" t="s">
        <v>838</v>
      </c>
      <c r="AI10" t="b">
        <f t="shared" ref="AI10:AI69" si="1">B10=M10</f>
        <v>1</v>
      </c>
    </row>
    <row r="11" spans="1:35" x14ac:dyDescent="0.25">
      <c r="A11">
        <v>3048</v>
      </c>
      <c r="B11">
        <v>105371</v>
      </c>
      <c r="C11" t="str">
        <f>VLOOKUP(V11,mails!A:B,2,0)</f>
        <v>Emir.Mustafa@salt.ch</v>
      </c>
      <c r="D11" t="s">
        <v>866</v>
      </c>
      <c r="E11">
        <v>10</v>
      </c>
      <c r="I11" s="1">
        <v>41697.607581018521</v>
      </c>
      <c r="J11" s="1">
        <v>43704.372141203705</v>
      </c>
      <c r="K11" t="s">
        <v>312</v>
      </c>
      <c r="L11" t="s">
        <v>34</v>
      </c>
      <c r="M11">
        <v>105371</v>
      </c>
      <c r="N11">
        <v>1</v>
      </c>
      <c r="O11" s="2">
        <v>36340</v>
      </c>
      <c r="Q11" t="s">
        <v>867</v>
      </c>
      <c r="S11">
        <v>3250</v>
      </c>
      <c r="T11" t="s">
        <v>618</v>
      </c>
      <c r="V11" t="s">
        <v>837</v>
      </c>
      <c r="W11" t="s">
        <v>837</v>
      </c>
      <c r="X11" t="s">
        <v>837</v>
      </c>
      <c r="Y11">
        <v>10</v>
      </c>
      <c r="AB11">
        <v>0</v>
      </c>
      <c r="AC11">
        <v>0</v>
      </c>
      <c r="AD11">
        <v>0</v>
      </c>
      <c r="AF11">
        <v>240</v>
      </c>
      <c r="AG11" t="s">
        <v>838</v>
      </c>
      <c r="AI11" t="b">
        <f t="shared" si="1"/>
        <v>1</v>
      </c>
    </row>
    <row r="12" spans="1:35" x14ac:dyDescent="0.25">
      <c r="A12">
        <v>3049</v>
      </c>
      <c r="B12">
        <v>105372</v>
      </c>
      <c r="C12" t="str">
        <f>VLOOKUP(V12,mails!A:B,2,0)</f>
        <v>Emir.Mustafa@salt.ch</v>
      </c>
      <c r="D12" t="s">
        <v>868</v>
      </c>
      <c r="E12">
        <v>10</v>
      </c>
      <c r="I12" s="1">
        <v>41697.607581018521</v>
      </c>
      <c r="J12" s="1">
        <v>43704.372141203705</v>
      </c>
      <c r="K12" t="s">
        <v>312</v>
      </c>
      <c r="L12" t="s">
        <v>34</v>
      </c>
      <c r="M12">
        <v>105372</v>
      </c>
      <c r="N12">
        <v>1</v>
      </c>
      <c r="O12" s="2">
        <v>36340</v>
      </c>
      <c r="Q12" t="s">
        <v>869</v>
      </c>
      <c r="S12">
        <v>4002</v>
      </c>
      <c r="T12" t="s">
        <v>870</v>
      </c>
      <c r="V12" t="s">
        <v>837</v>
      </c>
      <c r="W12" t="s">
        <v>837</v>
      </c>
      <c r="X12" t="s">
        <v>837</v>
      </c>
      <c r="Y12">
        <v>10</v>
      </c>
      <c r="AB12">
        <v>0</v>
      </c>
      <c r="AC12">
        <v>0</v>
      </c>
      <c r="AD12">
        <v>0</v>
      </c>
      <c r="AF12">
        <v>240</v>
      </c>
      <c r="AG12" t="s">
        <v>838</v>
      </c>
      <c r="AI12" t="b">
        <f t="shared" si="1"/>
        <v>1</v>
      </c>
    </row>
    <row r="13" spans="1:35" x14ac:dyDescent="0.25">
      <c r="A13">
        <v>3050</v>
      </c>
      <c r="B13">
        <v>105445</v>
      </c>
      <c r="C13" t="str">
        <f>VLOOKUP(V13,mails!A:B,2,0)</f>
        <v>Emir.Mustafa@salt.ch</v>
      </c>
      <c r="D13" t="s">
        <v>871</v>
      </c>
      <c r="E13">
        <v>10</v>
      </c>
      <c r="I13" s="1">
        <v>41697.607581018521</v>
      </c>
      <c r="J13" s="1">
        <v>43704.372141203705</v>
      </c>
      <c r="K13" t="s">
        <v>312</v>
      </c>
      <c r="L13" t="s">
        <v>34</v>
      </c>
      <c r="M13">
        <v>105445</v>
      </c>
      <c r="N13">
        <v>1</v>
      </c>
      <c r="O13" s="2">
        <v>36340</v>
      </c>
      <c r="Q13" t="s">
        <v>872</v>
      </c>
      <c r="S13">
        <v>4001</v>
      </c>
      <c r="T13" t="s">
        <v>873</v>
      </c>
      <c r="V13" t="s">
        <v>837</v>
      </c>
      <c r="W13" t="s">
        <v>837</v>
      </c>
      <c r="X13" t="s">
        <v>837</v>
      </c>
      <c r="Y13">
        <v>10</v>
      </c>
      <c r="AB13">
        <v>0</v>
      </c>
      <c r="AC13">
        <v>0</v>
      </c>
      <c r="AD13">
        <v>0</v>
      </c>
      <c r="AF13">
        <v>240</v>
      </c>
      <c r="AG13" t="s">
        <v>838</v>
      </c>
      <c r="AI13" t="b">
        <f t="shared" si="1"/>
        <v>1</v>
      </c>
    </row>
    <row r="14" spans="1:35" x14ac:dyDescent="0.25">
      <c r="A14">
        <v>3051</v>
      </c>
      <c r="B14">
        <v>109697</v>
      </c>
      <c r="C14" t="str">
        <f>VLOOKUP(V14,mails!A:B,2,0)</f>
        <v>Emir.Mustafa@salt.ch</v>
      </c>
      <c r="D14" t="s">
        <v>874</v>
      </c>
      <c r="E14">
        <v>10</v>
      </c>
      <c r="I14" s="1">
        <v>41697.607581018521</v>
      </c>
      <c r="J14" s="1">
        <v>43704.372141203705</v>
      </c>
      <c r="K14" t="s">
        <v>312</v>
      </c>
      <c r="L14" t="s">
        <v>34</v>
      </c>
      <c r="M14">
        <v>109697</v>
      </c>
      <c r="N14">
        <v>1</v>
      </c>
      <c r="O14" s="2">
        <v>36340</v>
      </c>
      <c r="Q14" t="s">
        <v>875</v>
      </c>
      <c r="S14">
        <v>4102</v>
      </c>
      <c r="T14" t="s">
        <v>876</v>
      </c>
      <c r="V14" t="s">
        <v>837</v>
      </c>
      <c r="W14" t="s">
        <v>837</v>
      </c>
      <c r="X14" t="s">
        <v>837</v>
      </c>
      <c r="Y14">
        <v>10</v>
      </c>
      <c r="AB14">
        <v>0</v>
      </c>
      <c r="AC14">
        <v>0</v>
      </c>
      <c r="AD14">
        <v>0</v>
      </c>
      <c r="AF14">
        <v>240</v>
      </c>
      <c r="AG14" t="s">
        <v>838</v>
      </c>
      <c r="AI14" t="b">
        <f t="shared" si="1"/>
        <v>1</v>
      </c>
    </row>
    <row r="15" spans="1:35" x14ac:dyDescent="0.25">
      <c r="A15">
        <v>3052</v>
      </c>
      <c r="B15">
        <v>108104</v>
      </c>
      <c r="C15" t="str">
        <f>VLOOKUP(V15,mails!A:B,2,0)</f>
        <v>Emir.Mustafa@salt.ch</v>
      </c>
      <c r="D15" t="s">
        <v>877</v>
      </c>
      <c r="E15">
        <v>10</v>
      </c>
      <c r="I15" s="1">
        <v>41697.607581018521</v>
      </c>
      <c r="J15" s="1">
        <v>43704.372141203705</v>
      </c>
      <c r="K15" t="s">
        <v>312</v>
      </c>
      <c r="L15" t="s">
        <v>34</v>
      </c>
      <c r="M15">
        <v>108104</v>
      </c>
      <c r="N15">
        <v>1</v>
      </c>
      <c r="O15" s="2">
        <v>36340</v>
      </c>
      <c r="Q15" t="s">
        <v>878</v>
      </c>
      <c r="S15">
        <v>4133</v>
      </c>
      <c r="T15" t="s">
        <v>879</v>
      </c>
      <c r="V15" t="s">
        <v>837</v>
      </c>
      <c r="W15" t="s">
        <v>837</v>
      </c>
      <c r="X15" t="s">
        <v>837</v>
      </c>
      <c r="Y15">
        <v>10</v>
      </c>
      <c r="AB15">
        <v>0</v>
      </c>
      <c r="AC15">
        <v>0</v>
      </c>
      <c r="AD15">
        <v>0</v>
      </c>
      <c r="AF15">
        <v>240</v>
      </c>
      <c r="AG15" t="s">
        <v>838</v>
      </c>
      <c r="AI15" t="b">
        <f t="shared" si="1"/>
        <v>1</v>
      </c>
    </row>
    <row r="16" spans="1:35" x14ac:dyDescent="0.25">
      <c r="A16">
        <v>3053</v>
      </c>
      <c r="B16">
        <v>105373</v>
      </c>
      <c r="C16" t="str">
        <f>VLOOKUP(V16,mails!A:B,2,0)</f>
        <v>Emir.Mustafa@salt.ch</v>
      </c>
      <c r="D16" t="s">
        <v>880</v>
      </c>
      <c r="E16">
        <v>10</v>
      </c>
      <c r="I16" s="1">
        <v>41697.607581018521</v>
      </c>
      <c r="J16" s="1">
        <v>43704.372141203705</v>
      </c>
      <c r="K16" t="s">
        <v>312</v>
      </c>
      <c r="L16" t="s">
        <v>34</v>
      </c>
      <c r="M16">
        <v>105373</v>
      </c>
      <c r="N16">
        <v>1</v>
      </c>
      <c r="O16" s="2">
        <v>36340</v>
      </c>
      <c r="Q16" t="s">
        <v>881</v>
      </c>
      <c r="S16">
        <v>4153</v>
      </c>
      <c r="T16" t="s">
        <v>882</v>
      </c>
      <c r="V16" t="s">
        <v>837</v>
      </c>
      <c r="W16" t="s">
        <v>837</v>
      </c>
      <c r="X16" t="s">
        <v>837</v>
      </c>
      <c r="Y16">
        <v>10</v>
      </c>
      <c r="AB16">
        <v>0</v>
      </c>
      <c r="AC16">
        <v>0</v>
      </c>
      <c r="AD16">
        <v>0</v>
      </c>
      <c r="AF16">
        <v>240</v>
      </c>
      <c r="AG16" t="s">
        <v>838</v>
      </c>
      <c r="AI16" t="b">
        <f t="shared" si="1"/>
        <v>1</v>
      </c>
    </row>
    <row r="17" spans="1:35" x14ac:dyDescent="0.25">
      <c r="A17">
        <v>3055</v>
      </c>
      <c r="B17">
        <v>105375</v>
      </c>
      <c r="C17" t="str">
        <f>VLOOKUP(V17,mails!A:B,2,0)</f>
        <v>Besnik.Jakupi@salt.ch</v>
      </c>
      <c r="D17" t="s">
        <v>885</v>
      </c>
      <c r="E17">
        <v>10</v>
      </c>
      <c r="I17" s="1">
        <v>41697.607581018521</v>
      </c>
      <c r="J17" s="1">
        <v>43704.372141203705</v>
      </c>
      <c r="K17" t="s">
        <v>303</v>
      </c>
      <c r="L17" t="s">
        <v>34</v>
      </c>
      <c r="M17">
        <v>105375</v>
      </c>
      <c r="N17">
        <v>1</v>
      </c>
      <c r="O17" s="2">
        <v>36340</v>
      </c>
      <c r="Q17" t="s">
        <v>886</v>
      </c>
      <c r="S17">
        <v>5200</v>
      </c>
      <c r="T17" t="s">
        <v>887</v>
      </c>
      <c r="V17" t="s">
        <v>888</v>
      </c>
      <c r="W17" t="s">
        <v>888</v>
      </c>
      <c r="X17" t="s">
        <v>888</v>
      </c>
      <c r="Y17">
        <v>10</v>
      </c>
      <c r="AB17">
        <v>0</v>
      </c>
      <c r="AC17">
        <v>0</v>
      </c>
      <c r="AD17">
        <v>0</v>
      </c>
      <c r="AF17">
        <v>240</v>
      </c>
      <c r="AG17" t="s">
        <v>838</v>
      </c>
      <c r="AI17" t="b">
        <f t="shared" si="1"/>
        <v>1</v>
      </c>
    </row>
    <row r="18" spans="1:35" x14ac:dyDescent="0.25">
      <c r="A18">
        <v>3056</v>
      </c>
      <c r="B18">
        <v>105376</v>
      </c>
      <c r="C18" t="str">
        <f>VLOOKUP(V18,mails!A:B,2,0)</f>
        <v>Besnik.Jakupi@salt.ch</v>
      </c>
      <c r="D18" t="s">
        <v>889</v>
      </c>
      <c r="E18">
        <v>10</v>
      </c>
      <c r="I18" s="1">
        <v>41697.607581018521</v>
      </c>
      <c r="J18" s="1">
        <v>44683.39775462963</v>
      </c>
      <c r="K18" t="s">
        <v>303</v>
      </c>
      <c r="L18" t="s">
        <v>34</v>
      </c>
      <c r="M18">
        <v>105376</v>
      </c>
      <c r="N18">
        <v>1</v>
      </c>
      <c r="O18" s="2">
        <v>36340</v>
      </c>
      <c r="Q18" t="s">
        <v>203</v>
      </c>
      <c r="R18">
        <v>31</v>
      </c>
      <c r="S18">
        <v>5400</v>
      </c>
      <c r="T18" t="s">
        <v>890</v>
      </c>
      <c r="U18" t="s">
        <v>37</v>
      </c>
      <c r="V18" t="s">
        <v>888</v>
      </c>
      <c r="W18" t="s">
        <v>888</v>
      </c>
      <c r="X18" t="s">
        <v>888</v>
      </c>
      <c r="Y18">
        <v>10</v>
      </c>
      <c r="AB18">
        <v>0</v>
      </c>
      <c r="AC18">
        <v>0</v>
      </c>
      <c r="AD18">
        <v>0</v>
      </c>
      <c r="AF18">
        <v>240</v>
      </c>
      <c r="AG18" t="s">
        <v>838</v>
      </c>
      <c r="AI18" t="b">
        <f t="shared" si="1"/>
        <v>1</v>
      </c>
    </row>
    <row r="19" spans="1:35" x14ac:dyDescent="0.25">
      <c r="A19">
        <v>3057</v>
      </c>
      <c r="B19">
        <v>105446</v>
      </c>
      <c r="C19" t="str">
        <f>VLOOKUP(V19,mails!A:B,2,0)</f>
        <v>Besnik.Jakupi@salt.ch</v>
      </c>
      <c r="D19" t="s">
        <v>891</v>
      </c>
      <c r="E19">
        <v>10</v>
      </c>
      <c r="I19" s="1">
        <v>41697.607581018521</v>
      </c>
      <c r="J19" s="1">
        <v>43704.372141203705</v>
      </c>
      <c r="K19" t="s">
        <v>303</v>
      </c>
      <c r="L19" t="s">
        <v>34</v>
      </c>
      <c r="M19">
        <v>105446</v>
      </c>
      <c r="N19">
        <v>1</v>
      </c>
      <c r="O19" s="2">
        <v>36340</v>
      </c>
      <c r="Q19" t="s">
        <v>892</v>
      </c>
      <c r="S19">
        <v>6000</v>
      </c>
      <c r="T19" t="s">
        <v>893</v>
      </c>
      <c r="V19" t="s">
        <v>888</v>
      </c>
      <c r="W19" t="s">
        <v>888</v>
      </c>
      <c r="X19" t="s">
        <v>888</v>
      </c>
      <c r="Y19">
        <v>10</v>
      </c>
      <c r="AB19">
        <v>0</v>
      </c>
      <c r="AC19">
        <v>0</v>
      </c>
      <c r="AD19">
        <v>0</v>
      </c>
      <c r="AF19">
        <v>240</v>
      </c>
      <c r="AG19" t="s">
        <v>838</v>
      </c>
      <c r="AI19" t="b">
        <f t="shared" si="1"/>
        <v>1</v>
      </c>
    </row>
    <row r="20" spans="1:35" x14ac:dyDescent="0.25">
      <c r="A20">
        <v>3058</v>
      </c>
      <c r="B20">
        <v>102684</v>
      </c>
      <c r="C20" t="str">
        <f>VLOOKUP(V20,mails!A:B,2,0)</f>
        <v>Besnik.Jakupi@salt.ch</v>
      </c>
      <c r="D20" t="s">
        <v>894</v>
      </c>
      <c r="E20">
        <v>10</v>
      </c>
      <c r="I20" s="1">
        <v>41697.607581018521</v>
      </c>
      <c r="J20" s="1">
        <v>43704.372141203705</v>
      </c>
      <c r="K20" t="s">
        <v>303</v>
      </c>
      <c r="L20" t="s">
        <v>34</v>
      </c>
      <c r="M20">
        <v>102684</v>
      </c>
      <c r="N20">
        <v>1</v>
      </c>
      <c r="O20" s="2">
        <v>36340</v>
      </c>
      <c r="Q20" t="s">
        <v>895</v>
      </c>
      <c r="R20">
        <v>3</v>
      </c>
      <c r="S20">
        <v>6005</v>
      </c>
      <c r="T20" t="s">
        <v>896</v>
      </c>
      <c r="U20" t="s">
        <v>37</v>
      </c>
      <c r="V20" t="s">
        <v>888</v>
      </c>
      <c r="W20" t="s">
        <v>888</v>
      </c>
      <c r="X20" t="s">
        <v>888</v>
      </c>
      <c r="Y20">
        <v>10</v>
      </c>
      <c r="AB20">
        <v>0</v>
      </c>
      <c r="AC20">
        <v>0</v>
      </c>
      <c r="AD20">
        <v>0</v>
      </c>
      <c r="AF20">
        <v>240</v>
      </c>
      <c r="AG20" t="s">
        <v>838</v>
      </c>
      <c r="AI20" t="b">
        <f t="shared" si="1"/>
        <v>1</v>
      </c>
    </row>
    <row r="21" spans="1:35" x14ac:dyDescent="0.25">
      <c r="A21">
        <v>3059</v>
      </c>
      <c r="B21">
        <v>108105</v>
      </c>
      <c r="C21" t="str">
        <f>VLOOKUP(V21,mails!A:B,2,0)</f>
        <v>Gianni.Cartolano@salt.ch</v>
      </c>
      <c r="D21" t="s">
        <v>897</v>
      </c>
      <c r="E21">
        <v>10</v>
      </c>
      <c r="I21" s="1">
        <v>41697.607581018521</v>
      </c>
      <c r="J21" s="1">
        <v>43704.372141203705</v>
      </c>
      <c r="K21" t="s">
        <v>317</v>
      </c>
      <c r="L21" t="s">
        <v>127</v>
      </c>
      <c r="M21">
        <v>108105</v>
      </c>
      <c r="N21">
        <v>1</v>
      </c>
      <c r="O21" s="2">
        <v>36340</v>
      </c>
      <c r="Q21" t="s">
        <v>898</v>
      </c>
      <c r="R21" t="s">
        <v>899</v>
      </c>
      <c r="S21">
        <v>6500</v>
      </c>
      <c r="T21" t="s">
        <v>900</v>
      </c>
      <c r="U21" t="s">
        <v>37</v>
      </c>
      <c r="V21" t="s">
        <v>901</v>
      </c>
      <c r="W21" t="s">
        <v>901</v>
      </c>
      <c r="X21" t="s">
        <v>901</v>
      </c>
      <c r="Y21">
        <v>10</v>
      </c>
      <c r="AB21">
        <v>0</v>
      </c>
      <c r="AC21">
        <v>0</v>
      </c>
      <c r="AD21">
        <v>0</v>
      </c>
      <c r="AF21">
        <v>240</v>
      </c>
      <c r="AG21" t="s">
        <v>838</v>
      </c>
      <c r="AI21" t="b">
        <f t="shared" si="1"/>
        <v>1</v>
      </c>
    </row>
    <row r="22" spans="1:35" x14ac:dyDescent="0.25">
      <c r="A22">
        <v>3061</v>
      </c>
      <c r="B22">
        <v>105448</v>
      </c>
      <c r="C22" t="str">
        <f>VLOOKUP(V22,mails!A:B,2,0)</f>
        <v>Gianni.Cartolano@salt.ch</v>
      </c>
      <c r="D22" t="s">
        <v>904</v>
      </c>
      <c r="E22">
        <v>10</v>
      </c>
      <c r="I22" s="1">
        <v>41697.607581018521</v>
      </c>
      <c r="J22" s="1">
        <v>43704.372141203705</v>
      </c>
      <c r="K22" t="s">
        <v>317</v>
      </c>
      <c r="L22" t="s">
        <v>127</v>
      </c>
      <c r="M22">
        <v>105448</v>
      </c>
      <c r="N22">
        <v>1</v>
      </c>
      <c r="O22" s="2">
        <v>36340</v>
      </c>
      <c r="Q22" t="s">
        <v>905</v>
      </c>
      <c r="S22">
        <v>6600</v>
      </c>
      <c r="T22" t="s">
        <v>906</v>
      </c>
      <c r="V22" t="s">
        <v>901</v>
      </c>
      <c r="W22" t="s">
        <v>901</v>
      </c>
      <c r="X22" t="s">
        <v>901</v>
      </c>
      <c r="Y22">
        <v>10</v>
      </c>
      <c r="AB22">
        <v>0</v>
      </c>
      <c r="AC22">
        <v>0</v>
      </c>
      <c r="AD22">
        <v>0</v>
      </c>
      <c r="AF22">
        <v>240</v>
      </c>
      <c r="AG22" t="s">
        <v>838</v>
      </c>
      <c r="AI22" t="b">
        <f t="shared" si="1"/>
        <v>1</v>
      </c>
    </row>
    <row r="23" spans="1:35" x14ac:dyDescent="0.25">
      <c r="A23">
        <v>3062</v>
      </c>
      <c r="B23">
        <v>105449</v>
      </c>
      <c r="C23" t="str">
        <f>VLOOKUP(V23,mails!A:B,2,0)</f>
        <v>Gianni.Cartolano@salt.ch</v>
      </c>
      <c r="D23" t="s">
        <v>907</v>
      </c>
      <c r="E23">
        <v>10</v>
      </c>
      <c r="I23" s="1">
        <v>41697.607581018521</v>
      </c>
      <c r="J23" s="1">
        <v>43531.629733796297</v>
      </c>
      <c r="K23" t="s">
        <v>317</v>
      </c>
      <c r="L23" t="s">
        <v>34</v>
      </c>
      <c r="M23">
        <v>105449</v>
      </c>
      <c r="N23">
        <v>1</v>
      </c>
      <c r="O23" s="2">
        <v>36340</v>
      </c>
      <c r="Q23" t="s">
        <v>908</v>
      </c>
      <c r="S23">
        <v>8021</v>
      </c>
      <c r="T23" t="s">
        <v>909</v>
      </c>
      <c r="V23" t="s">
        <v>901</v>
      </c>
      <c r="W23" t="s">
        <v>901</v>
      </c>
      <c r="X23" t="s">
        <v>901</v>
      </c>
      <c r="Y23">
        <v>10</v>
      </c>
      <c r="AB23">
        <v>0</v>
      </c>
      <c r="AC23">
        <v>0</v>
      </c>
      <c r="AD23">
        <v>0</v>
      </c>
      <c r="AF23">
        <v>240</v>
      </c>
      <c r="AG23" t="s">
        <v>838</v>
      </c>
      <c r="AI23" t="b">
        <f t="shared" si="1"/>
        <v>1</v>
      </c>
    </row>
    <row r="24" spans="1:35" x14ac:dyDescent="0.25">
      <c r="A24">
        <v>3064</v>
      </c>
      <c r="B24">
        <v>105378</v>
      </c>
      <c r="C24" t="str">
        <f>VLOOKUP(V24,mails!A:B,2,0)</f>
        <v>Gianni.Cartolano@salt.ch</v>
      </c>
      <c r="D24" t="s">
        <v>913</v>
      </c>
      <c r="E24">
        <v>10</v>
      </c>
      <c r="I24" s="1">
        <v>41697.607581018521</v>
      </c>
      <c r="J24" s="1">
        <v>43531.629733796297</v>
      </c>
      <c r="K24" t="s">
        <v>317</v>
      </c>
      <c r="L24" t="s">
        <v>34</v>
      </c>
      <c r="M24">
        <v>105378</v>
      </c>
      <c r="N24">
        <v>1</v>
      </c>
      <c r="O24" s="2">
        <v>36340</v>
      </c>
      <c r="Q24" t="s">
        <v>914</v>
      </c>
      <c r="S24">
        <v>8036</v>
      </c>
      <c r="T24" t="s">
        <v>915</v>
      </c>
      <c r="V24" t="s">
        <v>901</v>
      </c>
      <c r="W24" t="s">
        <v>901</v>
      </c>
      <c r="X24" t="s">
        <v>901</v>
      </c>
      <c r="Y24">
        <v>10</v>
      </c>
      <c r="AB24">
        <v>0</v>
      </c>
      <c r="AC24">
        <v>0</v>
      </c>
      <c r="AD24">
        <v>0</v>
      </c>
      <c r="AF24">
        <v>240</v>
      </c>
      <c r="AG24" t="s">
        <v>838</v>
      </c>
      <c r="AI24" t="b">
        <f t="shared" si="1"/>
        <v>1</v>
      </c>
    </row>
    <row r="25" spans="1:35" x14ac:dyDescent="0.25">
      <c r="A25">
        <v>3065</v>
      </c>
      <c r="B25">
        <v>105379</v>
      </c>
      <c r="C25" t="str">
        <f>VLOOKUP(V25,mails!A:B,2,0)</f>
        <v>Gianni.Cartolano@salt.ch</v>
      </c>
      <c r="D25" t="s">
        <v>916</v>
      </c>
      <c r="E25">
        <v>10</v>
      </c>
      <c r="I25" s="1">
        <v>41697.607581018521</v>
      </c>
      <c r="J25" s="1">
        <v>43531.629733796297</v>
      </c>
      <c r="K25" t="s">
        <v>317</v>
      </c>
      <c r="L25" t="s">
        <v>34</v>
      </c>
      <c r="M25">
        <v>105379</v>
      </c>
      <c r="N25">
        <v>1</v>
      </c>
      <c r="O25" s="2">
        <v>36340</v>
      </c>
      <c r="Q25" t="s">
        <v>917</v>
      </c>
      <c r="S25">
        <v>8400</v>
      </c>
      <c r="T25" t="s">
        <v>918</v>
      </c>
      <c r="V25" t="s">
        <v>901</v>
      </c>
      <c r="W25" t="s">
        <v>901</v>
      </c>
      <c r="X25" t="s">
        <v>901</v>
      </c>
      <c r="Y25">
        <v>10</v>
      </c>
      <c r="AB25">
        <v>0</v>
      </c>
      <c r="AC25">
        <v>0</v>
      </c>
      <c r="AD25">
        <v>0</v>
      </c>
      <c r="AF25">
        <v>240</v>
      </c>
      <c r="AG25" t="s">
        <v>838</v>
      </c>
      <c r="AI25" t="b">
        <f t="shared" si="1"/>
        <v>1</v>
      </c>
    </row>
    <row r="26" spans="1:35" x14ac:dyDescent="0.25">
      <c r="A26">
        <v>3066</v>
      </c>
      <c r="B26">
        <v>101268</v>
      </c>
      <c r="C26" t="str">
        <f>VLOOKUP(V26,mails!A:B,2,0)</f>
        <v>Gianni.Cartolano@salt.ch</v>
      </c>
      <c r="D26" t="s">
        <v>919</v>
      </c>
      <c r="E26">
        <v>10</v>
      </c>
      <c r="I26" s="1">
        <v>41697.607581018521</v>
      </c>
      <c r="J26" s="1">
        <v>43531.629733796297</v>
      </c>
      <c r="K26" t="s">
        <v>317</v>
      </c>
      <c r="L26" t="s">
        <v>34</v>
      </c>
      <c r="M26">
        <v>101268</v>
      </c>
      <c r="N26">
        <v>1</v>
      </c>
      <c r="O26" s="2">
        <v>36340</v>
      </c>
      <c r="Q26" t="s">
        <v>920</v>
      </c>
      <c r="S26">
        <v>8600</v>
      </c>
      <c r="T26" t="s">
        <v>921</v>
      </c>
      <c r="V26" t="s">
        <v>901</v>
      </c>
      <c r="W26" t="s">
        <v>901</v>
      </c>
      <c r="X26" t="s">
        <v>901</v>
      </c>
      <c r="Y26">
        <v>10</v>
      </c>
      <c r="AB26">
        <v>0</v>
      </c>
      <c r="AC26">
        <v>0</v>
      </c>
      <c r="AD26">
        <v>0</v>
      </c>
      <c r="AF26">
        <v>240</v>
      </c>
      <c r="AG26" t="s">
        <v>838</v>
      </c>
      <c r="AI26" t="b">
        <f t="shared" si="1"/>
        <v>1</v>
      </c>
    </row>
    <row r="27" spans="1:35" x14ac:dyDescent="0.25">
      <c r="A27">
        <v>3067</v>
      </c>
      <c r="B27">
        <v>105450</v>
      </c>
      <c r="C27" t="str">
        <f>VLOOKUP(V27,mails!A:B,2,0)</f>
        <v>Besnik.Jakupi@salt.ch</v>
      </c>
      <c r="D27" t="s">
        <v>922</v>
      </c>
      <c r="E27">
        <v>10</v>
      </c>
      <c r="I27" s="1">
        <v>41697.607581018521</v>
      </c>
      <c r="J27" s="1">
        <v>43704.372141203705</v>
      </c>
      <c r="K27" t="s">
        <v>303</v>
      </c>
      <c r="L27" t="s">
        <v>34</v>
      </c>
      <c r="M27">
        <v>105450</v>
      </c>
      <c r="N27">
        <v>1</v>
      </c>
      <c r="O27" s="2">
        <v>36340</v>
      </c>
      <c r="Q27" t="s">
        <v>203</v>
      </c>
      <c r="R27">
        <v>67</v>
      </c>
      <c r="S27">
        <v>5000</v>
      </c>
      <c r="T27" t="s">
        <v>224</v>
      </c>
      <c r="U27" t="s">
        <v>37</v>
      </c>
      <c r="V27" t="s">
        <v>888</v>
      </c>
      <c r="W27" t="s">
        <v>888</v>
      </c>
      <c r="X27" t="s">
        <v>888</v>
      </c>
      <c r="Y27">
        <v>10</v>
      </c>
      <c r="AB27">
        <v>0</v>
      </c>
      <c r="AC27">
        <v>0</v>
      </c>
      <c r="AD27">
        <v>0</v>
      </c>
      <c r="AF27">
        <v>240</v>
      </c>
      <c r="AG27" t="s">
        <v>838</v>
      </c>
      <c r="AI27" t="b">
        <f t="shared" si="1"/>
        <v>1</v>
      </c>
    </row>
    <row r="28" spans="1:35" x14ac:dyDescent="0.25">
      <c r="A28">
        <v>3068</v>
      </c>
      <c r="B28">
        <v>108106</v>
      </c>
      <c r="C28" t="str">
        <f>VLOOKUP(V28,mails!A:B,2,0)</f>
        <v>Ludovic.Girardin@salt.ch</v>
      </c>
      <c r="D28" t="s">
        <v>923</v>
      </c>
      <c r="E28">
        <v>10</v>
      </c>
      <c r="I28" s="1">
        <v>41697.607581018521</v>
      </c>
      <c r="J28" s="1">
        <v>43003.410914351851</v>
      </c>
      <c r="K28" t="s">
        <v>342</v>
      </c>
      <c r="L28" t="s">
        <v>49</v>
      </c>
      <c r="M28">
        <v>108106</v>
      </c>
      <c r="N28">
        <v>1</v>
      </c>
      <c r="O28" s="2">
        <v>36340</v>
      </c>
      <c r="Q28" t="s">
        <v>924</v>
      </c>
      <c r="S28">
        <v>1860</v>
      </c>
      <c r="T28" t="s">
        <v>381</v>
      </c>
      <c r="V28" t="s">
        <v>334</v>
      </c>
      <c r="W28" t="s">
        <v>334</v>
      </c>
      <c r="X28" t="s">
        <v>334</v>
      </c>
      <c r="Y28">
        <v>10</v>
      </c>
      <c r="AB28">
        <v>0</v>
      </c>
      <c r="AC28">
        <v>0</v>
      </c>
      <c r="AD28">
        <v>0</v>
      </c>
      <c r="AF28">
        <v>240</v>
      </c>
      <c r="AG28" t="s">
        <v>838</v>
      </c>
      <c r="AI28" t="b">
        <f t="shared" si="1"/>
        <v>1</v>
      </c>
    </row>
    <row r="29" spans="1:35" x14ac:dyDescent="0.25">
      <c r="A29">
        <v>3069</v>
      </c>
      <c r="B29">
        <v>105380</v>
      </c>
      <c r="C29" t="str">
        <f>VLOOKUP(V29,mails!A:B,2,0)</f>
        <v>Emir.Mustafa@salt.ch</v>
      </c>
      <c r="D29" t="s">
        <v>925</v>
      </c>
      <c r="E29">
        <v>10</v>
      </c>
      <c r="I29" s="1">
        <v>41697.607581018521</v>
      </c>
      <c r="J29" s="1">
        <v>43704.372141203705</v>
      </c>
      <c r="K29" t="s">
        <v>312</v>
      </c>
      <c r="L29" t="s">
        <v>34</v>
      </c>
      <c r="M29">
        <v>105380</v>
      </c>
      <c r="N29">
        <v>1</v>
      </c>
      <c r="O29" s="2">
        <v>36340</v>
      </c>
      <c r="Q29" t="s">
        <v>926</v>
      </c>
      <c r="S29">
        <v>3400</v>
      </c>
      <c r="T29" t="s">
        <v>927</v>
      </c>
      <c r="V29" t="s">
        <v>837</v>
      </c>
      <c r="W29" t="s">
        <v>837</v>
      </c>
      <c r="X29" t="s">
        <v>837</v>
      </c>
      <c r="Y29">
        <v>10</v>
      </c>
      <c r="AB29">
        <v>0</v>
      </c>
      <c r="AC29">
        <v>0</v>
      </c>
      <c r="AD29">
        <v>0</v>
      </c>
      <c r="AF29">
        <v>240</v>
      </c>
      <c r="AG29" t="s">
        <v>838</v>
      </c>
      <c r="AI29" t="b">
        <f t="shared" si="1"/>
        <v>1</v>
      </c>
    </row>
    <row r="30" spans="1:35" x14ac:dyDescent="0.25">
      <c r="A30">
        <v>3070</v>
      </c>
      <c r="B30">
        <v>105381</v>
      </c>
      <c r="C30" t="str">
        <f>VLOOKUP(V30,mails!A:B,2,0)</f>
        <v>Emir.Mustafa@salt.ch</v>
      </c>
      <c r="D30" t="s">
        <v>928</v>
      </c>
      <c r="E30">
        <v>10</v>
      </c>
      <c r="I30" s="1">
        <v>41697.607581018521</v>
      </c>
      <c r="J30" s="1">
        <v>43704.372141203705</v>
      </c>
      <c r="K30" t="s">
        <v>312</v>
      </c>
      <c r="L30" t="s">
        <v>49</v>
      </c>
      <c r="M30">
        <v>105381</v>
      </c>
      <c r="N30">
        <v>1</v>
      </c>
      <c r="O30" s="2">
        <v>36340</v>
      </c>
      <c r="Q30" t="s">
        <v>929</v>
      </c>
      <c r="S30">
        <v>2500</v>
      </c>
      <c r="T30" t="s">
        <v>930</v>
      </c>
      <c r="V30" t="s">
        <v>837</v>
      </c>
      <c r="W30" t="s">
        <v>837</v>
      </c>
      <c r="X30" t="s">
        <v>837</v>
      </c>
      <c r="Y30">
        <v>10</v>
      </c>
      <c r="AB30">
        <v>0</v>
      </c>
      <c r="AC30">
        <v>0</v>
      </c>
      <c r="AD30">
        <v>0</v>
      </c>
      <c r="AF30">
        <v>240</v>
      </c>
      <c r="AG30" t="s">
        <v>838</v>
      </c>
      <c r="AI30" t="b">
        <f t="shared" si="1"/>
        <v>1</v>
      </c>
    </row>
    <row r="31" spans="1:35" x14ac:dyDescent="0.25">
      <c r="A31">
        <v>3071</v>
      </c>
      <c r="B31">
        <v>105382</v>
      </c>
      <c r="C31" t="str">
        <f>VLOOKUP(V31,mails!A:B,2,0)</f>
        <v>Emir.Mustafa@salt.ch</v>
      </c>
      <c r="D31" t="s">
        <v>931</v>
      </c>
      <c r="E31">
        <v>10</v>
      </c>
      <c r="I31" s="1">
        <v>41697.607581018521</v>
      </c>
      <c r="J31" s="1">
        <v>43704.372141203705</v>
      </c>
      <c r="K31" t="s">
        <v>312</v>
      </c>
      <c r="L31" t="s">
        <v>49</v>
      </c>
      <c r="M31">
        <v>105382</v>
      </c>
      <c r="N31">
        <v>1</v>
      </c>
      <c r="O31" s="2">
        <v>36340</v>
      </c>
      <c r="Q31" t="s">
        <v>932</v>
      </c>
      <c r="S31">
        <v>2800</v>
      </c>
      <c r="T31" t="s">
        <v>933</v>
      </c>
      <c r="V31" t="s">
        <v>837</v>
      </c>
      <c r="W31" t="s">
        <v>837</v>
      </c>
      <c r="X31" t="s">
        <v>837</v>
      </c>
      <c r="Y31">
        <v>10</v>
      </c>
      <c r="AB31">
        <v>0</v>
      </c>
      <c r="AC31">
        <v>0</v>
      </c>
      <c r="AD31">
        <v>0</v>
      </c>
      <c r="AF31">
        <v>240</v>
      </c>
      <c r="AG31" t="s">
        <v>838</v>
      </c>
      <c r="AI31" t="b">
        <f t="shared" si="1"/>
        <v>1</v>
      </c>
    </row>
    <row r="32" spans="1:35" x14ac:dyDescent="0.25">
      <c r="A32">
        <v>3072</v>
      </c>
      <c r="B32">
        <v>105383</v>
      </c>
      <c r="C32" t="str">
        <f>VLOOKUP(V32,mails!A:B,2,0)</f>
        <v>Lucas.Amigo@salt.ch</v>
      </c>
      <c r="D32" t="s">
        <v>934</v>
      </c>
      <c r="E32">
        <v>10</v>
      </c>
      <c r="I32" s="1">
        <v>41697.607581018521</v>
      </c>
      <c r="J32" s="1">
        <v>43376.592511574076</v>
      </c>
      <c r="K32" t="s">
        <v>336</v>
      </c>
      <c r="L32" t="s">
        <v>34</v>
      </c>
      <c r="M32">
        <v>105383</v>
      </c>
      <c r="N32">
        <v>1</v>
      </c>
      <c r="O32" s="2">
        <v>36340</v>
      </c>
      <c r="Q32" t="s">
        <v>935</v>
      </c>
      <c r="S32">
        <v>8500</v>
      </c>
      <c r="T32" t="s">
        <v>936</v>
      </c>
      <c r="V32" t="s">
        <v>391</v>
      </c>
      <c r="W32" t="s">
        <v>391</v>
      </c>
      <c r="X32" t="s">
        <v>391</v>
      </c>
      <c r="Y32">
        <v>10</v>
      </c>
      <c r="AB32">
        <v>0</v>
      </c>
      <c r="AC32">
        <v>0</v>
      </c>
      <c r="AD32">
        <v>0</v>
      </c>
      <c r="AF32">
        <v>240</v>
      </c>
      <c r="AG32" t="s">
        <v>838</v>
      </c>
      <c r="AI32" t="b">
        <f t="shared" si="1"/>
        <v>1</v>
      </c>
    </row>
    <row r="33" spans="1:35" x14ac:dyDescent="0.25">
      <c r="A33">
        <v>3073</v>
      </c>
      <c r="B33">
        <v>105384</v>
      </c>
      <c r="C33" t="str">
        <f>VLOOKUP(V33,mails!A:B,2,0)</f>
        <v>Ludovic.Girardin@salt.ch</v>
      </c>
      <c r="D33" t="s">
        <v>937</v>
      </c>
      <c r="E33">
        <v>10</v>
      </c>
      <c r="I33" s="1">
        <v>41697.607581018521</v>
      </c>
      <c r="J33" s="1">
        <v>44148.842650462961</v>
      </c>
      <c r="K33" t="s">
        <v>342</v>
      </c>
      <c r="L33" t="s">
        <v>49</v>
      </c>
      <c r="M33">
        <v>105384</v>
      </c>
      <c r="N33">
        <v>1</v>
      </c>
      <c r="O33" s="2">
        <v>36340</v>
      </c>
      <c r="Q33" t="s">
        <v>938</v>
      </c>
      <c r="R33">
        <v>3</v>
      </c>
      <c r="S33">
        <v>1700</v>
      </c>
      <c r="T33" t="s">
        <v>939</v>
      </c>
      <c r="U33" t="s">
        <v>37</v>
      </c>
      <c r="V33" t="s">
        <v>334</v>
      </c>
      <c r="W33" t="s">
        <v>334</v>
      </c>
      <c r="X33" t="s">
        <v>334</v>
      </c>
      <c r="Y33">
        <v>10</v>
      </c>
      <c r="AB33">
        <v>0</v>
      </c>
      <c r="AC33">
        <v>0</v>
      </c>
      <c r="AD33">
        <v>0</v>
      </c>
      <c r="AF33">
        <v>240</v>
      </c>
      <c r="AG33" t="s">
        <v>838</v>
      </c>
      <c r="AI33" t="b">
        <f t="shared" si="1"/>
        <v>1</v>
      </c>
    </row>
    <row r="34" spans="1:35" x14ac:dyDescent="0.25">
      <c r="A34">
        <v>3074</v>
      </c>
      <c r="B34">
        <v>108107</v>
      </c>
      <c r="C34" t="str">
        <f>VLOOKUP(V34,mails!A:B,2,0)</f>
        <v>Ludovic.Girardin@salt.ch</v>
      </c>
      <c r="D34" t="s">
        <v>940</v>
      </c>
      <c r="E34">
        <v>10</v>
      </c>
      <c r="I34" s="1">
        <v>41697.607581018521</v>
      </c>
      <c r="J34" s="1">
        <v>43704.372141203705</v>
      </c>
      <c r="K34" t="s">
        <v>342</v>
      </c>
      <c r="L34" t="s">
        <v>49</v>
      </c>
      <c r="M34">
        <v>108107</v>
      </c>
      <c r="N34">
        <v>1</v>
      </c>
      <c r="O34" s="2">
        <v>36340</v>
      </c>
      <c r="Q34" t="s">
        <v>941</v>
      </c>
      <c r="S34">
        <v>1200</v>
      </c>
      <c r="T34" t="s">
        <v>942</v>
      </c>
      <c r="V34" t="s">
        <v>334</v>
      </c>
      <c r="W34" t="s">
        <v>334</v>
      </c>
      <c r="X34" t="s">
        <v>334</v>
      </c>
      <c r="Y34">
        <v>10</v>
      </c>
      <c r="AB34">
        <v>0</v>
      </c>
      <c r="AC34">
        <v>0</v>
      </c>
      <c r="AD34">
        <v>0</v>
      </c>
      <c r="AF34">
        <v>240</v>
      </c>
      <c r="AG34" t="s">
        <v>838</v>
      </c>
      <c r="AI34" t="b">
        <f t="shared" si="1"/>
        <v>1</v>
      </c>
    </row>
    <row r="35" spans="1:35" x14ac:dyDescent="0.25">
      <c r="A35">
        <v>3075</v>
      </c>
      <c r="B35">
        <v>105385</v>
      </c>
      <c r="C35" t="str">
        <f>VLOOKUP(V35,mails!A:B,2,0)</f>
        <v>Emir.Mustafa@salt.ch</v>
      </c>
      <c r="D35" t="s">
        <v>943</v>
      </c>
      <c r="E35">
        <v>10</v>
      </c>
      <c r="I35" s="1">
        <v>41697.607581018521</v>
      </c>
      <c r="J35" s="1">
        <v>43704.372141203705</v>
      </c>
      <c r="K35" t="s">
        <v>312</v>
      </c>
      <c r="L35" t="s">
        <v>34</v>
      </c>
      <c r="M35">
        <v>105385</v>
      </c>
      <c r="N35">
        <v>1</v>
      </c>
      <c r="O35" s="2">
        <v>36340</v>
      </c>
      <c r="Q35" t="s">
        <v>944</v>
      </c>
      <c r="S35">
        <v>2540</v>
      </c>
      <c r="T35" t="s">
        <v>945</v>
      </c>
      <c r="V35" t="s">
        <v>837</v>
      </c>
      <c r="W35" t="s">
        <v>837</v>
      </c>
      <c r="X35" t="s">
        <v>837</v>
      </c>
      <c r="Y35">
        <v>10</v>
      </c>
      <c r="AB35">
        <v>0</v>
      </c>
      <c r="AC35">
        <v>0</v>
      </c>
      <c r="AD35">
        <v>0</v>
      </c>
      <c r="AF35">
        <v>240</v>
      </c>
      <c r="AG35" t="s">
        <v>838</v>
      </c>
      <c r="AI35" t="b">
        <f t="shared" si="1"/>
        <v>1</v>
      </c>
    </row>
    <row r="36" spans="1:35" x14ac:dyDescent="0.25">
      <c r="A36">
        <v>3076</v>
      </c>
      <c r="B36">
        <v>108108</v>
      </c>
      <c r="C36" t="str">
        <f>VLOOKUP(V36,mails!A:B,2,0)</f>
        <v>Emir.Mustafa@salt.ch</v>
      </c>
      <c r="D36" t="s">
        <v>946</v>
      </c>
      <c r="E36">
        <v>10</v>
      </c>
      <c r="I36" s="1">
        <v>41697.607581018521</v>
      </c>
      <c r="J36" s="1">
        <v>43704.372141203705</v>
      </c>
      <c r="K36" t="s">
        <v>312</v>
      </c>
      <c r="L36" t="s">
        <v>34</v>
      </c>
      <c r="M36">
        <v>108108</v>
      </c>
      <c r="N36">
        <v>1</v>
      </c>
      <c r="O36" s="2">
        <v>36340</v>
      </c>
      <c r="Q36" t="s">
        <v>947</v>
      </c>
      <c r="S36">
        <v>4900</v>
      </c>
      <c r="T36" t="s">
        <v>948</v>
      </c>
      <c r="V36" t="s">
        <v>837</v>
      </c>
      <c r="W36" t="s">
        <v>837</v>
      </c>
      <c r="X36" t="s">
        <v>837</v>
      </c>
      <c r="Y36">
        <v>10</v>
      </c>
      <c r="AB36">
        <v>0</v>
      </c>
      <c r="AC36">
        <v>0</v>
      </c>
      <c r="AD36">
        <v>0</v>
      </c>
      <c r="AF36">
        <v>240</v>
      </c>
      <c r="AG36" t="s">
        <v>838</v>
      </c>
      <c r="AI36" t="b">
        <f t="shared" si="1"/>
        <v>1</v>
      </c>
    </row>
    <row r="37" spans="1:35" x14ac:dyDescent="0.25">
      <c r="A37">
        <v>3077</v>
      </c>
      <c r="B37">
        <v>105451</v>
      </c>
      <c r="C37" t="str">
        <f>VLOOKUP(V37,mails!A:B,2,0)</f>
        <v>Gianni.Cartolano@salt.ch</v>
      </c>
      <c r="D37" t="s">
        <v>949</v>
      </c>
      <c r="E37">
        <v>10</v>
      </c>
      <c r="I37" s="1">
        <v>41697.607581018521</v>
      </c>
      <c r="J37" s="1">
        <v>43704.372141203705</v>
      </c>
      <c r="K37" t="s">
        <v>317</v>
      </c>
      <c r="L37" t="s">
        <v>127</v>
      </c>
      <c r="M37">
        <v>105451</v>
      </c>
      <c r="N37">
        <v>1</v>
      </c>
      <c r="O37" s="2">
        <v>36340</v>
      </c>
      <c r="Q37" t="s">
        <v>950</v>
      </c>
      <c r="S37">
        <v>6900</v>
      </c>
      <c r="T37" t="s">
        <v>951</v>
      </c>
      <c r="V37" t="s">
        <v>901</v>
      </c>
      <c r="W37" t="s">
        <v>901</v>
      </c>
      <c r="X37" t="s">
        <v>901</v>
      </c>
      <c r="Y37">
        <v>10</v>
      </c>
      <c r="AB37">
        <v>0</v>
      </c>
      <c r="AC37">
        <v>0</v>
      </c>
      <c r="AD37">
        <v>0</v>
      </c>
      <c r="AF37">
        <v>240</v>
      </c>
      <c r="AG37" t="s">
        <v>838</v>
      </c>
      <c r="AI37" t="b">
        <f t="shared" si="1"/>
        <v>1</v>
      </c>
    </row>
    <row r="38" spans="1:35" x14ac:dyDescent="0.25">
      <c r="A38">
        <v>3078</v>
      </c>
      <c r="B38">
        <v>108109</v>
      </c>
      <c r="C38" t="str">
        <f>VLOOKUP(V38,mails!A:B,2,0)</f>
        <v>Emir.Mustafa@salt.ch</v>
      </c>
      <c r="D38" t="s">
        <v>952</v>
      </c>
      <c r="E38">
        <v>10</v>
      </c>
      <c r="I38" s="1">
        <v>41697.607581018521</v>
      </c>
      <c r="J38" s="1">
        <v>43704.372141203705</v>
      </c>
      <c r="K38" t="s">
        <v>312</v>
      </c>
      <c r="L38" t="s">
        <v>34</v>
      </c>
      <c r="M38">
        <v>108109</v>
      </c>
      <c r="N38">
        <v>1</v>
      </c>
      <c r="O38" s="2">
        <v>36340</v>
      </c>
      <c r="Q38" t="s">
        <v>953</v>
      </c>
      <c r="S38">
        <v>3280</v>
      </c>
      <c r="T38" t="s">
        <v>758</v>
      </c>
      <c r="V38" t="s">
        <v>837</v>
      </c>
      <c r="W38" t="s">
        <v>837</v>
      </c>
      <c r="X38" t="s">
        <v>837</v>
      </c>
      <c r="Y38">
        <v>10</v>
      </c>
      <c r="AB38">
        <v>0</v>
      </c>
      <c r="AC38">
        <v>0</v>
      </c>
      <c r="AD38">
        <v>0</v>
      </c>
      <c r="AF38">
        <v>240</v>
      </c>
      <c r="AG38" t="s">
        <v>838</v>
      </c>
      <c r="AI38" t="b">
        <f t="shared" si="1"/>
        <v>1</v>
      </c>
    </row>
    <row r="39" spans="1:35" x14ac:dyDescent="0.25">
      <c r="A39">
        <v>3079</v>
      </c>
      <c r="B39">
        <v>105386</v>
      </c>
      <c r="C39" t="str">
        <f>VLOOKUP(V39,mails!A:B,2,0)</f>
        <v>Ludovic.Girardin@salt.ch</v>
      </c>
      <c r="D39" t="s">
        <v>954</v>
      </c>
      <c r="E39">
        <v>10</v>
      </c>
      <c r="I39" s="1">
        <v>41697.607592592591</v>
      </c>
      <c r="J39" s="1">
        <v>44378.58525462963</v>
      </c>
      <c r="K39" t="s">
        <v>342</v>
      </c>
      <c r="L39" t="s">
        <v>49</v>
      </c>
      <c r="M39">
        <v>105386</v>
      </c>
      <c r="N39">
        <v>1</v>
      </c>
      <c r="O39" s="2">
        <v>36340</v>
      </c>
      <c r="Q39" t="s">
        <v>955</v>
      </c>
      <c r="R39">
        <v>2</v>
      </c>
      <c r="S39">
        <v>2001</v>
      </c>
      <c r="T39" t="s">
        <v>956</v>
      </c>
      <c r="U39" t="s">
        <v>37</v>
      </c>
      <c r="V39" t="s">
        <v>334</v>
      </c>
      <c r="W39" t="s">
        <v>334</v>
      </c>
      <c r="X39" t="s">
        <v>334</v>
      </c>
      <c r="Y39">
        <v>10</v>
      </c>
      <c r="AB39">
        <v>0</v>
      </c>
      <c r="AC39">
        <v>0</v>
      </c>
      <c r="AD39">
        <v>0</v>
      </c>
      <c r="AF39">
        <v>240</v>
      </c>
      <c r="AG39" t="s">
        <v>838</v>
      </c>
      <c r="AI39" t="b">
        <f t="shared" si="1"/>
        <v>1</v>
      </c>
    </row>
    <row r="40" spans="1:35" x14ac:dyDescent="0.25">
      <c r="A40">
        <v>3080</v>
      </c>
      <c r="B40">
        <v>105387</v>
      </c>
      <c r="C40" t="str">
        <f>VLOOKUP(V40,mails!A:B,2,0)</f>
        <v>Besnik.Jakupi@salt.ch</v>
      </c>
      <c r="D40" t="s">
        <v>957</v>
      </c>
      <c r="E40">
        <v>10</v>
      </c>
      <c r="I40" s="1">
        <v>41697.607592592591</v>
      </c>
      <c r="J40" s="1">
        <v>43704.372141203705</v>
      </c>
      <c r="K40" t="s">
        <v>303</v>
      </c>
      <c r="L40" t="s">
        <v>34</v>
      </c>
      <c r="M40">
        <v>105387</v>
      </c>
      <c r="N40">
        <v>1</v>
      </c>
      <c r="O40" s="2">
        <v>36340</v>
      </c>
      <c r="Q40" t="s">
        <v>958</v>
      </c>
      <c r="S40">
        <v>4600</v>
      </c>
      <c r="T40" t="s">
        <v>959</v>
      </c>
      <c r="V40" t="s">
        <v>888</v>
      </c>
      <c r="W40" t="s">
        <v>888</v>
      </c>
      <c r="X40" t="s">
        <v>888</v>
      </c>
      <c r="Y40">
        <v>10</v>
      </c>
      <c r="AB40">
        <v>0</v>
      </c>
      <c r="AC40">
        <v>0</v>
      </c>
      <c r="AD40">
        <v>0</v>
      </c>
      <c r="AF40">
        <v>240</v>
      </c>
      <c r="AG40" t="s">
        <v>838</v>
      </c>
      <c r="AI40" t="b">
        <f t="shared" si="1"/>
        <v>1</v>
      </c>
    </row>
    <row r="41" spans="1:35" x14ac:dyDescent="0.25">
      <c r="A41">
        <v>3081</v>
      </c>
      <c r="B41">
        <v>105388</v>
      </c>
      <c r="C41" t="str">
        <f>VLOOKUP(V41,mails!A:B,2,0)</f>
        <v>Lucas.Amigo@salt.ch</v>
      </c>
      <c r="D41" t="s">
        <v>960</v>
      </c>
      <c r="E41">
        <v>10</v>
      </c>
      <c r="I41" s="1">
        <v>41697.607592592591</v>
      </c>
      <c r="J41" s="1">
        <v>44683.331087962964</v>
      </c>
      <c r="K41" t="s">
        <v>336</v>
      </c>
      <c r="L41" t="s">
        <v>34</v>
      </c>
      <c r="M41">
        <v>105388</v>
      </c>
      <c r="N41">
        <v>1</v>
      </c>
      <c r="O41" s="2">
        <v>36340</v>
      </c>
      <c r="Q41" t="s">
        <v>961</v>
      </c>
      <c r="R41">
        <v>2</v>
      </c>
      <c r="S41">
        <v>8640</v>
      </c>
      <c r="T41" t="s">
        <v>732</v>
      </c>
      <c r="U41" t="s">
        <v>37</v>
      </c>
      <c r="V41" t="s">
        <v>391</v>
      </c>
      <c r="W41" t="s">
        <v>391</v>
      </c>
      <c r="X41" t="s">
        <v>391</v>
      </c>
      <c r="Y41">
        <v>10</v>
      </c>
      <c r="AB41">
        <v>0</v>
      </c>
      <c r="AC41">
        <v>0</v>
      </c>
      <c r="AD41">
        <v>0</v>
      </c>
      <c r="AF41">
        <v>240</v>
      </c>
      <c r="AG41" t="s">
        <v>838</v>
      </c>
      <c r="AI41" t="b">
        <f t="shared" si="1"/>
        <v>1</v>
      </c>
    </row>
    <row r="42" spans="1:35" x14ac:dyDescent="0.25">
      <c r="A42">
        <v>3082</v>
      </c>
      <c r="B42">
        <v>105389</v>
      </c>
      <c r="C42" t="str">
        <f>VLOOKUP(V42,mails!A:B,2,0)</f>
        <v>Lucas.Amigo@salt.ch</v>
      </c>
      <c r="D42" t="s">
        <v>962</v>
      </c>
      <c r="E42">
        <v>10</v>
      </c>
      <c r="I42" s="1">
        <v>41697.607592592591</v>
      </c>
      <c r="J42" s="1">
        <v>43376.592511574076</v>
      </c>
      <c r="K42" t="s">
        <v>336</v>
      </c>
      <c r="L42" t="s">
        <v>34</v>
      </c>
      <c r="M42">
        <v>105389</v>
      </c>
      <c r="N42">
        <v>1</v>
      </c>
      <c r="O42" s="2">
        <v>36340</v>
      </c>
      <c r="Q42" t="s">
        <v>878</v>
      </c>
      <c r="S42">
        <v>8200</v>
      </c>
      <c r="T42" t="s">
        <v>963</v>
      </c>
      <c r="V42" t="s">
        <v>391</v>
      </c>
      <c r="W42" t="s">
        <v>391</v>
      </c>
      <c r="X42" t="s">
        <v>391</v>
      </c>
      <c r="Y42">
        <v>10</v>
      </c>
      <c r="AB42">
        <v>0</v>
      </c>
      <c r="AC42">
        <v>0</v>
      </c>
      <c r="AD42">
        <v>0</v>
      </c>
      <c r="AF42">
        <v>240</v>
      </c>
      <c r="AG42" t="s">
        <v>838</v>
      </c>
      <c r="AI42" t="b">
        <f t="shared" si="1"/>
        <v>1</v>
      </c>
    </row>
    <row r="43" spans="1:35" x14ac:dyDescent="0.25">
      <c r="A43">
        <v>3083</v>
      </c>
      <c r="B43">
        <v>105452</v>
      </c>
      <c r="C43" t="str">
        <f>VLOOKUP(V43,mails!A:B,2,0)</f>
        <v>Lucas.Amigo@salt.ch</v>
      </c>
      <c r="D43" t="s">
        <v>964</v>
      </c>
      <c r="E43">
        <v>10</v>
      </c>
      <c r="I43" s="1">
        <v>41697.607592592591</v>
      </c>
      <c r="J43" s="1">
        <v>43376.592511574076</v>
      </c>
      <c r="K43" t="s">
        <v>336</v>
      </c>
      <c r="L43" t="s">
        <v>34</v>
      </c>
      <c r="M43">
        <v>105452</v>
      </c>
      <c r="N43">
        <v>1</v>
      </c>
      <c r="O43" s="2">
        <v>36340</v>
      </c>
      <c r="Q43" t="s">
        <v>965</v>
      </c>
      <c r="S43">
        <v>9000</v>
      </c>
      <c r="T43" t="s">
        <v>966</v>
      </c>
      <c r="V43" t="s">
        <v>391</v>
      </c>
      <c r="W43" t="s">
        <v>391</v>
      </c>
      <c r="X43" t="s">
        <v>391</v>
      </c>
      <c r="Y43">
        <v>10</v>
      </c>
      <c r="AB43">
        <v>0</v>
      </c>
      <c r="AC43">
        <v>0</v>
      </c>
      <c r="AD43">
        <v>0</v>
      </c>
      <c r="AF43">
        <v>240</v>
      </c>
      <c r="AG43" t="s">
        <v>838</v>
      </c>
      <c r="AI43" t="b">
        <f t="shared" si="1"/>
        <v>1</v>
      </c>
    </row>
    <row r="44" spans="1:35" x14ac:dyDescent="0.25">
      <c r="A44">
        <v>3084</v>
      </c>
      <c r="B44">
        <v>105390</v>
      </c>
      <c r="C44" t="str">
        <f>VLOOKUP(V44,mails!A:B,2,0)</f>
        <v>Emir.Mustafa@salt.ch</v>
      </c>
      <c r="D44" t="s">
        <v>967</v>
      </c>
      <c r="E44">
        <v>10</v>
      </c>
      <c r="I44" s="1">
        <v>41697.607592592591</v>
      </c>
      <c r="J44" s="1">
        <v>43704.372141203705</v>
      </c>
      <c r="K44" t="s">
        <v>312</v>
      </c>
      <c r="L44" t="s">
        <v>34</v>
      </c>
      <c r="M44">
        <v>105390</v>
      </c>
      <c r="N44">
        <v>1</v>
      </c>
      <c r="O44" s="2">
        <v>36340</v>
      </c>
      <c r="Q44" t="s">
        <v>968</v>
      </c>
      <c r="S44">
        <v>3601</v>
      </c>
      <c r="T44" t="s">
        <v>969</v>
      </c>
      <c r="V44" t="s">
        <v>837</v>
      </c>
      <c r="W44" t="s">
        <v>837</v>
      </c>
      <c r="X44" t="s">
        <v>837</v>
      </c>
      <c r="Y44">
        <v>10</v>
      </c>
      <c r="AB44">
        <v>0</v>
      </c>
      <c r="AC44">
        <v>0</v>
      </c>
      <c r="AD44">
        <v>0</v>
      </c>
      <c r="AF44">
        <v>240</v>
      </c>
      <c r="AG44" t="s">
        <v>838</v>
      </c>
      <c r="AI44" t="b">
        <f t="shared" si="1"/>
        <v>1</v>
      </c>
    </row>
    <row r="45" spans="1:35" x14ac:dyDescent="0.25">
      <c r="A45">
        <v>3085</v>
      </c>
      <c r="B45">
        <v>105391</v>
      </c>
      <c r="C45" t="str">
        <f>VLOOKUP(V45,mails!A:B,2,0)</f>
        <v>Gianni.Cartolano@salt.ch</v>
      </c>
      <c r="D45" t="s">
        <v>970</v>
      </c>
      <c r="E45">
        <v>10</v>
      </c>
      <c r="I45" s="1">
        <v>41697.607592592591</v>
      </c>
      <c r="J45" s="1">
        <v>43531.629733796297</v>
      </c>
      <c r="K45" t="s">
        <v>317</v>
      </c>
      <c r="L45" t="s">
        <v>34</v>
      </c>
      <c r="M45">
        <v>105391</v>
      </c>
      <c r="N45">
        <v>1</v>
      </c>
      <c r="O45" s="2">
        <v>36340</v>
      </c>
      <c r="Q45" t="s">
        <v>971</v>
      </c>
      <c r="S45">
        <v>8610</v>
      </c>
      <c r="T45" t="s">
        <v>972</v>
      </c>
      <c r="V45" t="s">
        <v>901</v>
      </c>
      <c r="W45" t="s">
        <v>901</v>
      </c>
      <c r="X45" t="s">
        <v>901</v>
      </c>
      <c r="Y45">
        <v>10</v>
      </c>
      <c r="AB45">
        <v>0</v>
      </c>
      <c r="AC45">
        <v>0</v>
      </c>
      <c r="AD45">
        <v>0</v>
      </c>
      <c r="AF45">
        <v>240</v>
      </c>
      <c r="AG45" t="s">
        <v>838</v>
      </c>
      <c r="AI45" t="b">
        <f t="shared" si="1"/>
        <v>1</v>
      </c>
    </row>
    <row r="46" spans="1:35" x14ac:dyDescent="0.25">
      <c r="A46">
        <v>3086</v>
      </c>
      <c r="B46">
        <v>105392</v>
      </c>
      <c r="C46" t="str">
        <f>VLOOKUP(V46,mails!A:B,2,0)</f>
        <v>Lucas.Amigo@salt.ch</v>
      </c>
      <c r="D46" t="s">
        <v>973</v>
      </c>
      <c r="E46">
        <v>10</v>
      </c>
      <c r="I46" s="1">
        <v>41697.607592592591</v>
      </c>
      <c r="J46" s="1">
        <v>44683.331643518519</v>
      </c>
      <c r="K46" t="s">
        <v>336</v>
      </c>
      <c r="L46" t="s">
        <v>34</v>
      </c>
      <c r="M46">
        <v>105392</v>
      </c>
      <c r="N46">
        <v>1</v>
      </c>
      <c r="O46" s="2">
        <v>36340</v>
      </c>
      <c r="Q46" t="s">
        <v>974</v>
      </c>
      <c r="R46" s="5">
        <v>0.16666666666666666</v>
      </c>
      <c r="S46">
        <v>8820</v>
      </c>
      <c r="T46" t="s">
        <v>712</v>
      </c>
      <c r="U46" t="s">
        <v>37</v>
      </c>
      <c r="V46" t="s">
        <v>391</v>
      </c>
      <c r="W46" t="s">
        <v>391</v>
      </c>
      <c r="X46" t="s">
        <v>391</v>
      </c>
      <c r="Y46">
        <v>10</v>
      </c>
      <c r="AB46">
        <v>0</v>
      </c>
      <c r="AC46">
        <v>0</v>
      </c>
      <c r="AD46">
        <v>0</v>
      </c>
      <c r="AF46">
        <v>240</v>
      </c>
      <c r="AG46" t="s">
        <v>838</v>
      </c>
      <c r="AI46" t="b">
        <f t="shared" si="1"/>
        <v>1</v>
      </c>
    </row>
    <row r="47" spans="1:35" x14ac:dyDescent="0.25">
      <c r="A47">
        <v>3087</v>
      </c>
      <c r="B47">
        <v>105393</v>
      </c>
      <c r="C47" t="str">
        <f>VLOOKUP(V47,mails!A:B,2,0)</f>
        <v>Lucas.Amigo@salt.ch</v>
      </c>
      <c r="D47" t="s">
        <v>975</v>
      </c>
      <c r="E47">
        <v>10</v>
      </c>
      <c r="I47" s="1">
        <v>41697.607592592591</v>
      </c>
      <c r="J47" s="1">
        <v>43376.592511574076</v>
      </c>
      <c r="K47" t="s">
        <v>336</v>
      </c>
      <c r="L47" t="s">
        <v>34</v>
      </c>
      <c r="M47">
        <v>105393</v>
      </c>
      <c r="N47">
        <v>1</v>
      </c>
      <c r="O47" s="2">
        <v>36340</v>
      </c>
      <c r="Q47" t="s">
        <v>976</v>
      </c>
      <c r="S47">
        <v>9500</v>
      </c>
      <c r="T47" t="s">
        <v>977</v>
      </c>
      <c r="V47" t="s">
        <v>391</v>
      </c>
      <c r="W47" t="s">
        <v>391</v>
      </c>
      <c r="X47" t="s">
        <v>391</v>
      </c>
      <c r="Y47">
        <v>10</v>
      </c>
      <c r="AB47">
        <v>0</v>
      </c>
      <c r="AC47">
        <v>0</v>
      </c>
      <c r="AD47">
        <v>0</v>
      </c>
      <c r="AF47">
        <v>240</v>
      </c>
      <c r="AG47" t="s">
        <v>838</v>
      </c>
      <c r="AI47" t="b">
        <f t="shared" si="1"/>
        <v>1</v>
      </c>
    </row>
    <row r="48" spans="1:35" x14ac:dyDescent="0.25">
      <c r="A48">
        <v>3088</v>
      </c>
      <c r="B48">
        <v>105394</v>
      </c>
      <c r="C48" t="str">
        <f>VLOOKUP(V48,mails!A:B,2,0)</f>
        <v>Ludovic.Girardin@salt.ch</v>
      </c>
      <c r="D48" t="s">
        <v>978</v>
      </c>
      <c r="E48">
        <v>10</v>
      </c>
      <c r="I48" s="1">
        <v>41697.607592592591</v>
      </c>
      <c r="J48" s="1">
        <v>43704.372141203705</v>
      </c>
      <c r="K48" t="s">
        <v>342</v>
      </c>
      <c r="L48" t="s">
        <v>49</v>
      </c>
      <c r="M48">
        <v>105394</v>
      </c>
      <c r="N48">
        <v>1</v>
      </c>
      <c r="O48" s="2">
        <v>36340</v>
      </c>
      <c r="Q48" t="s">
        <v>979</v>
      </c>
      <c r="S48">
        <v>1400</v>
      </c>
      <c r="T48" t="s">
        <v>980</v>
      </c>
      <c r="V48" t="s">
        <v>334</v>
      </c>
      <c r="W48" t="s">
        <v>334</v>
      </c>
      <c r="X48" t="s">
        <v>334</v>
      </c>
      <c r="Y48">
        <v>10</v>
      </c>
      <c r="AB48">
        <v>0</v>
      </c>
      <c r="AC48">
        <v>0</v>
      </c>
      <c r="AD48">
        <v>0</v>
      </c>
      <c r="AF48">
        <v>240</v>
      </c>
      <c r="AG48" t="s">
        <v>838</v>
      </c>
      <c r="AI48" t="b">
        <f t="shared" si="1"/>
        <v>1</v>
      </c>
    </row>
    <row r="49" spans="1:35" x14ac:dyDescent="0.25">
      <c r="A49">
        <v>3090</v>
      </c>
      <c r="B49">
        <v>108110</v>
      </c>
      <c r="C49" t="str">
        <f>VLOOKUP(V49,mails!A:B,2,0)</f>
        <v>Gianni.Cartolano@salt.ch</v>
      </c>
      <c r="D49" t="s">
        <v>984</v>
      </c>
      <c r="E49">
        <v>10</v>
      </c>
      <c r="I49" s="1">
        <v>41697.607592592591</v>
      </c>
      <c r="J49" s="1">
        <v>43531.629733796297</v>
      </c>
      <c r="K49" t="s">
        <v>317</v>
      </c>
      <c r="L49" t="s">
        <v>34</v>
      </c>
      <c r="M49">
        <v>108110</v>
      </c>
      <c r="N49">
        <v>1</v>
      </c>
      <c r="O49" s="2">
        <v>36418</v>
      </c>
      <c r="Q49" t="s">
        <v>985</v>
      </c>
      <c r="S49">
        <v>8630</v>
      </c>
      <c r="T49" t="s">
        <v>986</v>
      </c>
      <c r="V49" t="s">
        <v>901</v>
      </c>
      <c r="W49" t="s">
        <v>901</v>
      </c>
      <c r="X49" t="s">
        <v>901</v>
      </c>
      <c r="Y49">
        <v>10</v>
      </c>
      <c r="AB49">
        <v>0</v>
      </c>
      <c r="AC49">
        <v>0</v>
      </c>
      <c r="AD49">
        <v>0</v>
      </c>
      <c r="AF49">
        <v>240</v>
      </c>
      <c r="AG49" t="s">
        <v>838</v>
      </c>
      <c r="AI49" t="b">
        <f t="shared" si="1"/>
        <v>1</v>
      </c>
    </row>
    <row r="50" spans="1:35" x14ac:dyDescent="0.25">
      <c r="A50">
        <v>3091</v>
      </c>
      <c r="B50">
        <v>105396</v>
      </c>
      <c r="C50" t="str">
        <f>VLOOKUP(V50,mails!A:B,2,0)</f>
        <v>Lucas.Amigo@salt.ch</v>
      </c>
      <c r="D50" t="s">
        <v>987</v>
      </c>
      <c r="E50">
        <v>10</v>
      </c>
      <c r="I50" s="1">
        <v>41697.607592592591</v>
      </c>
      <c r="J50" s="1">
        <v>43376.592511574076</v>
      </c>
      <c r="K50" t="s">
        <v>336</v>
      </c>
      <c r="L50" t="s">
        <v>34</v>
      </c>
      <c r="M50">
        <v>105396</v>
      </c>
      <c r="N50">
        <v>1</v>
      </c>
      <c r="O50" s="2">
        <v>36434</v>
      </c>
      <c r="Q50" t="s">
        <v>988</v>
      </c>
      <c r="S50">
        <v>9470</v>
      </c>
      <c r="T50" t="s">
        <v>989</v>
      </c>
      <c r="V50" t="s">
        <v>391</v>
      </c>
      <c r="W50" t="s">
        <v>391</v>
      </c>
      <c r="X50" t="s">
        <v>391</v>
      </c>
      <c r="Y50">
        <v>10</v>
      </c>
      <c r="AB50">
        <v>0</v>
      </c>
      <c r="AC50">
        <v>0</v>
      </c>
      <c r="AD50">
        <v>0</v>
      </c>
      <c r="AF50">
        <v>240</v>
      </c>
      <c r="AG50" t="s">
        <v>838</v>
      </c>
      <c r="AI50" t="b">
        <f t="shared" si="1"/>
        <v>1</v>
      </c>
    </row>
    <row r="51" spans="1:35" x14ac:dyDescent="0.25">
      <c r="A51">
        <v>3092</v>
      </c>
      <c r="B51">
        <v>108111</v>
      </c>
      <c r="C51" t="str">
        <f>VLOOKUP(V51,mails!A:B,2,0)</f>
        <v>Lucas.Amigo@salt.ch</v>
      </c>
      <c r="D51" t="s">
        <v>990</v>
      </c>
      <c r="E51">
        <v>10</v>
      </c>
      <c r="I51" s="1">
        <v>41697.607592592591</v>
      </c>
      <c r="J51" s="1">
        <v>43376.592511574076</v>
      </c>
      <c r="K51" t="s">
        <v>336</v>
      </c>
      <c r="L51" t="s">
        <v>34</v>
      </c>
      <c r="M51">
        <v>108111</v>
      </c>
      <c r="N51">
        <v>1</v>
      </c>
      <c r="O51" s="2">
        <v>36434</v>
      </c>
      <c r="Q51" t="s">
        <v>991</v>
      </c>
      <c r="S51">
        <v>9200</v>
      </c>
      <c r="T51" t="s">
        <v>992</v>
      </c>
      <c r="V51" t="s">
        <v>391</v>
      </c>
      <c r="W51" t="s">
        <v>391</v>
      </c>
      <c r="X51" t="s">
        <v>391</v>
      </c>
      <c r="Y51">
        <v>10</v>
      </c>
      <c r="AB51">
        <v>0</v>
      </c>
      <c r="AC51">
        <v>0</v>
      </c>
      <c r="AD51">
        <v>0</v>
      </c>
      <c r="AF51">
        <v>240</v>
      </c>
      <c r="AG51" t="s">
        <v>838</v>
      </c>
      <c r="AI51" t="b">
        <f t="shared" si="1"/>
        <v>1</v>
      </c>
    </row>
    <row r="52" spans="1:35" x14ac:dyDescent="0.25">
      <c r="A52">
        <v>3093</v>
      </c>
      <c r="B52">
        <v>108112</v>
      </c>
      <c r="C52" t="str">
        <f>VLOOKUP(V52,mails!A:B,2,0)</f>
        <v>Lucas.Amigo@salt.ch</v>
      </c>
      <c r="D52" t="s">
        <v>993</v>
      </c>
      <c r="E52">
        <v>10</v>
      </c>
      <c r="I52" s="1">
        <v>41697.607592592591</v>
      </c>
      <c r="J52" s="1">
        <v>43376.592511574076</v>
      </c>
      <c r="K52" t="s">
        <v>336</v>
      </c>
      <c r="L52" t="s">
        <v>34</v>
      </c>
      <c r="M52">
        <v>108112</v>
      </c>
      <c r="N52">
        <v>1</v>
      </c>
      <c r="O52" s="2">
        <v>36434</v>
      </c>
      <c r="Q52" t="s">
        <v>994</v>
      </c>
      <c r="S52">
        <v>9004</v>
      </c>
      <c r="T52" t="s">
        <v>995</v>
      </c>
      <c r="V52" t="s">
        <v>391</v>
      </c>
      <c r="W52" t="s">
        <v>391</v>
      </c>
      <c r="X52" t="s">
        <v>391</v>
      </c>
      <c r="Y52">
        <v>10</v>
      </c>
      <c r="AB52">
        <v>0</v>
      </c>
      <c r="AC52">
        <v>0</v>
      </c>
      <c r="AD52">
        <v>0</v>
      </c>
      <c r="AF52">
        <v>240</v>
      </c>
      <c r="AG52" t="s">
        <v>838</v>
      </c>
      <c r="AI52" t="b">
        <f t="shared" si="1"/>
        <v>1</v>
      </c>
    </row>
    <row r="53" spans="1:35" x14ac:dyDescent="0.25">
      <c r="A53">
        <v>3094</v>
      </c>
      <c r="B53">
        <v>108113</v>
      </c>
      <c r="C53" t="str">
        <f>VLOOKUP(V53,mails!A:B,2,0)</f>
        <v>Emir.Mustafa@salt.ch</v>
      </c>
      <c r="D53" t="s">
        <v>996</v>
      </c>
      <c r="E53">
        <v>10</v>
      </c>
      <c r="I53" s="1">
        <v>41697.607592592591</v>
      </c>
      <c r="J53" s="1">
        <v>43704.372141203705</v>
      </c>
      <c r="K53" t="s">
        <v>312</v>
      </c>
      <c r="L53" t="s">
        <v>34</v>
      </c>
      <c r="M53">
        <v>108113</v>
      </c>
      <c r="N53">
        <v>1</v>
      </c>
      <c r="O53" s="2">
        <v>36434</v>
      </c>
      <c r="Q53" t="s">
        <v>797</v>
      </c>
      <c r="S53">
        <v>4242</v>
      </c>
      <c r="T53" t="s">
        <v>586</v>
      </c>
      <c r="V53" t="s">
        <v>837</v>
      </c>
      <c r="W53" t="s">
        <v>837</v>
      </c>
      <c r="X53" t="s">
        <v>837</v>
      </c>
      <c r="Y53">
        <v>10</v>
      </c>
      <c r="AB53">
        <v>0</v>
      </c>
      <c r="AC53">
        <v>0</v>
      </c>
      <c r="AD53">
        <v>0</v>
      </c>
      <c r="AF53">
        <v>240</v>
      </c>
      <c r="AG53" t="s">
        <v>838</v>
      </c>
      <c r="AI53" t="b">
        <f t="shared" si="1"/>
        <v>1</v>
      </c>
    </row>
    <row r="54" spans="1:35" x14ac:dyDescent="0.25">
      <c r="A54">
        <v>3095</v>
      </c>
      <c r="B54">
        <v>105397</v>
      </c>
      <c r="C54" t="str">
        <f>VLOOKUP(V54,mails!A:B,2,0)</f>
        <v>Emir.Mustafa@salt.ch</v>
      </c>
      <c r="D54" t="s">
        <v>997</v>
      </c>
      <c r="E54">
        <v>10</v>
      </c>
      <c r="I54" s="1">
        <v>41697.607592592591</v>
      </c>
      <c r="J54" s="1">
        <v>43704.372141203705</v>
      </c>
      <c r="K54" t="s">
        <v>312</v>
      </c>
      <c r="L54" t="s">
        <v>34</v>
      </c>
      <c r="M54">
        <v>105397</v>
      </c>
      <c r="N54">
        <v>1</v>
      </c>
      <c r="O54" s="2">
        <v>36434</v>
      </c>
      <c r="Q54" t="s">
        <v>998</v>
      </c>
      <c r="S54">
        <v>4410</v>
      </c>
      <c r="T54" t="s">
        <v>694</v>
      </c>
      <c r="V54" t="s">
        <v>837</v>
      </c>
      <c r="W54" t="s">
        <v>837</v>
      </c>
      <c r="X54" t="s">
        <v>837</v>
      </c>
      <c r="Y54">
        <v>10</v>
      </c>
      <c r="AB54">
        <v>0</v>
      </c>
      <c r="AC54">
        <v>0</v>
      </c>
      <c r="AD54">
        <v>0</v>
      </c>
      <c r="AF54">
        <v>240</v>
      </c>
      <c r="AG54" t="s">
        <v>838</v>
      </c>
      <c r="AI54" t="b">
        <f t="shared" si="1"/>
        <v>1</v>
      </c>
    </row>
    <row r="55" spans="1:35" x14ac:dyDescent="0.25">
      <c r="A55">
        <v>3096</v>
      </c>
      <c r="B55">
        <v>108114</v>
      </c>
      <c r="C55" t="str">
        <f>VLOOKUP(V55,mails!A:B,2,0)</f>
        <v>Emir.Mustafa@salt.ch</v>
      </c>
      <c r="D55" t="s">
        <v>999</v>
      </c>
      <c r="E55">
        <v>10</v>
      </c>
      <c r="I55" s="1">
        <v>41697.607592592591</v>
      </c>
      <c r="J55" s="1">
        <v>43704.372141203705</v>
      </c>
      <c r="K55" t="s">
        <v>312</v>
      </c>
      <c r="L55" t="s">
        <v>34</v>
      </c>
      <c r="M55">
        <v>108114</v>
      </c>
      <c r="N55">
        <v>1</v>
      </c>
      <c r="O55" s="2">
        <v>36434</v>
      </c>
      <c r="Q55" t="s">
        <v>1000</v>
      </c>
      <c r="S55">
        <v>3700</v>
      </c>
      <c r="T55" t="s">
        <v>746</v>
      </c>
      <c r="V55" t="s">
        <v>837</v>
      </c>
      <c r="W55" t="s">
        <v>837</v>
      </c>
      <c r="X55" t="s">
        <v>837</v>
      </c>
      <c r="Y55">
        <v>10</v>
      </c>
      <c r="AB55">
        <v>0</v>
      </c>
      <c r="AC55">
        <v>0</v>
      </c>
      <c r="AD55">
        <v>0</v>
      </c>
      <c r="AF55">
        <v>240</v>
      </c>
      <c r="AG55" t="s">
        <v>838</v>
      </c>
      <c r="AI55" t="b">
        <f t="shared" si="1"/>
        <v>1</v>
      </c>
    </row>
    <row r="56" spans="1:35" x14ac:dyDescent="0.25">
      <c r="A56">
        <v>3097</v>
      </c>
      <c r="B56">
        <v>108115</v>
      </c>
      <c r="C56" t="str">
        <f>VLOOKUP(V56,mails!A:B,2,0)</f>
        <v>Ludovic.Girardin@salt.ch</v>
      </c>
      <c r="D56" t="s">
        <v>1001</v>
      </c>
      <c r="E56">
        <v>10</v>
      </c>
      <c r="I56" s="1">
        <v>41697.607592592591</v>
      </c>
      <c r="J56" s="1">
        <v>43704.372141203705</v>
      </c>
      <c r="K56" t="s">
        <v>342</v>
      </c>
      <c r="L56" t="s">
        <v>49</v>
      </c>
      <c r="M56">
        <v>108115</v>
      </c>
      <c r="N56">
        <v>1</v>
      </c>
      <c r="O56" s="2">
        <v>36465</v>
      </c>
      <c r="Q56" t="s">
        <v>1002</v>
      </c>
      <c r="R56">
        <v>70</v>
      </c>
      <c r="S56">
        <v>1820</v>
      </c>
      <c r="T56" t="s">
        <v>1003</v>
      </c>
      <c r="U56" t="s">
        <v>37</v>
      </c>
      <c r="V56" t="s">
        <v>334</v>
      </c>
      <c r="W56" t="s">
        <v>334</v>
      </c>
      <c r="X56" t="s">
        <v>334</v>
      </c>
      <c r="Y56">
        <v>10</v>
      </c>
      <c r="AB56">
        <v>0</v>
      </c>
      <c r="AC56">
        <v>0</v>
      </c>
      <c r="AD56">
        <v>0</v>
      </c>
      <c r="AF56">
        <v>240</v>
      </c>
      <c r="AG56" t="s">
        <v>838</v>
      </c>
      <c r="AI56" t="b">
        <f t="shared" si="1"/>
        <v>1</v>
      </c>
    </row>
    <row r="57" spans="1:35" x14ac:dyDescent="0.25">
      <c r="A57">
        <v>3098</v>
      </c>
      <c r="B57">
        <v>105398</v>
      </c>
      <c r="C57" t="str">
        <f>VLOOKUP(V57,mails!A:B,2,0)</f>
        <v>Gianni.Cartolano@salt.ch</v>
      </c>
      <c r="D57" t="s">
        <v>1004</v>
      </c>
      <c r="E57">
        <v>10</v>
      </c>
      <c r="I57" s="1">
        <v>41697.607592592591</v>
      </c>
      <c r="J57" s="1">
        <v>43704.372141203705</v>
      </c>
      <c r="K57" t="s">
        <v>317</v>
      </c>
      <c r="L57" t="s">
        <v>127</v>
      </c>
      <c r="M57">
        <v>105398</v>
      </c>
      <c r="N57">
        <v>1</v>
      </c>
      <c r="O57" s="2">
        <v>36479</v>
      </c>
      <c r="Q57" t="s">
        <v>1005</v>
      </c>
      <c r="S57">
        <v>6830</v>
      </c>
      <c r="T57" t="s">
        <v>1006</v>
      </c>
      <c r="V57" t="s">
        <v>901</v>
      </c>
      <c r="W57" t="s">
        <v>901</v>
      </c>
      <c r="X57" t="s">
        <v>901</v>
      </c>
      <c r="Y57">
        <v>10</v>
      </c>
      <c r="AB57">
        <v>0</v>
      </c>
      <c r="AC57">
        <v>0</v>
      </c>
      <c r="AD57">
        <v>0</v>
      </c>
      <c r="AF57">
        <v>240</v>
      </c>
      <c r="AG57" t="s">
        <v>838</v>
      </c>
      <c r="AI57" t="b">
        <f t="shared" si="1"/>
        <v>1</v>
      </c>
    </row>
    <row r="58" spans="1:35" x14ac:dyDescent="0.25">
      <c r="A58">
        <v>3099</v>
      </c>
      <c r="B58">
        <v>108116</v>
      </c>
      <c r="C58" t="str">
        <f>VLOOKUP(V58,mails!A:B,2,0)</f>
        <v>Gianni.Cartolano@salt.ch</v>
      </c>
      <c r="D58" t="s">
        <v>1007</v>
      </c>
      <c r="E58">
        <v>10</v>
      </c>
      <c r="I58" s="1">
        <v>41697.607592592591</v>
      </c>
      <c r="J58" s="1">
        <v>43704.372141203705</v>
      </c>
      <c r="K58" t="s">
        <v>317</v>
      </c>
      <c r="L58" t="s">
        <v>127</v>
      </c>
      <c r="M58">
        <v>108116</v>
      </c>
      <c r="N58">
        <v>1</v>
      </c>
      <c r="O58" s="2">
        <v>36479</v>
      </c>
      <c r="Q58" t="s">
        <v>1008</v>
      </c>
      <c r="S58">
        <v>6850</v>
      </c>
      <c r="T58" t="s">
        <v>1009</v>
      </c>
      <c r="V58" t="s">
        <v>901</v>
      </c>
      <c r="W58" t="s">
        <v>901</v>
      </c>
      <c r="X58" t="s">
        <v>901</v>
      </c>
      <c r="Y58">
        <v>10</v>
      </c>
      <c r="AB58">
        <v>0</v>
      </c>
      <c r="AC58">
        <v>0</v>
      </c>
      <c r="AD58">
        <v>0</v>
      </c>
      <c r="AF58">
        <v>240</v>
      </c>
      <c r="AG58" t="s">
        <v>838</v>
      </c>
      <c r="AI58" t="b">
        <f t="shared" si="1"/>
        <v>1</v>
      </c>
    </row>
    <row r="59" spans="1:35" x14ac:dyDescent="0.25">
      <c r="A59">
        <v>3100</v>
      </c>
      <c r="B59">
        <v>108117</v>
      </c>
      <c r="C59" t="str">
        <f>VLOOKUP(V59,mails!A:B,2,0)</f>
        <v>Emir.Mustafa@salt.ch</v>
      </c>
      <c r="D59" t="s">
        <v>1010</v>
      </c>
      <c r="E59">
        <v>10</v>
      </c>
      <c r="I59" s="1">
        <v>41697.607592592591</v>
      </c>
      <c r="J59" s="1">
        <v>43704.372141203705</v>
      </c>
      <c r="K59" t="s">
        <v>312</v>
      </c>
      <c r="L59" t="s">
        <v>34</v>
      </c>
      <c r="M59">
        <v>108117</v>
      </c>
      <c r="N59">
        <v>1</v>
      </c>
      <c r="O59" s="2">
        <v>36494</v>
      </c>
      <c r="Q59" t="s">
        <v>1011</v>
      </c>
      <c r="S59">
        <v>3920</v>
      </c>
      <c r="T59" t="s">
        <v>1012</v>
      </c>
      <c r="V59" t="s">
        <v>837</v>
      </c>
      <c r="W59" t="s">
        <v>837</v>
      </c>
      <c r="X59" t="s">
        <v>837</v>
      </c>
      <c r="Y59">
        <v>10</v>
      </c>
      <c r="AB59">
        <v>0</v>
      </c>
      <c r="AC59">
        <v>0</v>
      </c>
      <c r="AD59">
        <v>0</v>
      </c>
      <c r="AF59">
        <v>240</v>
      </c>
      <c r="AG59" t="s">
        <v>838</v>
      </c>
      <c r="AI59" t="b">
        <f t="shared" si="1"/>
        <v>1</v>
      </c>
    </row>
    <row r="60" spans="1:35" x14ac:dyDescent="0.25">
      <c r="A60">
        <v>3101</v>
      </c>
      <c r="B60">
        <v>108118</v>
      </c>
      <c r="C60" t="str">
        <f>VLOOKUP(V60,mails!A:B,2,0)</f>
        <v>Ludovic.Girardin@salt.ch</v>
      </c>
      <c r="D60" t="s">
        <v>1013</v>
      </c>
      <c r="E60">
        <v>10</v>
      </c>
      <c r="I60" s="1">
        <v>41697.607592592591</v>
      </c>
      <c r="J60" s="1">
        <v>44378.585706018515</v>
      </c>
      <c r="K60" t="s">
        <v>342</v>
      </c>
      <c r="L60" t="s">
        <v>49</v>
      </c>
      <c r="M60">
        <v>108118</v>
      </c>
      <c r="N60">
        <v>1</v>
      </c>
      <c r="O60" s="2">
        <v>36494</v>
      </c>
      <c r="Q60" t="s">
        <v>620</v>
      </c>
      <c r="R60">
        <v>16</v>
      </c>
      <c r="S60">
        <v>2114</v>
      </c>
      <c r="T60" t="s">
        <v>1014</v>
      </c>
      <c r="U60" t="s">
        <v>37</v>
      </c>
      <c r="V60" t="s">
        <v>334</v>
      </c>
      <c r="W60" t="s">
        <v>334</v>
      </c>
      <c r="X60" t="s">
        <v>334</v>
      </c>
      <c r="Y60">
        <v>10</v>
      </c>
      <c r="AB60">
        <v>0</v>
      </c>
      <c r="AC60">
        <v>0</v>
      </c>
      <c r="AD60">
        <v>0</v>
      </c>
      <c r="AF60">
        <v>240</v>
      </c>
      <c r="AG60" t="s">
        <v>838</v>
      </c>
      <c r="AI60" t="b">
        <f t="shared" si="1"/>
        <v>1</v>
      </c>
    </row>
    <row r="61" spans="1:35" x14ac:dyDescent="0.25">
      <c r="A61">
        <v>3102</v>
      </c>
      <c r="B61">
        <v>105399</v>
      </c>
      <c r="C61" t="str">
        <f>VLOOKUP(V61,mails!A:B,2,0)</f>
        <v>Ludovic.Girardin@salt.ch</v>
      </c>
      <c r="D61" t="s">
        <v>1015</v>
      </c>
      <c r="E61">
        <v>10</v>
      </c>
      <c r="I61" s="1">
        <v>41697.607592592591</v>
      </c>
      <c r="J61" s="1">
        <v>44378.586747685185</v>
      </c>
      <c r="K61" t="s">
        <v>342</v>
      </c>
      <c r="L61" t="s">
        <v>49</v>
      </c>
      <c r="M61">
        <v>105399</v>
      </c>
      <c r="N61">
        <v>1</v>
      </c>
      <c r="O61" s="2">
        <v>36494</v>
      </c>
      <c r="Q61" t="s">
        <v>1016</v>
      </c>
      <c r="R61">
        <v>63</v>
      </c>
      <c r="S61">
        <v>2301</v>
      </c>
      <c r="T61" t="s">
        <v>1017</v>
      </c>
      <c r="U61" t="s">
        <v>37</v>
      </c>
      <c r="V61" t="s">
        <v>334</v>
      </c>
      <c r="W61" t="s">
        <v>334</v>
      </c>
      <c r="X61" t="s">
        <v>334</v>
      </c>
      <c r="Y61">
        <v>10</v>
      </c>
      <c r="AB61">
        <v>0</v>
      </c>
      <c r="AC61">
        <v>0</v>
      </c>
      <c r="AD61">
        <v>0</v>
      </c>
      <c r="AF61">
        <v>240</v>
      </c>
      <c r="AG61" t="s">
        <v>838</v>
      </c>
      <c r="AI61" t="b">
        <f t="shared" si="1"/>
        <v>1</v>
      </c>
    </row>
    <row r="62" spans="1:35" x14ac:dyDescent="0.25">
      <c r="A62">
        <v>3103</v>
      </c>
      <c r="B62">
        <v>105400</v>
      </c>
      <c r="C62" t="str">
        <f>VLOOKUP(V62,mails!A:B,2,0)</f>
        <v>Emir.Mustafa@salt.ch</v>
      </c>
      <c r="D62" t="s">
        <v>1018</v>
      </c>
      <c r="E62">
        <v>10</v>
      </c>
      <c r="I62" s="1">
        <v>41697.607592592591</v>
      </c>
      <c r="J62" s="1">
        <v>43704.372141203705</v>
      </c>
      <c r="K62" t="s">
        <v>312</v>
      </c>
      <c r="L62" t="s">
        <v>34</v>
      </c>
      <c r="M62">
        <v>105400</v>
      </c>
      <c r="N62">
        <v>1</v>
      </c>
      <c r="O62" s="2">
        <v>36494</v>
      </c>
      <c r="Q62" t="s">
        <v>1019</v>
      </c>
      <c r="S62">
        <v>3900</v>
      </c>
      <c r="T62" t="s">
        <v>523</v>
      </c>
      <c r="V62" t="s">
        <v>837</v>
      </c>
      <c r="W62" t="s">
        <v>837</v>
      </c>
      <c r="X62" t="s">
        <v>837</v>
      </c>
      <c r="Y62">
        <v>10</v>
      </c>
      <c r="AB62">
        <v>0</v>
      </c>
      <c r="AC62">
        <v>0</v>
      </c>
      <c r="AD62">
        <v>0</v>
      </c>
      <c r="AF62">
        <v>240</v>
      </c>
      <c r="AG62" t="s">
        <v>838</v>
      </c>
      <c r="AI62" t="b">
        <f t="shared" si="1"/>
        <v>1</v>
      </c>
    </row>
    <row r="63" spans="1:35" x14ac:dyDescent="0.25">
      <c r="A63">
        <v>3104</v>
      </c>
      <c r="B63">
        <v>108119</v>
      </c>
      <c r="C63" t="str">
        <f>VLOOKUP(V63,mails!A:B,2,0)</f>
        <v>Ludovic.Girardin@salt.ch</v>
      </c>
      <c r="D63" t="s">
        <v>1020</v>
      </c>
      <c r="E63">
        <v>10</v>
      </c>
      <c r="I63" s="1">
        <v>41697.607592592591</v>
      </c>
      <c r="J63" s="1">
        <v>44378.587152777778</v>
      </c>
      <c r="K63" t="s">
        <v>342</v>
      </c>
      <c r="L63" t="s">
        <v>49</v>
      </c>
      <c r="M63">
        <v>108119</v>
      </c>
      <c r="N63">
        <v>1</v>
      </c>
      <c r="O63" s="2">
        <v>36494</v>
      </c>
      <c r="Q63" t="s">
        <v>1021</v>
      </c>
      <c r="R63">
        <v>2</v>
      </c>
      <c r="S63">
        <v>2000</v>
      </c>
      <c r="T63" t="s">
        <v>1022</v>
      </c>
      <c r="U63" t="s">
        <v>37</v>
      </c>
      <c r="V63" t="s">
        <v>334</v>
      </c>
      <c r="W63" t="s">
        <v>334</v>
      </c>
      <c r="X63" t="s">
        <v>334</v>
      </c>
      <c r="Y63">
        <v>10</v>
      </c>
      <c r="AB63">
        <v>0</v>
      </c>
      <c r="AC63">
        <v>0</v>
      </c>
      <c r="AD63">
        <v>0</v>
      </c>
      <c r="AF63">
        <v>240</v>
      </c>
      <c r="AG63" t="s">
        <v>838</v>
      </c>
      <c r="AI63" t="b">
        <f t="shared" si="1"/>
        <v>1</v>
      </c>
    </row>
    <row r="64" spans="1:35" x14ac:dyDescent="0.25">
      <c r="A64">
        <v>3105</v>
      </c>
      <c r="B64">
        <v>108120</v>
      </c>
      <c r="C64" t="str">
        <f>VLOOKUP(V64,mails!A:B,2,0)</f>
        <v>Emir.Mustafa@salt.ch</v>
      </c>
      <c r="D64" t="s">
        <v>1023</v>
      </c>
      <c r="E64">
        <v>10</v>
      </c>
      <c r="I64" s="1">
        <v>41697.607592592591</v>
      </c>
      <c r="J64" s="1">
        <v>43704.372141203705</v>
      </c>
      <c r="K64" t="s">
        <v>312</v>
      </c>
      <c r="L64" t="s">
        <v>34</v>
      </c>
      <c r="M64">
        <v>108120</v>
      </c>
      <c r="N64">
        <v>1</v>
      </c>
      <c r="O64" s="2">
        <v>36494</v>
      </c>
      <c r="Q64" t="s">
        <v>1024</v>
      </c>
      <c r="S64">
        <v>3930</v>
      </c>
      <c r="T64" t="s">
        <v>734</v>
      </c>
      <c r="V64" t="s">
        <v>837</v>
      </c>
      <c r="W64" t="s">
        <v>837</v>
      </c>
      <c r="X64" t="s">
        <v>837</v>
      </c>
      <c r="Y64">
        <v>10</v>
      </c>
      <c r="AB64">
        <v>0</v>
      </c>
      <c r="AC64">
        <v>0</v>
      </c>
      <c r="AD64">
        <v>0</v>
      </c>
      <c r="AF64">
        <v>240</v>
      </c>
      <c r="AG64" t="s">
        <v>838</v>
      </c>
      <c r="AI64" t="b">
        <f t="shared" si="1"/>
        <v>1</v>
      </c>
    </row>
    <row r="65" spans="1:35" x14ac:dyDescent="0.25">
      <c r="A65">
        <v>3106</v>
      </c>
      <c r="B65">
        <v>108121</v>
      </c>
      <c r="C65" t="str">
        <f>VLOOKUP(V65,mails!A:B,2,0)</f>
        <v>Ludovic.Girardin@salt.ch</v>
      </c>
      <c r="D65" t="s">
        <v>1025</v>
      </c>
      <c r="E65">
        <v>10</v>
      </c>
      <c r="I65" s="1">
        <v>41697.607592592591</v>
      </c>
      <c r="J65" s="1">
        <v>44378.588055555556</v>
      </c>
      <c r="K65" t="s">
        <v>342</v>
      </c>
      <c r="L65" t="s">
        <v>49</v>
      </c>
      <c r="M65">
        <v>108121</v>
      </c>
      <c r="N65">
        <v>1</v>
      </c>
      <c r="O65" s="2">
        <v>36494</v>
      </c>
      <c r="Q65" t="s">
        <v>1026</v>
      </c>
      <c r="R65">
        <v>17</v>
      </c>
      <c r="S65">
        <v>2400</v>
      </c>
      <c r="T65" t="s">
        <v>1027</v>
      </c>
      <c r="U65" t="s">
        <v>37</v>
      </c>
      <c r="V65" t="s">
        <v>334</v>
      </c>
      <c r="W65" t="s">
        <v>334</v>
      </c>
      <c r="X65" t="s">
        <v>334</v>
      </c>
      <c r="Y65">
        <v>10</v>
      </c>
      <c r="AB65">
        <v>0</v>
      </c>
      <c r="AC65">
        <v>0</v>
      </c>
      <c r="AD65">
        <v>0</v>
      </c>
      <c r="AF65">
        <v>240</v>
      </c>
      <c r="AG65" t="s">
        <v>838</v>
      </c>
      <c r="AI65" t="b">
        <f t="shared" si="1"/>
        <v>1</v>
      </c>
    </row>
    <row r="66" spans="1:35" x14ac:dyDescent="0.25">
      <c r="A66">
        <v>3107</v>
      </c>
      <c r="B66">
        <v>108122</v>
      </c>
      <c r="C66" t="str">
        <f>VLOOKUP(V66,mails!A:B,2,0)</f>
        <v>Ludovic.Girardin@salt.ch</v>
      </c>
      <c r="D66" t="s">
        <v>1028</v>
      </c>
      <c r="E66">
        <v>10</v>
      </c>
      <c r="I66" s="1">
        <v>41697.607592592591</v>
      </c>
      <c r="J66" s="1">
        <v>44378.588379629633</v>
      </c>
      <c r="K66" t="s">
        <v>342</v>
      </c>
      <c r="L66" t="s">
        <v>49</v>
      </c>
      <c r="M66">
        <v>108122</v>
      </c>
      <c r="N66">
        <v>1</v>
      </c>
      <c r="O66" s="2">
        <v>36494</v>
      </c>
      <c r="Q66" t="s">
        <v>1029</v>
      </c>
      <c r="R66">
        <v>2</v>
      </c>
      <c r="S66">
        <v>2302</v>
      </c>
      <c r="T66" t="s">
        <v>1030</v>
      </c>
      <c r="U66" t="s">
        <v>37</v>
      </c>
      <c r="V66" t="s">
        <v>334</v>
      </c>
      <c r="W66" t="s">
        <v>334</v>
      </c>
      <c r="X66" t="s">
        <v>334</v>
      </c>
      <c r="Y66">
        <v>10</v>
      </c>
      <c r="AB66">
        <v>0</v>
      </c>
      <c r="AC66">
        <v>0</v>
      </c>
      <c r="AD66">
        <v>0</v>
      </c>
      <c r="AF66">
        <v>240</v>
      </c>
      <c r="AG66" t="s">
        <v>838</v>
      </c>
      <c r="AI66" t="b">
        <f t="shared" si="1"/>
        <v>1</v>
      </c>
    </row>
    <row r="67" spans="1:35" x14ac:dyDescent="0.25">
      <c r="A67">
        <v>3108</v>
      </c>
      <c r="B67">
        <v>105401</v>
      </c>
      <c r="C67" t="str">
        <f>VLOOKUP(V67,mails!A:B,2,0)</f>
        <v>Emir.Mustafa@salt.ch</v>
      </c>
      <c r="D67" t="s">
        <v>1031</v>
      </c>
      <c r="E67">
        <v>10</v>
      </c>
      <c r="I67" s="1">
        <v>41697.607592592591</v>
      </c>
      <c r="J67" s="1">
        <v>43704.372141203705</v>
      </c>
      <c r="K67" t="s">
        <v>312</v>
      </c>
      <c r="L67" t="s">
        <v>34</v>
      </c>
      <c r="M67">
        <v>105401</v>
      </c>
      <c r="N67">
        <v>1</v>
      </c>
      <c r="O67" s="2">
        <v>36494</v>
      </c>
      <c r="Q67" t="s">
        <v>411</v>
      </c>
      <c r="S67">
        <v>3800</v>
      </c>
      <c r="T67" t="s">
        <v>528</v>
      </c>
      <c r="V67" t="s">
        <v>837</v>
      </c>
      <c r="W67" t="s">
        <v>837</v>
      </c>
      <c r="X67" t="s">
        <v>837</v>
      </c>
      <c r="Y67">
        <v>10</v>
      </c>
      <c r="AB67">
        <v>0</v>
      </c>
      <c r="AC67">
        <v>0</v>
      </c>
      <c r="AD67">
        <v>0</v>
      </c>
      <c r="AF67">
        <v>240</v>
      </c>
      <c r="AG67" t="s">
        <v>838</v>
      </c>
      <c r="AI67" t="b">
        <f t="shared" si="1"/>
        <v>1</v>
      </c>
    </row>
    <row r="68" spans="1:35" x14ac:dyDescent="0.25">
      <c r="A68">
        <v>3109</v>
      </c>
      <c r="B68">
        <v>105453</v>
      </c>
      <c r="C68" t="str">
        <f>VLOOKUP(V68,mails!A:B,2,0)</f>
        <v>Emir.Mustafa@salt.ch</v>
      </c>
      <c r="D68" t="s">
        <v>1032</v>
      </c>
      <c r="E68">
        <v>10</v>
      </c>
      <c r="I68" s="1">
        <v>41697.607592592591</v>
      </c>
      <c r="J68" s="1">
        <v>43704.372141203705</v>
      </c>
      <c r="K68" t="s">
        <v>312</v>
      </c>
      <c r="L68" t="s">
        <v>34</v>
      </c>
      <c r="M68">
        <v>105453</v>
      </c>
      <c r="N68">
        <v>1</v>
      </c>
      <c r="O68" s="2">
        <v>36494</v>
      </c>
      <c r="Q68" t="s">
        <v>1033</v>
      </c>
      <c r="S68">
        <v>2500</v>
      </c>
      <c r="T68" t="s">
        <v>1034</v>
      </c>
      <c r="V68" t="s">
        <v>837</v>
      </c>
      <c r="W68" t="s">
        <v>837</v>
      </c>
      <c r="X68" t="s">
        <v>837</v>
      </c>
      <c r="Y68">
        <v>10</v>
      </c>
      <c r="AB68">
        <v>0</v>
      </c>
      <c r="AC68">
        <v>0</v>
      </c>
      <c r="AD68">
        <v>0</v>
      </c>
      <c r="AF68">
        <v>240</v>
      </c>
      <c r="AG68" t="s">
        <v>838</v>
      </c>
      <c r="AI68" t="b">
        <f t="shared" si="1"/>
        <v>1</v>
      </c>
    </row>
    <row r="69" spans="1:35" x14ac:dyDescent="0.25">
      <c r="A69">
        <v>3110</v>
      </c>
      <c r="B69">
        <v>108123</v>
      </c>
      <c r="C69" t="str">
        <f>VLOOKUP(V69,mails!A:B,2,0)</f>
        <v>Ludovic.Girardin@salt.ch</v>
      </c>
      <c r="D69" t="s">
        <v>1035</v>
      </c>
      <c r="E69">
        <v>10</v>
      </c>
      <c r="I69" s="1">
        <v>41697.607592592591</v>
      </c>
      <c r="J69" s="1">
        <v>43003.410914351851</v>
      </c>
      <c r="K69" t="s">
        <v>342</v>
      </c>
      <c r="L69" t="s">
        <v>49</v>
      </c>
      <c r="M69">
        <v>108123</v>
      </c>
      <c r="N69">
        <v>1</v>
      </c>
      <c r="O69" s="2">
        <v>36494</v>
      </c>
      <c r="Q69" t="s">
        <v>1036</v>
      </c>
      <c r="S69">
        <v>1530</v>
      </c>
      <c r="T69" t="s">
        <v>558</v>
      </c>
      <c r="V69" t="s">
        <v>334</v>
      </c>
      <c r="W69" t="s">
        <v>334</v>
      </c>
      <c r="X69" t="s">
        <v>334</v>
      </c>
      <c r="Y69">
        <v>10</v>
      </c>
      <c r="AB69">
        <v>0</v>
      </c>
      <c r="AC69">
        <v>0</v>
      </c>
      <c r="AD69">
        <v>0</v>
      </c>
      <c r="AF69">
        <v>240</v>
      </c>
      <c r="AG69" t="s">
        <v>838</v>
      </c>
      <c r="AI69" t="b">
        <f t="shared" si="1"/>
        <v>1</v>
      </c>
    </row>
    <row r="70" spans="1:35" x14ac:dyDescent="0.25">
      <c r="A70">
        <v>3111</v>
      </c>
      <c r="B70">
        <v>108124</v>
      </c>
      <c r="C70" t="str">
        <f>VLOOKUP(V70,mails!A:B,2,0)</f>
        <v>Emir.Mustafa@salt.ch</v>
      </c>
      <c r="D70" t="s">
        <v>1037</v>
      </c>
      <c r="E70">
        <v>10</v>
      </c>
      <c r="I70" s="1">
        <v>41697.607592592591</v>
      </c>
      <c r="J70" s="1">
        <v>43704.372141203705</v>
      </c>
      <c r="K70" t="s">
        <v>312</v>
      </c>
      <c r="L70" t="s">
        <v>34</v>
      </c>
      <c r="M70">
        <v>108124</v>
      </c>
      <c r="N70">
        <v>1</v>
      </c>
      <c r="O70" s="2">
        <v>36494</v>
      </c>
      <c r="Q70" t="s">
        <v>1038</v>
      </c>
      <c r="S70">
        <v>3052</v>
      </c>
      <c r="T70" t="s">
        <v>1039</v>
      </c>
      <c r="V70" t="s">
        <v>837</v>
      </c>
      <c r="W70" t="s">
        <v>837</v>
      </c>
      <c r="X70" t="s">
        <v>837</v>
      </c>
      <c r="Y70">
        <v>10</v>
      </c>
      <c r="AB70">
        <v>0</v>
      </c>
      <c r="AC70">
        <v>0</v>
      </c>
      <c r="AD70">
        <v>0</v>
      </c>
      <c r="AF70">
        <v>240</v>
      </c>
      <c r="AG70" t="s">
        <v>838</v>
      </c>
      <c r="AI70" t="b">
        <f t="shared" ref="AI70:AI117" si="2">B70=M70</f>
        <v>1</v>
      </c>
    </row>
    <row r="71" spans="1:35" x14ac:dyDescent="0.25">
      <c r="A71">
        <v>3112</v>
      </c>
      <c r="B71">
        <v>105454</v>
      </c>
      <c r="C71" t="str">
        <f>VLOOKUP(V71,mails!A:B,2,0)</f>
        <v>Ludovic.Girardin@salt.ch</v>
      </c>
      <c r="D71" t="s">
        <v>1040</v>
      </c>
      <c r="E71">
        <v>10</v>
      </c>
      <c r="I71" s="1">
        <v>41697.607592592591</v>
      </c>
      <c r="J71" s="1">
        <v>43704.372141203705</v>
      </c>
      <c r="K71" t="s">
        <v>342</v>
      </c>
      <c r="L71" t="s">
        <v>49</v>
      </c>
      <c r="M71">
        <v>105454</v>
      </c>
      <c r="N71">
        <v>1</v>
      </c>
      <c r="O71" s="2">
        <v>36497</v>
      </c>
      <c r="Q71" t="s">
        <v>470</v>
      </c>
      <c r="S71">
        <v>1200</v>
      </c>
      <c r="T71" t="s">
        <v>1041</v>
      </c>
      <c r="V71" t="s">
        <v>334</v>
      </c>
      <c r="W71" t="s">
        <v>334</v>
      </c>
      <c r="X71" t="s">
        <v>334</v>
      </c>
      <c r="Y71">
        <v>10</v>
      </c>
      <c r="AB71">
        <v>0</v>
      </c>
      <c r="AC71">
        <v>0</v>
      </c>
      <c r="AD71">
        <v>0</v>
      </c>
      <c r="AF71">
        <v>240</v>
      </c>
      <c r="AG71" t="s">
        <v>838</v>
      </c>
      <c r="AI71" t="b">
        <f t="shared" si="2"/>
        <v>1</v>
      </c>
    </row>
    <row r="72" spans="1:35" x14ac:dyDescent="0.25">
      <c r="A72">
        <v>3113</v>
      </c>
      <c r="B72">
        <v>108125</v>
      </c>
      <c r="C72" t="str">
        <f>VLOOKUP(V72,mails!A:B,2,0)</f>
        <v>Ludovic.Girardin@salt.ch</v>
      </c>
      <c r="D72" t="s">
        <v>1042</v>
      </c>
      <c r="E72">
        <v>10</v>
      </c>
      <c r="I72" s="1">
        <v>41697.607592592591</v>
      </c>
      <c r="J72" s="1">
        <v>43704.372141203705</v>
      </c>
      <c r="K72" t="s">
        <v>342</v>
      </c>
      <c r="L72" t="s">
        <v>49</v>
      </c>
      <c r="M72">
        <v>108125</v>
      </c>
      <c r="N72">
        <v>1</v>
      </c>
      <c r="O72" s="2">
        <v>36551</v>
      </c>
      <c r="Q72" t="s">
        <v>1043</v>
      </c>
      <c r="S72">
        <v>1009</v>
      </c>
      <c r="T72" t="s">
        <v>1044</v>
      </c>
      <c r="V72" t="s">
        <v>334</v>
      </c>
      <c r="W72" t="s">
        <v>334</v>
      </c>
      <c r="X72" t="s">
        <v>334</v>
      </c>
      <c r="Y72">
        <v>10</v>
      </c>
      <c r="AB72">
        <v>0</v>
      </c>
      <c r="AC72">
        <v>0</v>
      </c>
      <c r="AD72">
        <v>0</v>
      </c>
      <c r="AF72">
        <v>240</v>
      </c>
      <c r="AG72" t="s">
        <v>838</v>
      </c>
      <c r="AI72" t="b">
        <f t="shared" si="2"/>
        <v>1</v>
      </c>
    </row>
    <row r="73" spans="1:35" x14ac:dyDescent="0.25">
      <c r="A73">
        <v>3114</v>
      </c>
      <c r="B73">
        <v>105402</v>
      </c>
      <c r="C73" t="str">
        <f>VLOOKUP(V73,mails!A:B,2,0)</f>
        <v>Ludovic.Girardin@salt.ch</v>
      </c>
      <c r="D73" t="s">
        <v>1045</v>
      </c>
      <c r="E73">
        <v>10</v>
      </c>
      <c r="I73" s="1">
        <v>41697.607592592591</v>
      </c>
      <c r="J73" s="1">
        <v>43704.372141203705</v>
      </c>
      <c r="K73" t="s">
        <v>342</v>
      </c>
      <c r="L73" t="s">
        <v>49</v>
      </c>
      <c r="M73">
        <v>105402</v>
      </c>
      <c r="N73">
        <v>1</v>
      </c>
      <c r="O73" s="2">
        <v>36551</v>
      </c>
      <c r="Q73" t="s">
        <v>1046</v>
      </c>
      <c r="S73">
        <v>1020</v>
      </c>
      <c r="T73" t="s">
        <v>1047</v>
      </c>
      <c r="V73" t="s">
        <v>334</v>
      </c>
      <c r="W73" t="s">
        <v>334</v>
      </c>
      <c r="X73" t="s">
        <v>334</v>
      </c>
      <c r="Y73">
        <v>10</v>
      </c>
      <c r="AB73">
        <v>0</v>
      </c>
      <c r="AC73">
        <v>0</v>
      </c>
      <c r="AD73">
        <v>0</v>
      </c>
      <c r="AF73">
        <v>240</v>
      </c>
      <c r="AG73" t="s">
        <v>838</v>
      </c>
      <c r="AI73" t="b">
        <f t="shared" si="2"/>
        <v>1</v>
      </c>
    </row>
    <row r="74" spans="1:35" x14ac:dyDescent="0.25">
      <c r="A74">
        <v>3116</v>
      </c>
      <c r="B74">
        <v>108127</v>
      </c>
      <c r="C74" t="str">
        <f>VLOOKUP(V74,mails!A:B,2,0)</f>
        <v>Ludovic.Girardin@salt.ch</v>
      </c>
      <c r="D74" t="s">
        <v>1051</v>
      </c>
      <c r="E74">
        <v>10</v>
      </c>
      <c r="I74" s="1">
        <v>41697.607592592591</v>
      </c>
      <c r="J74" s="1">
        <v>43704.372141203705</v>
      </c>
      <c r="K74" t="s">
        <v>342</v>
      </c>
      <c r="L74" t="s">
        <v>49</v>
      </c>
      <c r="M74">
        <v>108127</v>
      </c>
      <c r="N74">
        <v>1</v>
      </c>
      <c r="O74" s="2">
        <v>36551</v>
      </c>
      <c r="Q74" t="s">
        <v>754</v>
      </c>
      <c r="S74">
        <v>1217</v>
      </c>
      <c r="T74" t="s">
        <v>1052</v>
      </c>
      <c r="V74" t="s">
        <v>334</v>
      </c>
      <c r="W74" t="s">
        <v>334</v>
      </c>
      <c r="X74" t="s">
        <v>334</v>
      </c>
      <c r="Y74">
        <v>10</v>
      </c>
      <c r="AB74">
        <v>0</v>
      </c>
      <c r="AC74">
        <v>0</v>
      </c>
      <c r="AD74">
        <v>0</v>
      </c>
      <c r="AF74">
        <v>240</v>
      </c>
      <c r="AG74" t="s">
        <v>838</v>
      </c>
      <c r="AI74" t="b">
        <f t="shared" si="2"/>
        <v>1</v>
      </c>
    </row>
    <row r="75" spans="1:35" x14ac:dyDescent="0.25">
      <c r="A75">
        <v>3117</v>
      </c>
      <c r="B75">
        <v>108128</v>
      </c>
      <c r="C75" t="str">
        <f>VLOOKUP(V75,mails!A:B,2,0)</f>
        <v>Ludovic.Girardin@salt.ch</v>
      </c>
      <c r="D75" t="s">
        <v>1053</v>
      </c>
      <c r="E75">
        <v>10</v>
      </c>
      <c r="I75" s="1">
        <v>41697.607592592591</v>
      </c>
      <c r="J75" s="1">
        <v>43704.372141203705</v>
      </c>
      <c r="K75" t="s">
        <v>342</v>
      </c>
      <c r="L75" t="s">
        <v>49</v>
      </c>
      <c r="M75">
        <v>108128</v>
      </c>
      <c r="N75">
        <v>1</v>
      </c>
      <c r="O75" s="2">
        <v>36551</v>
      </c>
      <c r="Q75" t="s">
        <v>1054</v>
      </c>
      <c r="S75">
        <v>1225</v>
      </c>
      <c r="T75" t="s">
        <v>1055</v>
      </c>
      <c r="V75" t="s">
        <v>334</v>
      </c>
      <c r="W75" t="s">
        <v>334</v>
      </c>
      <c r="X75" t="s">
        <v>334</v>
      </c>
      <c r="Y75">
        <v>10</v>
      </c>
      <c r="AB75">
        <v>0</v>
      </c>
      <c r="AC75">
        <v>0</v>
      </c>
      <c r="AD75">
        <v>0</v>
      </c>
      <c r="AF75">
        <v>240</v>
      </c>
      <c r="AG75" t="s">
        <v>838</v>
      </c>
      <c r="AI75" t="b">
        <f t="shared" si="2"/>
        <v>1</v>
      </c>
    </row>
    <row r="76" spans="1:35" x14ac:dyDescent="0.25">
      <c r="A76">
        <v>3118</v>
      </c>
      <c r="B76">
        <v>105403</v>
      </c>
      <c r="C76" t="str">
        <f>VLOOKUP(V76,mails!A:B,2,0)</f>
        <v>Ludovic.Girardin@salt.ch</v>
      </c>
      <c r="D76" t="s">
        <v>1056</v>
      </c>
      <c r="E76">
        <v>10</v>
      </c>
      <c r="I76" s="1">
        <v>41697.607592592591</v>
      </c>
      <c r="J76" s="1">
        <v>43704.372141203705</v>
      </c>
      <c r="K76" t="s">
        <v>342</v>
      </c>
      <c r="L76" t="s">
        <v>49</v>
      </c>
      <c r="M76">
        <v>105403</v>
      </c>
      <c r="N76">
        <v>1</v>
      </c>
      <c r="O76" s="2">
        <v>36578</v>
      </c>
      <c r="Q76" t="s">
        <v>1057</v>
      </c>
      <c r="R76">
        <v>4</v>
      </c>
      <c r="S76">
        <v>1800</v>
      </c>
      <c r="T76" t="s">
        <v>1058</v>
      </c>
      <c r="U76" t="s">
        <v>37</v>
      </c>
      <c r="V76" t="s">
        <v>334</v>
      </c>
      <c r="W76" t="s">
        <v>334</v>
      </c>
      <c r="X76" t="s">
        <v>334</v>
      </c>
      <c r="Y76">
        <v>10</v>
      </c>
      <c r="AB76">
        <v>0</v>
      </c>
      <c r="AC76">
        <v>0</v>
      </c>
      <c r="AD76">
        <v>0</v>
      </c>
      <c r="AF76">
        <v>240</v>
      </c>
      <c r="AG76" t="s">
        <v>838</v>
      </c>
      <c r="AI76" t="b">
        <f t="shared" si="2"/>
        <v>1</v>
      </c>
    </row>
    <row r="77" spans="1:35" x14ac:dyDescent="0.25">
      <c r="A77">
        <v>3119</v>
      </c>
      <c r="B77">
        <v>108129</v>
      </c>
      <c r="C77" t="str">
        <f>VLOOKUP(V77,mails!A:B,2,0)</f>
        <v>Ludovic.Girardin@salt.ch</v>
      </c>
      <c r="D77" t="s">
        <v>1059</v>
      </c>
      <c r="E77">
        <v>10</v>
      </c>
      <c r="I77" s="1">
        <v>41697.607592592591</v>
      </c>
      <c r="J77" s="1">
        <v>43704.372141203705</v>
      </c>
      <c r="K77" t="s">
        <v>342</v>
      </c>
      <c r="L77" t="s">
        <v>49</v>
      </c>
      <c r="M77">
        <v>108129</v>
      </c>
      <c r="N77">
        <v>1</v>
      </c>
      <c r="O77" s="2">
        <v>36578</v>
      </c>
      <c r="Q77" t="s">
        <v>620</v>
      </c>
      <c r="R77">
        <v>3</v>
      </c>
      <c r="S77">
        <v>1814</v>
      </c>
      <c r="T77" t="s">
        <v>1060</v>
      </c>
      <c r="U77" t="s">
        <v>37</v>
      </c>
      <c r="V77" t="s">
        <v>334</v>
      </c>
      <c r="W77" t="s">
        <v>334</v>
      </c>
      <c r="X77" t="s">
        <v>334</v>
      </c>
      <c r="Y77">
        <v>10</v>
      </c>
      <c r="AB77">
        <v>0</v>
      </c>
      <c r="AC77">
        <v>0</v>
      </c>
      <c r="AD77">
        <v>0</v>
      </c>
      <c r="AF77">
        <v>240</v>
      </c>
      <c r="AG77" t="s">
        <v>838</v>
      </c>
      <c r="AI77" t="b">
        <f t="shared" si="2"/>
        <v>1</v>
      </c>
    </row>
    <row r="78" spans="1:35" x14ac:dyDescent="0.25">
      <c r="A78">
        <v>3120</v>
      </c>
      <c r="B78">
        <v>105404</v>
      </c>
      <c r="C78" t="str">
        <f>VLOOKUP(V78,mails!A:B,2,0)</f>
        <v>Ludovic.Girardin@salt.ch</v>
      </c>
      <c r="D78" t="s">
        <v>1061</v>
      </c>
      <c r="E78">
        <v>10</v>
      </c>
      <c r="I78" s="1">
        <v>41697.607592592591</v>
      </c>
      <c r="J78" s="1">
        <v>43003.410914351851</v>
      </c>
      <c r="K78" t="s">
        <v>342</v>
      </c>
      <c r="L78" t="s">
        <v>49</v>
      </c>
      <c r="M78">
        <v>105404</v>
      </c>
      <c r="N78">
        <v>1</v>
      </c>
      <c r="O78" s="2">
        <v>36578</v>
      </c>
      <c r="Q78" t="s">
        <v>1062</v>
      </c>
      <c r="S78">
        <v>1920</v>
      </c>
      <c r="T78" t="s">
        <v>1063</v>
      </c>
      <c r="V78" t="s">
        <v>334</v>
      </c>
      <c r="W78" t="s">
        <v>334</v>
      </c>
      <c r="X78" t="s">
        <v>334</v>
      </c>
      <c r="Y78">
        <v>10</v>
      </c>
      <c r="AB78">
        <v>0</v>
      </c>
      <c r="AC78">
        <v>0</v>
      </c>
      <c r="AD78">
        <v>0</v>
      </c>
      <c r="AF78">
        <v>240</v>
      </c>
      <c r="AG78" t="s">
        <v>838</v>
      </c>
      <c r="AI78" t="b">
        <f t="shared" si="2"/>
        <v>1</v>
      </c>
    </row>
    <row r="79" spans="1:35" x14ac:dyDescent="0.25">
      <c r="A79">
        <v>3121</v>
      </c>
      <c r="B79">
        <v>105405</v>
      </c>
      <c r="C79" t="str">
        <f>VLOOKUP(V79,mails!A:B,2,0)</f>
        <v>Ludovic.Girardin@salt.ch</v>
      </c>
      <c r="D79" t="s">
        <v>1064</v>
      </c>
      <c r="E79">
        <v>10</v>
      </c>
      <c r="I79" s="1">
        <v>41697.607592592591</v>
      </c>
      <c r="J79" s="1">
        <v>43003.410914351851</v>
      </c>
      <c r="K79" t="s">
        <v>342</v>
      </c>
      <c r="L79" t="s">
        <v>49</v>
      </c>
      <c r="M79">
        <v>105405</v>
      </c>
      <c r="N79">
        <v>1</v>
      </c>
      <c r="O79" s="2">
        <v>36578</v>
      </c>
      <c r="Q79" t="s">
        <v>1065</v>
      </c>
      <c r="S79">
        <v>1950</v>
      </c>
      <c r="T79" t="s">
        <v>1066</v>
      </c>
      <c r="V79" t="s">
        <v>334</v>
      </c>
      <c r="W79" t="s">
        <v>334</v>
      </c>
      <c r="X79" t="s">
        <v>334</v>
      </c>
      <c r="Y79">
        <v>10</v>
      </c>
      <c r="AB79">
        <v>0</v>
      </c>
      <c r="AC79">
        <v>0</v>
      </c>
      <c r="AD79">
        <v>0</v>
      </c>
      <c r="AF79">
        <v>240</v>
      </c>
      <c r="AG79" t="s">
        <v>838</v>
      </c>
      <c r="AI79" t="b">
        <f t="shared" si="2"/>
        <v>1</v>
      </c>
    </row>
    <row r="80" spans="1:35" x14ac:dyDescent="0.25">
      <c r="A80">
        <v>3122</v>
      </c>
      <c r="B80">
        <v>105406</v>
      </c>
      <c r="C80" t="str">
        <f>VLOOKUP(V80,mails!A:B,2,0)</f>
        <v>Ludovic.Girardin@salt.ch</v>
      </c>
      <c r="D80" t="s">
        <v>1067</v>
      </c>
      <c r="E80">
        <v>10</v>
      </c>
      <c r="I80" s="1">
        <v>41697.607592592591</v>
      </c>
      <c r="J80" s="1">
        <v>43003.410914351851</v>
      </c>
      <c r="K80" t="s">
        <v>342</v>
      </c>
      <c r="L80" t="s">
        <v>49</v>
      </c>
      <c r="M80">
        <v>105406</v>
      </c>
      <c r="N80">
        <v>1</v>
      </c>
      <c r="O80" s="2">
        <v>36578</v>
      </c>
      <c r="Q80" t="s">
        <v>1068</v>
      </c>
      <c r="S80">
        <v>3960</v>
      </c>
      <c r="T80" t="s">
        <v>637</v>
      </c>
      <c r="V80" t="s">
        <v>334</v>
      </c>
      <c r="W80" t="s">
        <v>334</v>
      </c>
      <c r="X80" t="s">
        <v>334</v>
      </c>
      <c r="Y80">
        <v>10</v>
      </c>
      <c r="AB80">
        <v>0</v>
      </c>
      <c r="AC80">
        <v>0</v>
      </c>
      <c r="AD80">
        <v>0</v>
      </c>
      <c r="AF80">
        <v>240</v>
      </c>
      <c r="AG80" t="s">
        <v>838</v>
      </c>
      <c r="AI80" t="b">
        <f t="shared" si="2"/>
        <v>1</v>
      </c>
    </row>
    <row r="81" spans="1:35" x14ac:dyDescent="0.25">
      <c r="A81">
        <v>3124</v>
      </c>
      <c r="B81">
        <v>105407</v>
      </c>
      <c r="C81" t="str">
        <f>VLOOKUP(V81,mails!A:B,2,0)</f>
        <v>Besnik.Jakupi@salt.ch</v>
      </c>
      <c r="D81" t="s">
        <v>1072</v>
      </c>
      <c r="E81">
        <v>10</v>
      </c>
      <c r="I81" s="1">
        <v>41697.607592592591</v>
      </c>
      <c r="J81" s="1">
        <v>43704.372141203705</v>
      </c>
      <c r="K81" t="s">
        <v>303</v>
      </c>
      <c r="L81" t="s">
        <v>34</v>
      </c>
      <c r="M81">
        <v>105407</v>
      </c>
      <c r="N81">
        <v>1</v>
      </c>
      <c r="O81" s="2">
        <v>36551</v>
      </c>
      <c r="Q81" t="s">
        <v>1073</v>
      </c>
      <c r="S81">
        <v>4800</v>
      </c>
      <c r="T81" t="s">
        <v>546</v>
      </c>
      <c r="V81" t="s">
        <v>888</v>
      </c>
      <c r="W81" t="s">
        <v>888</v>
      </c>
      <c r="X81" t="s">
        <v>888</v>
      </c>
      <c r="Y81">
        <v>10</v>
      </c>
      <c r="AB81">
        <v>0</v>
      </c>
      <c r="AC81">
        <v>0</v>
      </c>
      <c r="AD81">
        <v>0</v>
      </c>
      <c r="AF81">
        <v>240</v>
      </c>
      <c r="AG81" t="s">
        <v>838</v>
      </c>
      <c r="AI81" t="b">
        <f t="shared" si="2"/>
        <v>1</v>
      </c>
    </row>
    <row r="82" spans="1:35" x14ac:dyDescent="0.25">
      <c r="A82">
        <v>3125</v>
      </c>
      <c r="B82">
        <v>108131</v>
      </c>
      <c r="C82" t="str">
        <f>VLOOKUP(V82,mails!A:B,2,0)</f>
        <v>Besnik.Jakupi@salt.ch</v>
      </c>
      <c r="D82" t="s">
        <v>1074</v>
      </c>
      <c r="E82">
        <v>10</v>
      </c>
      <c r="I82" s="1">
        <v>41697.607592592591</v>
      </c>
      <c r="J82" s="1">
        <v>43704.372141203705</v>
      </c>
      <c r="K82" t="s">
        <v>303</v>
      </c>
      <c r="L82" t="s">
        <v>34</v>
      </c>
      <c r="M82">
        <v>108131</v>
      </c>
      <c r="N82">
        <v>1</v>
      </c>
      <c r="O82" s="2">
        <v>36551</v>
      </c>
      <c r="Q82" t="s">
        <v>1075</v>
      </c>
      <c r="S82">
        <v>5600</v>
      </c>
      <c r="T82" t="s">
        <v>1076</v>
      </c>
      <c r="V82" t="s">
        <v>888</v>
      </c>
      <c r="W82" t="s">
        <v>888</v>
      </c>
      <c r="X82" t="s">
        <v>888</v>
      </c>
      <c r="Y82">
        <v>10</v>
      </c>
      <c r="AB82">
        <v>0</v>
      </c>
      <c r="AC82">
        <v>0</v>
      </c>
      <c r="AD82">
        <v>0</v>
      </c>
      <c r="AF82">
        <v>240</v>
      </c>
      <c r="AG82" t="s">
        <v>838</v>
      </c>
      <c r="AI82" t="b">
        <f t="shared" si="2"/>
        <v>1</v>
      </c>
    </row>
    <row r="83" spans="1:35" x14ac:dyDescent="0.25">
      <c r="A83">
        <v>3126</v>
      </c>
      <c r="B83">
        <v>108132</v>
      </c>
      <c r="C83" t="str">
        <f>VLOOKUP(V83,mails!A:B,2,0)</f>
        <v>Besnik.Jakupi@salt.ch</v>
      </c>
      <c r="D83" t="s">
        <v>1077</v>
      </c>
      <c r="E83">
        <v>10</v>
      </c>
      <c r="I83" s="1">
        <v>41697.607592592591</v>
      </c>
      <c r="J83" s="1">
        <v>43704.372141203705</v>
      </c>
      <c r="K83" t="s">
        <v>303</v>
      </c>
      <c r="L83" t="s">
        <v>34</v>
      </c>
      <c r="M83">
        <v>108132</v>
      </c>
      <c r="N83">
        <v>1</v>
      </c>
      <c r="O83" s="2">
        <v>36551</v>
      </c>
      <c r="Q83" t="s">
        <v>1078</v>
      </c>
      <c r="S83">
        <v>5610</v>
      </c>
      <c r="T83" t="s">
        <v>1079</v>
      </c>
      <c r="V83" t="s">
        <v>888</v>
      </c>
      <c r="W83" t="s">
        <v>888</v>
      </c>
      <c r="X83" t="s">
        <v>888</v>
      </c>
      <c r="Y83">
        <v>10</v>
      </c>
      <c r="AB83">
        <v>0</v>
      </c>
      <c r="AC83">
        <v>0</v>
      </c>
      <c r="AD83">
        <v>0</v>
      </c>
      <c r="AF83">
        <v>240</v>
      </c>
      <c r="AG83" t="s">
        <v>838</v>
      </c>
      <c r="AI83" t="b">
        <f t="shared" si="2"/>
        <v>1</v>
      </c>
    </row>
    <row r="84" spans="1:35" x14ac:dyDescent="0.25">
      <c r="A84">
        <v>3127</v>
      </c>
      <c r="B84">
        <v>108133</v>
      </c>
      <c r="C84" t="str">
        <f>VLOOKUP(V84,mails!A:B,2,0)</f>
        <v>Besnik.Jakupi@salt.ch</v>
      </c>
      <c r="D84" t="s">
        <v>1080</v>
      </c>
      <c r="E84">
        <v>10</v>
      </c>
      <c r="I84" s="1">
        <v>41697.607592592591</v>
      </c>
      <c r="J84" s="1">
        <v>44148.835497685184</v>
      </c>
      <c r="K84" t="s">
        <v>303</v>
      </c>
      <c r="L84" t="s">
        <v>34</v>
      </c>
      <c r="M84">
        <v>108133</v>
      </c>
      <c r="N84">
        <v>1</v>
      </c>
      <c r="O84" s="2">
        <v>36551</v>
      </c>
      <c r="Q84" t="s">
        <v>1081</v>
      </c>
      <c r="R84">
        <v>6</v>
      </c>
      <c r="S84">
        <v>6060</v>
      </c>
      <c r="T84" t="s">
        <v>1082</v>
      </c>
      <c r="U84" t="s">
        <v>37</v>
      </c>
      <c r="V84" t="s">
        <v>888</v>
      </c>
      <c r="W84" t="s">
        <v>888</v>
      </c>
      <c r="X84" t="s">
        <v>888</v>
      </c>
      <c r="Y84">
        <v>10</v>
      </c>
      <c r="AB84">
        <v>0</v>
      </c>
      <c r="AC84">
        <v>0</v>
      </c>
      <c r="AD84">
        <v>0</v>
      </c>
      <c r="AF84">
        <v>240</v>
      </c>
      <c r="AG84" t="s">
        <v>838</v>
      </c>
      <c r="AI84" t="b">
        <f t="shared" si="2"/>
        <v>1</v>
      </c>
    </row>
    <row r="85" spans="1:35" x14ac:dyDescent="0.25">
      <c r="A85">
        <v>3128</v>
      </c>
      <c r="B85">
        <v>108134</v>
      </c>
      <c r="C85" t="str">
        <f>VLOOKUP(V85,mails!A:B,2,0)</f>
        <v>Besnik.Jakupi@salt.ch</v>
      </c>
      <c r="D85" t="s">
        <v>1083</v>
      </c>
      <c r="E85">
        <v>10</v>
      </c>
      <c r="I85" s="1">
        <v>41697.607592592591</v>
      </c>
      <c r="J85" s="1">
        <v>44148.835034722222</v>
      </c>
      <c r="K85" t="s">
        <v>303</v>
      </c>
      <c r="L85" t="s">
        <v>34</v>
      </c>
      <c r="M85">
        <v>108134</v>
      </c>
      <c r="N85">
        <v>1</v>
      </c>
      <c r="O85" s="2">
        <v>36551</v>
      </c>
      <c r="Q85" t="s">
        <v>190</v>
      </c>
      <c r="R85">
        <v>3</v>
      </c>
      <c r="S85">
        <v>6370</v>
      </c>
      <c r="T85" t="s">
        <v>1084</v>
      </c>
      <c r="U85" t="s">
        <v>37</v>
      </c>
      <c r="V85" t="s">
        <v>888</v>
      </c>
      <c r="W85" t="s">
        <v>888</v>
      </c>
      <c r="X85" t="s">
        <v>888</v>
      </c>
      <c r="Y85">
        <v>10</v>
      </c>
      <c r="AB85">
        <v>0</v>
      </c>
      <c r="AC85">
        <v>0</v>
      </c>
      <c r="AD85">
        <v>0</v>
      </c>
      <c r="AF85">
        <v>240</v>
      </c>
      <c r="AG85" t="s">
        <v>838</v>
      </c>
      <c r="AI85" t="b">
        <f t="shared" si="2"/>
        <v>1</v>
      </c>
    </row>
    <row r="86" spans="1:35" x14ac:dyDescent="0.25">
      <c r="A86">
        <v>3129</v>
      </c>
      <c r="B86">
        <v>108135</v>
      </c>
      <c r="C86" t="str">
        <f>VLOOKUP(V86,mails!A:B,2,0)</f>
        <v>Besnik.Jakupi@salt.ch</v>
      </c>
      <c r="D86" t="s">
        <v>1085</v>
      </c>
      <c r="E86">
        <v>10</v>
      </c>
      <c r="I86" s="1">
        <v>41697.607592592591</v>
      </c>
      <c r="J86" s="1">
        <v>43704.372141203705</v>
      </c>
      <c r="K86" t="s">
        <v>303</v>
      </c>
      <c r="L86" t="s">
        <v>34</v>
      </c>
      <c r="M86">
        <v>108135</v>
      </c>
      <c r="N86">
        <v>1</v>
      </c>
      <c r="O86" s="2">
        <v>36551</v>
      </c>
      <c r="Q86" t="s">
        <v>1086</v>
      </c>
      <c r="S86">
        <v>6430</v>
      </c>
      <c r="T86" t="s">
        <v>1087</v>
      </c>
      <c r="V86" t="s">
        <v>888</v>
      </c>
      <c r="W86" t="s">
        <v>888</v>
      </c>
      <c r="X86" t="s">
        <v>888</v>
      </c>
      <c r="Y86">
        <v>10</v>
      </c>
      <c r="AB86">
        <v>0</v>
      </c>
      <c r="AC86">
        <v>0</v>
      </c>
      <c r="AD86">
        <v>0</v>
      </c>
      <c r="AF86">
        <v>240</v>
      </c>
      <c r="AG86" t="s">
        <v>838</v>
      </c>
      <c r="AI86" t="b">
        <f t="shared" si="2"/>
        <v>1</v>
      </c>
    </row>
    <row r="87" spans="1:35" x14ac:dyDescent="0.25">
      <c r="A87">
        <v>3130</v>
      </c>
      <c r="B87">
        <v>108136</v>
      </c>
      <c r="C87" t="str">
        <f>VLOOKUP(V87,mails!A:B,2,0)</f>
        <v>Lucas.Amigo@salt.ch</v>
      </c>
      <c r="D87" t="s">
        <v>1088</v>
      </c>
      <c r="E87">
        <v>10</v>
      </c>
      <c r="I87" s="1">
        <v>41697.607592592591</v>
      </c>
      <c r="J87" s="1">
        <v>44683.333043981482</v>
      </c>
      <c r="K87" t="s">
        <v>336</v>
      </c>
      <c r="L87" t="s">
        <v>34</v>
      </c>
      <c r="M87">
        <v>108136</v>
      </c>
      <c r="N87">
        <v>1</v>
      </c>
      <c r="O87" s="2">
        <v>36556</v>
      </c>
      <c r="Q87" t="s">
        <v>1089</v>
      </c>
      <c r="R87">
        <v>9</v>
      </c>
      <c r="S87">
        <v>8134</v>
      </c>
      <c r="T87" t="s">
        <v>1090</v>
      </c>
      <c r="U87" t="s">
        <v>37</v>
      </c>
      <c r="V87" t="s">
        <v>391</v>
      </c>
      <c r="W87" t="s">
        <v>391</v>
      </c>
      <c r="X87" t="s">
        <v>391</v>
      </c>
      <c r="Y87">
        <v>10</v>
      </c>
      <c r="AB87">
        <v>0</v>
      </c>
      <c r="AC87">
        <v>0</v>
      </c>
      <c r="AD87">
        <v>0</v>
      </c>
      <c r="AF87">
        <v>240</v>
      </c>
      <c r="AG87" t="s">
        <v>838</v>
      </c>
      <c r="AI87" t="b">
        <f t="shared" si="2"/>
        <v>1</v>
      </c>
    </row>
    <row r="88" spans="1:35" x14ac:dyDescent="0.25">
      <c r="A88">
        <v>3131</v>
      </c>
      <c r="B88">
        <v>108137</v>
      </c>
      <c r="C88" t="str">
        <f>VLOOKUP(V88,mails!A:B,2,0)</f>
        <v>Besnik.Jakupi@salt.ch</v>
      </c>
      <c r="D88" t="s">
        <v>1091</v>
      </c>
      <c r="E88">
        <v>10</v>
      </c>
      <c r="I88" s="1">
        <v>41697.607592592591</v>
      </c>
      <c r="J88" s="1">
        <v>44148.836782407408</v>
      </c>
      <c r="K88" t="s">
        <v>303</v>
      </c>
      <c r="L88" t="s">
        <v>34</v>
      </c>
      <c r="M88">
        <v>108137</v>
      </c>
      <c r="N88">
        <v>1</v>
      </c>
      <c r="O88" s="2">
        <v>36556</v>
      </c>
      <c r="Q88" t="s">
        <v>203</v>
      </c>
      <c r="R88">
        <v>9</v>
      </c>
      <c r="S88">
        <v>6460</v>
      </c>
      <c r="T88" t="s">
        <v>1092</v>
      </c>
      <c r="U88" t="s">
        <v>37</v>
      </c>
      <c r="V88" t="s">
        <v>888</v>
      </c>
      <c r="W88" t="s">
        <v>888</v>
      </c>
      <c r="X88" t="s">
        <v>888</v>
      </c>
      <c r="Y88">
        <v>10</v>
      </c>
      <c r="AB88">
        <v>0</v>
      </c>
      <c r="AC88">
        <v>0</v>
      </c>
      <c r="AD88">
        <v>0</v>
      </c>
      <c r="AF88">
        <v>240</v>
      </c>
      <c r="AG88" t="s">
        <v>838</v>
      </c>
      <c r="AI88" t="b">
        <f t="shared" si="2"/>
        <v>1</v>
      </c>
    </row>
    <row r="89" spans="1:35" x14ac:dyDescent="0.25">
      <c r="A89">
        <v>3132</v>
      </c>
      <c r="B89">
        <v>108138</v>
      </c>
      <c r="C89" t="str">
        <f>VLOOKUP(V89,mails!A:B,2,0)</f>
        <v>Lucas.Amigo@salt.ch</v>
      </c>
      <c r="D89" t="s">
        <v>1093</v>
      </c>
      <c r="E89">
        <v>10</v>
      </c>
      <c r="I89" s="1">
        <v>41697.607592592591</v>
      </c>
      <c r="J89" s="1">
        <v>43376.592511574076</v>
      </c>
      <c r="K89" t="s">
        <v>336</v>
      </c>
      <c r="L89" t="s">
        <v>34</v>
      </c>
      <c r="M89">
        <v>108138</v>
      </c>
      <c r="N89">
        <v>1</v>
      </c>
      <c r="O89" s="2">
        <v>36556</v>
      </c>
      <c r="Q89" t="s">
        <v>1094</v>
      </c>
      <c r="S89">
        <v>8580</v>
      </c>
      <c r="T89" t="s">
        <v>564</v>
      </c>
      <c r="V89" t="s">
        <v>391</v>
      </c>
      <c r="W89" t="s">
        <v>391</v>
      </c>
      <c r="X89" t="s">
        <v>391</v>
      </c>
      <c r="Y89">
        <v>10</v>
      </c>
      <c r="AB89">
        <v>0</v>
      </c>
      <c r="AC89">
        <v>0</v>
      </c>
      <c r="AD89">
        <v>0</v>
      </c>
      <c r="AF89">
        <v>240</v>
      </c>
      <c r="AG89" t="s">
        <v>838</v>
      </c>
      <c r="AI89" t="b">
        <f t="shared" si="2"/>
        <v>1</v>
      </c>
    </row>
    <row r="90" spans="1:35" x14ac:dyDescent="0.25">
      <c r="A90">
        <v>3133</v>
      </c>
      <c r="B90">
        <v>108139</v>
      </c>
      <c r="C90" t="str">
        <f>VLOOKUP(V90,mails!A:B,2,0)</f>
        <v>Lucas.Amigo@salt.ch</v>
      </c>
      <c r="D90" t="s">
        <v>1095</v>
      </c>
      <c r="E90">
        <v>10</v>
      </c>
      <c r="I90" s="1">
        <v>41697.607592592591</v>
      </c>
      <c r="J90" s="1">
        <v>43376.592511574076</v>
      </c>
      <c r="K90" t="s">
        <v>336</v>
      </c>
      <c r="L90" t="s">
        <v>34</v>
      </c>
      <c r="M90">
        <v>108139</v>
      </c>
      <c r="N90">
        <v>1</v>
      </c>
      <c r="O90" s="2">
        <v>36556</v>
      </c>
      <c r="Q90" t="s">
        <v>1096</v>
      </c>
      <c r="S90">
        <v>9320</v>
      </c>
      <c r="T90" t="s">
        <v>440</v>
      </c>
      <c r="V90" t="s">
        <v>391</v>
      </c>
      <c r="W90" t="s">
        <v>391</v>
      </c>
      <c r="X90" t="s">
        <v>391</v>
      </c>
      <c r="Y90">
        <v>10</v>
      </c>
      <c r="AB90">
        <v>0</v>
      </c>
      <c r="AC90">
        <v>0</v>
      </c>
      <c r="AD90">
        <v>0</v>
      </c>
      <c r="AF90">
        <v>240</v>
      </c>
      <c r="AG90" t="s">
        <v>838</v>
      </c>
      <c r="AI90" t="b">
        <f t="shared" si="2"/>
        <v>1</v>
      </c>
    </row>
    <row r="91" spans="1:35" x14ac:dyDescent="0.25">
      <c r="A91">
        <v>3135</v>
      </c>
      <c r="B91">
        <v>105409</v>
      </c>
      <c r="C91" t="str">
        <f>VLOOKUP(V91,mails!A:B,2,0)</f>
        <v>Lucas.Amigo@salt.ch</v>
      </c>
      <c r="D91" t="s">
        <v>1099</v>
      </c>
      <c r="E91">
        <v>10</v>
      </c>
      <c r="I91" s="1">
        <v>41697.607592592591</v>
      </c>
      <c r="J91" s="1">
        <v>43376.592511574076</v>
      </c>
      <c r="K91" t="s">
        <v>336</v>
      </c>
      <c r="L91" t="s">
        <v>34</v>
      </c>
      <c r="M91">
        <v>105409</v>
      </c>
      <c r="N91">
        <v>1</v>
      </c>
      <c r="O91" s="2">
        <v>36556</v>
      </c>
      <c r="Q91" t="s">
        <v>1100</v>
      </c>
      <c r="S91">
        <v>7270</v>
      </c>
      <c r="T91" t="s">
        <v>1101</v>
      </c>
      <c r="V91" t="s">
        <v>391</v>
      </c>
      <c r="W91" t="s">
        <v>391</v>
      </c>
      <c r="X91" t="s">
        <v>391</v>
      </c>
      <c r="Y91">
        <v>10</v>
      </c>
      <c r="AB91">
        <v>0</v>
      </c>
      <c r="AC91">
        <v>0</v>
      </c>
      <c r="AD91">
        <v>0</v>
      </c>
      <c r="AF91">
        <v>240</v>
      </c>
      <c r="AG91" t="s">
        <v>838</v>
      </c>
      <c r="AI91" t="b">
        <f t="shared" si="2"/>
        <v>1</v>
      </c>
    </row>
    <row r="92" spans="1:35" x14ac:dyDescent="0.25">
      <c r="A92">
        <v>3136</v>
      </c>
      <c r="B92">
        <v>108140</v>
      </c>
      <c r="C92" t="str">
        <f>VLOOKUP(V92,mails!A:B,2,0)</f>
        <v>Lucas.Amigo@salt.ch</v>
      </c>
      <c r="D92" t="s">
        <v>1102</v>
      </c>
      <c r="E92">
        <v>10</v>
      </c>
      <c r="I92" s="1">
        <v>41697.607592592591</v>
      </c>
      <c r="J92" s="1">
        <v>44683.333379629628</v>
      </c>
      <c r="K92" t="s">
        <v>336</v>
      </c>
      <c r="L92" t="s">
        <v>34</v>
      </c>
      <c r="M92">
        <v>108140</v>
      </c>
      <c r="N92">
        <v>1</v>
      </c>
      <c r="O92" s="2">
        <v>36556</v>
      </c>
      <c r="Q92" t="s">
        <v>203</v>
      </c>
      <c r="R92">
        <v>13</v>
      </c>
      <c r="S92">
        <v>8307</v>
      </c>
      <c r="T92" t="s">
        <v>1103</v>
      </c>
      <c r="U92" t="s">
        <v>37</v>
      </c>
      <c r="V92" t="s">
        <v>391</v>
      </c>
      <c r="W92" t="s">
        <v>391</v>
      </c>
      <c r="X92" t="s">
        <v>391</v>
      </c>
      <c r="Y92">
        <v>10</v>
      </c>
      <c r="AB92">
        <v>0</v>
      </c>
      <c r="AC92">
        <v>0</v>
      </c>
      <c r="AD92">
        <v>0</v>
      </c>
      <c r="AF92">
        <v>240</v>
      </c>
      <c r="AG92" t="s">
        <v>838</v>
      </c>
      <c r="AI92" t="b">
        <f t="shared" si="2"/>
        <v>1</v>
      </c>
    </row>
    <row r="93" spans="1:35" x14ac:dyDescent="0.25">
      <c r="A93">
        <v>3137</v>
      </c>
      <c r="B93">
        <v>108141</v>
      </c>
      <c r="C93" t="str">
        <f>VLOOKUP(V93,mails!A:B,2,0)</f>
        <v>Lucas.Amigo@salt.ch</v>
      </c>
      <c r="D93" t="s">
        <v>1104</v>
      </c>
      <c r="E93">
        <v>10</v>
      </c>
      <c r="I93" s="1">
        <v>41697.607592592591</v>
      </c>
      <c r="J93" s="1">
        <v>43704.372141203705</v>
      </c>
      <c r="K93" t="s">
        <v>336</v>
      </c>
      <c r="L93" t="s">
        <v>34</v>
      </c>
      <c r="M93">
        <v>108141</v>
      </c>
      <c r="N93">
        <v>1</v>
      </c>
      <c r="O93" s="2">
        <v>36556</v>
      </c>
      <c r="Q93" t="s">
        <v>1105</v>
      </c>
      <c r="S93">
        <v>8750</v>
      </c>
      <c r="T93" t="s">
        <v>1106</v>
      </c>
      <c r="V93" t="s">
        <v>391</v>
      </c>
      <c r="W93" t="s">
        <v>391</v>
      </c>
      <c r="X93" t="s">
        <v>391</v>
      </c>
      <c r="Y93">
        <v>10</v>
      </c>
      <c r="AB93">
        <v>0</v>
      </c>
      <c r="AC93">
        <v>0</v>
      </c>
      <c r="AD93">
        <v>0</v>
      </c>
      <c r="AF93">
        <v>240</v>
      </c>
      <c r="AG93" t="s">
        <v>838</v>
      </c>
      <c r="AI93" t="b">
        <f t="shared" si="2"/>
        <v>1</v>
      </c>
    </row>
    <row r="94" spans="1:35" x14ac:dyDescent="0.25">
      <c r="A94">
        <v>3138</v>
      </c>
      <c r="B94">
        <v>105410</v>
      </c>
      <c r="C94" t="str">
        <f>VLOOKUP(V94,mails!A:B,2,0)</f>
        <v>Lucas.Amigo@salt.ch</v>
      </c>
      <c r="D94" t="s">
        <v>1107</v>
      </c>
      <c r="E94">
        <v>10</v>
      </c>
      <c r="I94" s="1">
        <v>41697.607592592591</v>
      </c>
      <c r="J94" s="1">
        <v>43376.592511574076</v>
      </c>
      <c r="K94" t="s">
        <v>336</v>
      </c>
      <c r="L94" t="s">
        <v>34</v>
      </c>
      <c r="M94">
        <v>105410</v>
      </c>
      <c r="N94">
        <v>1</v>
      </c>
      <c r="O94" s="2">
        <v>36556</v>
      </c>
      <c r="Q94" t="s">
        <v>1108</v>
      </c>
      <c r="S94">
        <v>8280</v>
      </c>
      <c r="T94" t="s">
        <v>1109</v>
      </c>
      <c r="V94" t="s">
        <v>391</v>
      </c>
      <c r="W94" t="s">
        <v>391</v>
      </c>
      <c r="X94" t="s">
        <v>391</v>
      </c>
      <c r="Y94">
        <v>10</v>
      </c>
      <c r="AB94">
        <v>0</v>
      </c>
      <c r="AC94">
        <v>0</v>
      </c>
      <c r="AD94">
        <v>0</v>
      </c>
      <c r="AF94">
        <v>240</v>
      </c>
      <c r="AG94" t="s">
        <v>838</v>
      </c>
      <c r="AI94" t="b">
        <f t="shared" si="2"/>
        <v>1</v>
      </c>
    </row>
    <row r="95" spans="1:35" x14ac:dyDescent="0.25">
      <c r="A95">
        <v>3139</v>
      </c>
      <c r="B95">
        <v>108142</v>
      </c>
      <c r="C95" t="str">
        <f>VLOOKUP(V95,mails!A:B,2,0)</f>
        <v>Lucas.Amigo@salt.ch</v>
      </c>
      <c r="D95" t="s">
        <v>1110</v>
      </c>
      <c r="E95">
        <v>10</v>
      </c>
      <c r="I95" s="1">
        <v>41697.607592592591</v>
      </c>
      <c r="J95" s="1">
        <v>44683.382847222223</v>
      </c>
      <c r="K95" t="s">
        <v>336</v>
      </c>
      <c r="L95" t="s">
        <v>34</v>
      </c>
      <c r="M95">
        <v>108142</v>
      </c>
      <c r="N95">
        <v>1</v>
      </c>
      <c r="O95" s="2">
        <v>36556</v>
      </c>
      <c r="Q95" t="s">
        <v>1089</v>
      </c>
      <c r="R95">
        <v>3</v>
      </c>
      <c r="S95">
        <v>8808</v>
      </c>
      <c r="T95" t="s">
        <v>1111</v>
      </c>
      <c r="U95" t="s">
        <v>37</v>
      </c>
      <c r="V95" t="s">
        <v>391</v>
      </c>
      <c r="W95" t="s">
        <v>391</v>
      </c>
      <c r="X95" t="s">
        <v>391</v>
      </c>
      <c r="Y95">
        <v>10</v>
      </c>
      <c r="AB95">
        <v>0</v>
      </c>
      <c r="AC95">
        <v>0</v>
      </c>
      <c r="AD95">
        <v>0</v>
      </c>
      <c r="AF95">
        <v>240</v>
      </c>
      <c r="AG95" t="s">
        <v>838</v>
      </c>
      <c r="AI95" t="b">
        <f t="shared" si="2"/>
        <v>1</v>
      </c>
    </row>
    <row r="96" spans="1:35" x14ac:dyDescent="0.25">
      <c r="A96">
        <v>3140</v>
      </c>
      <c r="B96">
        <v>108143</v>
      </c>
      <c r="C96" t="str">
        <f>VLOOKUP(V96,mails!A:B,2,0)</f>
        <v>Lucas.Amigo@salt.ch</v>
      </c>
      <c r="D96" t="s">
        <v>1112</v>
      </c>
      <c r="E96">
        <v>10</v>
      </c>
      <c r="I96" s="1">
        <v>41697.607592592591</v>
      </c>
      <c r="J96" s="1">
        <v>43376.592511574076</v>
      </c>
      <c r="K96" t="s">
        <v>336</v>
      </c>
      <c r="L96" t="s">
        <v>34</v>
      </c>
      <c r="M96">
        <v>108143</v>
      </c>
      <c r="N96">
        <v>1</v>
      </c>
      <c r="O96" s="2">
        <v>36556</v>
      </c>
      <c r="Q96" t="s">
        <v>389</v>
      </c>
      <c r="S96">
        <v>8590</v>
      </c>
      <c r="T96" t="s">
        <v>1113</v>
      </c>
      <c r="V96" t="s">
        <v>391</v>
      </c>
      <c r="W96" t="s">
        <v>391</v>
      </c>
      <c r="X96" t="s">
        <v>391</v>
      </c>
      <c r="Y96">
        <v>10</v>
      </c>
      <c r="AB96">
        <v>0</v>
      </c>
      <c r="AC96">
        <v>0</v>
      </c>
      <c r="AD96">
        <v>0</v>
      </c>
      <c r="AF96">
        <v>240</v>
      </c>
      <c r="AG96" t="s">
        <v>838</v>
      </c>
      <c r="AI96" t="b">
        <f t="shared" si="2"/>
        <v>1</v>
      </c>
    </row>
    <row r="97" spans="1:35" x14ac:dyDescent="0.25">
      <c r="A97">
        <v>3141</v>
      </c>
      <c r="B97">
        <v>105411</v>
      </c>
      <c r="C97" t="str">
        <f>VLOOKUP(V97,mails!A:B,2,0)</f>
        <v>Besnik.Jakupi@salt.ch</v>
      </c>
      <c r="D97" t="s">
        <v>1114</v>
      </c>
      <c r="E97">
        <v>10</v>
      </c>
      <c r="I97" s="1">
        <v>41697.607592592591</v>
      </c>
      <c r="J97" s="1">
        <v>44683.398101851853</v>
      </c>
      <c r="K97" t="s">
        <v>303</v>
      </c>
      <c r="L97" t="s">
        <v>34</v>
      </c>
      <c r="M97">
        <v>105411</v>
      </c>
      <c r="N97">
        <v>1</v>
      </c>
      <c r="O97" s="2">
        <v>36556</v>
      </c>
      <c r="Q97" t="s">
        <v>257</v>
      </c>
      <c r="R97">
        <v>1</v>
      </c>
      <c r="S97">
        <v>8952</v>
      </c>
      <c r="T97" t="s">
        <v>572</v>
      </c>
      <c r="U97" t="s">
        <v>37</v>
      </c>
      <c r="V97" t="s">
        <v>888</v>
      </c>
      <c r="W97" t="s">
        <v>888</v>
      </c>
      <c r="X97" t="s">
        <v>888</v>
      </c>
      <c r="Y97">
        <v>10</v>
      </c>
      <c r="AB97">
        <v>0</v>
      </c>
      <c r="AC97">
        <v>0</v>
      </c>
      <c r="AD97">
        <v>0</v>
      </c>
      <c r="AF97">
        <v>240</v>
      </c>
      <c r="AG97" t="s">
        <v>838</v>
      </c>
      <c r="AI97" t="b">
        <f t="shared" si="2"/>
        <v>1</v>
      </c>
    </row>
    <row r="98" spans="1:35" x14ac:dyDescent="0.25">
      <c r="A98">
        <v>3142</v>
      </c>
      <c r="B98">
        <v>108144</v>
      </c>
      <c r="C98" t="str">
        <f>VLOOKUP(V98,mails!A:B,2,0)</f>
        <v>Besnik.Jakupi@salt.ch</v>
      </c>
      <c r="D98" t="s">
        <v>1115</v>
      </c>
      <c r="E98">
        <v>10</v>
      </c>
      <c r="I98" s="1">
        <v>41697.607592592591</v>
      </c>
      <c r="J98" s="1">
        <v>44683.398449074077</v>
      </c>
      <c r="K98" t="s">
        <v>303</v>
      </c>
      <c r="L98" t="s">
        <v>34</v>
      </c>
      <c r="M98">
        <v>108144</v>
      </c>
      <c r="N98">
        <v>1</v>
      </c>
      <c r="O98" s="2">
        <v>36556</v>
      </c>
      <c r="Q98" t="s">
        <v>1116</v>
      </c>
      <c r="R98">
        <v>15</v>
      </c>
      <c r="S98">
        <v>8957</v>
      </c>
      <c r="T98" t="s">
        <v>68</v>
      </c>
      <c r="U98" t="s">
        <v>37</v>
      </c>
      <c r="V98" t="s">
        <v>888</v>
      </c>
      <c r="W98" t="s">
        <v>888</v>
      </c>
      <c r="X98" t="s">
        <v>888</v>
      </c>
      <c r="Y98">
        <v>10</v>
      </c>
      <c r="AB98">
        <v>0</v>
      </c>
      <c r="AC98">
        <v>0</v>
      </c>
      <c r="AD98">
        <v>0</v>
      </c>
      <c r="AF98">
        <v>240</v>
      </c>
      <c r="AG98" t="s">
        <v>838</v>
      </c>
      <c r="AI98" t="b">
        <f t="shared" si="2"/>
        <v>1</v>
      </c>
    </row>
    <row r="99" spans="1:35" x14ac:dyDescent="0.25">
      <c r="A99">
        <v>3143</v>
      </c>
      <c r="B99">
        <v>108145</v>
      </c>
      <c r="C99" t="str">
        <f>VLOOKUP(V99,mails!A:B,2,0)</f>
        <v>Lucas.Amigo@salt.ch</v>
      </c>
      <c r="D99" t="s">
        <v>1117</v>
      </c>
      <c r="E99">
        <v>10</v>
      </c>
      <c r="I99" s="1">
        <v>41697.607592592591</v>
      </c>
      <c r="J99" s="1">
        <v>43376.592511574076</v>
      </c>
      <c r="K99" t="s">
        <v>336</v>
      </c>
      <c r="L99" t="s">
        <v>34</v>
      </c>
      <c r="M99">
        <v>108145</v>
      </c>
      <c r="N99">
        <v>1</v>
      </c>
      <c r="O99" s="2">
        <v>36556</v>
      </c>
      <c r="Q99" t="s">
        <v>953</v>
      </c>
      <c r="S99">
        <v>8570</v>
      </c>
      <c r="T99" t="s">
        <v>519</v>
      </c>
      <c r="V99" t="s">
        <v>391</v>
      </c>
      <c r="W99" t="s">
        <v>391</v>
      </c>
      <c r="X99" t="s">
        <v>391</v>
      </c>
      <c r="Y99">
        <v>10</v>
      </c>
      <c r="AB99">
        <v>0</v>
      </c>
      <c r="AC99">
        <v>0</v>
      </c>
      <c r="AD99">
        <v>0</v>
      </c>
      <c r="AF99">
        <v>240</v>
      </c>
      <c r="AG99" t="s">
        <v>838</v>
      </c>
      <c r="AI99" t="b">
        <f t="shared" si="2"/>
        <v>1</v>
      </c>
    </row>
    <row r="100" spans="1:35" x14ac:dyDescent="0.25">
      <c r="A100">
        <v>3144</v>
      </c>
      <c r="B100">
        <v>108146</v>
      </c>
      <c r="C100" t="str">
        <f>VLOOKUP(V100,mails!A:B,2,0)</f>
        <v>Ludovic.Girardin@salt.ch</v>
      </c>
      <c r="D100" t="s">
        <v>1118</v>
      </c>
      <c r="E100">
        <v>10</v>
      </c>
      <c r="I100" s="1">
        <v>41697.607592592591</v>
      </c>
      <c r="J100" s="1">
        <v>44378.588726851849</v>
      </c>
      <c r="K100" t="s">
        <v>342</v>
      </c>
      <c r="L100" t="s">
        <v>49</v>
      </c>
      <c r="M100">
        <v>108146</v>
      </c>
      <c r="N100">
        <v>1</v>
      </c>
      <c r="O100" s="2">
        <v>36738</v>
      </c>
      <c r="Q100" t="s">
        <v>1119</v>
      </c>
      <c r="R100">
        <v>26</v>
      </c>
      <c r="S100">
        <v>2074</v>
      </c>
      <c r="T100" t="s">
        <v>1120</v>
      </c>
      <c r="U100" t="s">
        <v>37</v>
      </c>
      <c r="V100" t="s">
        <v>334</v>
      </c>
      <c r="W100" t="s">
        <v>334</v>
      </c>
      <c r="X100" t="s">
        <v>334</v>
      </c>
      <c r="Y100">
        <v>10</v>
      </c>
      <c r="AB100">
        <v>0</v>
      </c>
      <c r="AC100">
        <v>0</v>
      </c>
      <c r="AD100">
        <v>0</v>
      </c>
      <c r="AF100">
        <v>240</v>
      </c>
      <c r="AG100" t="s">
        <v>838</v>
      </c>
      <c r="AI100" t="b">
        <f t="shared" si="2"/>
        <v>1</v>
      </c>
    </row>
    <row r="101" spans="1:35" x14ac:dyDescent="0.25">
      <c r="A101">
        <v>3145</v>
      </c>
      <c r="B101">
        <v>108147</v>
      </c>
      <c r="C101" t="str">
        <f>VLOOKUP(V101,mails!A:B,2,0)</f>
        <v>Ludovic.Girardin@salt.ch</v>
      </c>
      <c r="D101" t="s">
        <v>1121</v>
      </c>
      <c r="E101">
        <v>10</v>
      </c>
      <c r="I101" s="1">
        <v>41697.607592592591</v>
      </c>
      <c r="J101" s="1">
        <v>44148.843217592592</v>
      </c>
      <c r="K101" t="s">
        <v>342</v>
      </c>
      <c r="L101" t="s">
        <v>49</v>
      </c>
      <c r="M101">
        <v>108147</v>
      </c>
      <c r="N101">
        <v>1</v>
      </c>
      <c r="O101" s="2">
        <v>37123</v>
      </c>
      <c r="Q101" t="s">
        <v>1122</v>
      </c>
      <c r="R101">
        <v>9</v>
      </c>
      <c r="S101">
        <v>1754</v>
      </c>
      <c r="T101" t="s">
        <v>1123</v>
      </c>
      <c r="U101" t="s">
        <v>37</v>
      </c>
      <c r="V101" t="s">
        <v>334</v>
      </c>
      <c r="W101" t="s">
        <v>334</v>
      </c>
      <c r="X101" t="s">
        <v>334</v>
      </c>
      <c r="Y101">
        <v>10</v>
      </c>
      <c r="AB101">
        <v>0</v>
      </c>
      <c r="AC101">
        <v>0</v>
      </c>
      <c r="AD101">
        <v>0</v>
      </c>
      <c r="AF101">
        <v>240</v>
      </c>
      <c r="AG101" t="s">
        <v>838</v>
      </c>
      <c r="AI101" t="b">
        <f t="shared" si="2"/>
        <v>1</v>
      </c>
    </row>
    <row r="102" spans="1:35" x14ac:dyDescent="0.25">
      <c r="A102">
        <v>3146</v>
      </c>
      <c r="B102">
        <v>101348</v>
      </c>
      <c r="C102" t="str">
        <f>VLOOKUP(V102,mails!A:B,2,0)</f>
        <v>Besnik.Jakupi@salt.ch</v>
      </c>
      <c r="D102" t="s">
        <v>1124</v>
      </c>
      <c r="E102">
        <v>10</v>
      </c>
      <c r="I102" s="1">
        <v>41697.607592592591</v>
      </c>
      <c r="J102" s="1">
        <v>43704.372141203705</v>
      </c>
      <c r="K102" t="s">
        <v>303</v>
      </c>
      <c r="L102" t="s">
        <v>34</v>
      </c>
      <c r="M102">
        <v>101348</v>
      </c>
      <c r="N102">
        <v>1</v>
      </c>
      <c r="O102" s="2">
        <v>37135</v>
      </c>
      <c r="Q102" t="s">
        <v>1125</v>
      </c>
      <c r="S102">
        <v>6020</v>
      </c>
      <c r="T102" t="s">
        <v>1126</v>
      </c>
      <c r="V102" t="s">
        <v>888</v>
      </c>
      <c r="W102" t="s">
        <v>888</v>
      </c>
      <c r="X102" t="s">
        <v>888</v>
      </c>
      <c r="Y102">
        <v>10</v>
      </c>
      <c r="AB102">
        <v>0</v>
      </c>
      <c r="AC102">
        <v>0</v>
      </c>
      <c r="AD102">
        <v>0</v>
      </c>
      <c r="AF102">
        <v>240</v>
      </c>
      <c r="AG102" t="s">
        <v>838</v>
      </c>
      <c r="AI102" t="b">
        <f t="shared" si="2"/>
        <v>1</v>
      </c>
    </row>
    <row r="103" spans="1:35" x14ac:dyDescent="0.25">
      <c r="A103">
        <v>3147</v>
      </c>
      <c r="B103">
        <v>108148</v>
      </c>
      <c r="C103" t="str">
        <f>VLOOKUP(V103,mails!A:B,2,0)</f>
        <v>Emir.Mustafa@salt.ch</v>
      </c>
      <c r="D103" t="s">
        <v>1127</v>
      </c>
      <c r="E103">
        <v>10</v>
      </c>
      <c r="I103" s="1">
        <v>41697.607592592591</v>
      </c>
      <c r="J103" s="1">
        <v>43704.372141203705</v>
      </c>
      <c r="K103" t="s">
        <v>312</v>
      </c>
      <c r="L103" t="s">
        <v>34</v>
      </c>
      <c r="M103">
        <v>108148</v>
      </c>
      <c r="N103">
        <v>1</v>
      </c>
      <c r="O103" s="2">
        <v>37135</v>
      </c>
      <c r="Q103" t="s">
        <v>1128</v>
      </c>
      <c r="S103">
        <v>3360</v>
      </c>
      <c r="T103" t="s">
        <v>1129</v>
      </c>
      <c r="V103" t="s">
        <v>837</v>
      </c>
      <c r="W103" t="s">
        <v>837</v>
      </c>
      <c r="X103" t="s">
        <v>837</v>
      </c>
      <c r="Y103">
        <v>10</v>
      </c>
      <c r="AB103">
        <v>0</v>
      </c>
      <c r="AC103">
        <v>0</v>
      </c>
      <c r="AD103">
        <v>0</v>
      </c>
      <c r="AF103">
        <v>240</v>
      </c>
      <c r="AG103" t="s">
        <v>838</v>
      </c>
      <c r="AI103" t="b">
        <f t="shared" si="2"/>
        <v>1</v>
      </c>
    </row>
    <row r="104" spans="1:35" x14ac:dyDescent="0.25">
      <c r="A104">
        <v>3148</v>
      </c>
      <c r="B104">
        <v>108149</v>
      </c>
      <c r="C104" t="str">
        <f>VLOOKUP(V104,mails!A:B,2,0)</f>
        <v>Ludovic.Girardin@salt.ch</v>
      </c>
      <c r="D104" t="s">
        <v>1130</v>
      </c>
      <c r="E104">
        <v>10</v>
      </c>
      <c r="I104" s="1">
        <v>41697.607592592591</v>
      </c>
      <c r="J104" s="1">
        <v>43704.372141203705</v>
      </c>
      <c r="K104" t="s">
        <v>342</v>
      </c>
      <c r="L104" t="s">
        <v>49</v>
      </c>
      <c r="M104">
        <v>108149</v>
      </c>
      <c r="N104">
        <v>1</v>
      </c>
      <c r="O104" s="2">
        <v>37135</v>
      </c>
      <c r="Q104" t="s">
        <v>1131</v>
      </c>
      <c r="S104">
        <v>1000</v>
      </c>
      <c r="T104" t="s">
        <v>1132</v>
      </c>
      <c r="V104" t="s">
        <v>334</v>
      </c>
      <c r="W104" t="s">
        <v>334</v>
      </c>
      <c r="X104" t="s">
        <v>334</v>
      </c>
      <c r="Y104">
        <v>10</v>
      </c>
      <c r="AB104">
        <v>0</v>
      </c>
      <c r="AC104">
        <v>0</v>
      </c>
      <c r="AD104">
        <v>0</v>
      </c>
      <c r="AF104">
        <v>240</v>
      </c>
      <c r="AG104" t="s">
        <v>838</v>
      </c>
      <c r="AI104" t="b">
        <f t="shared" si="2"/>
        <v>1</v>
      </c>
    </row>
    <row r="105" spans="1:35" x14ac:dyDescent="0.25">
      <c r="A105">
        <v>3149</v>
      </c>
      <c r="B105">
        <v>101144</v>
      </c>
      <c r="C105" t="str">
        <f>VLOOKUP(V105,mails!A:B,2,0)</f>
        <v>Ludovic.Girardin@salt.ch</v>
      </c>
      <c r="D105" t="s">
        <v>1133</v>
      </c>
      <c r="E105">
        <v>10</v>
      </c>
      <c r="I105" s="1">
        <v>41697.607592592591</v>
      </c>
      <c r="J105" s="1">
        <v>43704.372141203705</v>
      </c>
      <c r="K105" t="s">
        <v>342</v>
      </c>
      <c r="L105" t="s">
        <v>49</v>
      </c>
      <c r="M105">
        <v>101144</v>
      </c>
      <c r="N105">
        <v>1</v>
      </c>
      <c r="O105" s="2">
        <v>37189</v>
      </c>
      <c r="Q105" t="s">
        <v>660</v>
      </c>
      <c r="S105">
        <v>1023</v>
      </c>
      <c r="T105" t="s">
        <v>1134</v>
      </c>
      <c r="V105" t="s">
        <v>334</v>
      </c>
      <c r="W105" t="s">
        <v>334</v>
      </c>
      <c r="X105" t="s">
        <v>334</v>
      </c>
      <c r="Y105">
        <v>10</v>
      </c>
      <c r="AB105">
        <v>0</v>
      </c>
      <c r="AC105">
        <v>0</v>
      </c>
      <c r="AD105">
        <v>0</v>
      </c>
      <c r="AF105">
        <v>240</v>
      </c>
      <c r="AG105" t="s">
        <v>838</v>
      </c>
      <c r="AI105" t="b">
        <f t="shared" si="2"/>
        <v>1</v>
      </c>
    </row>
    <row r="106" spans="1:35" x14ac:dyDescent="0.25">
      <c r="A106">
        <v>3151</v>
      </c>
      <c r="B106">
        <v>102191</v>
      </c>
      <c r="C106" t="str">
        <f>VLOOKUP(V106,mails!A:B,2,0)</f>
        <v>Besnik.Jakupi@salt.ch</v>
      </c>
      <c r="D106" t="s">
        <v>1137</v>
      </c>
      <c r="E106">
        <v>10</v>
      </c>
      <c r="I106" s="1">
        <v>41697.607592592591</v>
      </c>
      <c r="J106" s="1">
        <v>43704.372141203705</v>
      </c>
      <c r="K106" t="s">
        <v>303</v>
      </c>
      <c r="L106" t="s">
        <v>34</v>
      </c>
      <c r="M106">
        <v>102191</v>
      </c>
      <c r="N106">
        <v>1</v>
      </c>
      <c r="O106" s="2">
        <v>37237</v>
      </c>
      <c r="Q106" t="s">
        <v>1138</v>
      </c>
      <c r="S106">
        <v>6010</v>
      </c>
      <c r="T106" t="s">
        <v>1139</v>
      </c>
      <c r="V106" t="s">
        <v>888</v>
      </c>
      <c r="W106" t="s">
        <v>888</v>
      </c>
      <c r="X106" t="s">
        <v>888</v>
      </c>
      <c r="Y106">
        <v>10</v>
      </c>
      <c r="AB106">
        <v>0</v>
      </c>
      <c r="AC106">
        <v>0</v>
      </c>
      <c r="AD106">
        <v>0</v>
      </c>
      <c r="AF106">
        <v>240</v>
      </c>
      <c r="AG106" t="s">
        <v>838</v>
      </c>
      <c r="AI106" t="b">
        <f t="shared" si="2"/>
        <v>1</v>
      </c>
    </row>
    <row r="107" spans="1:35" x14ac:dyDescent="0.25">
      <c r="A107">
        <v>3152</v>
      </c>
      <c r="B107">
        <v>102143</v>
      </c>
      <c r="C107" t="str">
        <f>VLOOKUP(V107,mails!A:B,2,0)</f>
        <v>Gianni.Cartolano@salt.ch</v>
      </c>
      <c r="D107" t="s">
        <v>1140</v>
      </c>
      <c r="E107">
        <v>10</v>
      </c>
      <c r="I107" s="1">
        <v>41697.607592592591</v>
      </c>
      <c r="J107" s="1">
        <v>43531.629733796297</v>
      </c>
      <c r="K107" t="s">
        <v>317</v>
      </c>
      <c r="L107" t="s">
        <v>34</v>
      </c>
      <c r="M107">
        <v>102143</v>
      </c>
      <c r="N107">
        <v>1</v>
      </c>
      <c r="O107" s="2">
        <v>37237</v>
      </c>
      <c r="Q107" t="s">
        <v>1141</v>
      </c>
      <c r="S107">
        <v>8302</v>
      </c>
      <c r="T107" t="s">
        <v>1142</v>
      </c>
      <c r="V107" t="s">
        <v>901</v>
      </c>
      <c r="W107" t="s">
        <v>901</v>
      </c>
      <c r="X107" t="s">
        <v>901</v>
      </c>
      <c r="Y107">
        <v>10</v>
      </c>
      <c r="AB107">
        <v>0</v>
      </c>
      <c r="AC107">
        <v>0</v>
      </c>
      <c r="AD107">
        <v>0</v>
      </c>
      <c r="AF107">
        <v>240</v>
      </c>
      <c r="AG107" t="s">
        <v>838</v>
      </c>
      <c r="AI107" t="b">
        <f t="shared" si="2"/>
        <v>1</v>
      </c>
    </row>
    <row r="108" spans="1:35" x14ac:dyDescent="0.25">
      <c r="A108">
        <v>3154</v>
      </c>
      <c r="B108">
        <v>108150</v>
      </c>
      <c r="C108" t="str">
        <f>VLOOKUP(V108,mails!A:B,2,0)</f>
        <v>Lucas.Amigo@salt.ch</v>
      </c>
      <c r="D108" t="s">
        <v>1145</v>
      </c>
      <c r="E108">
        <v>10</v>
      </c>
      <c r="I108" s="1">
        <v>41697.607592592591</v>
      </c>
      <c r="J108" s="1">
        <v>44683.38349537037</v>
      </c>
      <c r="K108" t="s">
        <v>336</v>
      </c>
      <c r="L108" t="s">
        <v>34</v>
      </c>
      <c r="M108">
        <v>108150</v>
      </c>
      <c r="N108">
        <v>1</v>
      </c>
      <c r="O108" s="2">
        <v>37287</v>
      </c>
      <c r="Q108" t="s">
        <v>1146</v>
      </c>
      <c r="R108">
        <v>3</v>
      </c>
      <c r="S108">
        <v>8730</v>
      </c>
      <c r="T108" t="s">
        <v>1147</v>
      </c>
      <c r="U108" t="s">
        <v>37</v>
      </c>
      <c r="V108" t="s">
        <v>391</v>
      </c>
      <c r="W108" t="s">
        <v>391</v>
      </c>
      <c r="X108" t="s">
        <v>391</v>
      </c>
      <c r="Y108">
        <v>10</v>
      </c>
      <c r="AB108">
        <v>0</v>
      </c>
      <c r="AC108">
        <v>0</v>
      </c>
      <c r="AD108">
        <v>0</v>
      </c>
      <c r="AF108">
        <v>240</v>
      </c>
      <c r="AG108" t="s">
        <v>838</v>
      </c>
      <c r="AI108" t="b">
        <f t="shared" si="2"/>
        <v>1</v>
      </c>
    </row>
    <row r="109" spans="1:35" x14ac:dyDescent="0.25">
      <c r="A109">
        <v>3156</v>
      </c>
      <c r="B109">
        <v>100445</v>
      </c>
      <c r="C109" t="str">
        <f>VLOOKUP(V109,mails!A:B,2,0)</f>
        <v>Emir.Mustafa@salt.ch</v>
      </c>
      <c r="D109" t="s">
        <v>1151</v>
      </c>
      <c r="E109">
        <v>10</v>
      </c>
      <c r="I109" s="1">
        <v>41697.607592592591</v>
      </c>
      <c r="J109" s="1">
        <v>43704.372141203705</v>
      </c>
      <c r="K109" t="s">
        <v>312</v>
      </c>
      <c r="L109" t="s">
        <v>34</v>
      </c>
      <c r="M109">
        <v>100445</v>
      </c>
      <c r="N109">
        <v>1</v>
      </c>
      <c r="O109" s="2">
        <v>37631</v>
      </c>
      <c r="Q109" t="s">
        <v>1152</v>
      </c>
      <c r="S109">
        <v>4005</v>
      </c>
      <c r="T109" t="s">
        <v>1153</v>
      </c>
      <c r="V109" t="s">
        <v>837</v>
      </c>
      <c r="W109" t="s">
        <v>837</v>
      </c>
      <c r="X109" t="s">
        <v>837</v>
      </c>
      <c r="Y109">
        <v>10</v>
      </c>
      <c r="AB109">
        <v>0</v>
      </c>
      <c r="AC109">
        <v>0</v>
      </c>
      <c r="AD109">
        <v>0</v>
      </c>
      <c r="AF109">
        <v>240</v>
      </c>
      <c r="AG109" t="s">
        <v>838</v>
      </c>
      <c r="AI109" t="b">
        <f t="shared" si="2"/>
        <v>1</v>
      </c>
    </row>
    <row r="110" spans="1:35" x14ac:dyDescent="0.25">
      <c r="A110">
        <v>3157</v>
      </c>
      <c r="B110">
        <v>108151</v>
      </c>
      <c r="C110" t="str">
        <f>VLOOKUP(V110,mails!A:B,2,0)</f>
        <v>Besnik.Jakupi@salt.ch</v>
      </c>
      <c r="D110" t="s">
        <v>1154</v>
      </c>
      <c r="E110">
        <v>10</v>
      </c>
      <c r="I110" s="1">
        <v>41697.607592592591</v>
      </c>
      <c r="J110" s="1">
        <v>43704.372141203705</v>
      </c>
      <c r="K110" t="s">
        <v>303</v>
      </c>
      <c r="L110" t="s">
        <v>34</v>
      </c>
      <c r="M110">
        <v>108151</v>
      </c>
      <c r="N110">
        <v>1</v>
      </c>
      <c r="O110" s="2">
        <v>37694</v>
      </c>
      <c r="Q110" t="s">
        <v>1155</v>
      </c>
      <c r="S110">
        <v>6210</v>
      </c>
      <c r="T110" t="s">
        <v>461</v>
      </c>
      <c r="V110" t="s">
        <v>888</v>
      </c>
      <c r="W110" t="s">
        <v>888</v>
      </c>
      <c r="X110" t="s">
        <v>888</v>
      </c>
      <c r="Y110">
        <v>10</v>
      </c>
      <c r="AB110">
        <v>0</v>
      </c>
      <c r="AC110">
        <v>0</v>
      </c>
      <c r="AD110">
        <v>0</v>
      </c>
      <c r="AF110">
        <v>240</v>
      </c>
      <c r="AG110" t="s">
        <v>838</v>
      </c>
      <c r="AI110" t="b">
        <f t="shared" si="2"/>
        <v>1</v>
      </c>
    </row>
    <row r="111" spans="1:35" x14ac:dyDescent="0.25">
      <c r="A111">
        <v>3159</v>
      </c>
      <c r="B111">
        <v>108152</v>
      </c>
      <c r="C111" t="str">
        <f>VLOOKUP(V111,mails!A:B,2,0)</f>
        <v>Besnik.Jakupi@salt.ch</v>
      </c>
      <c r="D111" t="s">
        <v>1159</v>
      </c>
      <c r="E111">
        <v>10</v>
      </c>
      <c r="I111" s="1">
        <v>41697.607592592591</v>
      </c>
      <c r="J111" s="1">
        <v>44148.832592592589</v>
      </c>
      <c r="K111" t="s">
        <v>303</v>
      </c>
      <c r="L111" t="s">
        <v>34</v>
      </c>
      <c r="M111">
        <v>108152</v>
      </c>
      <c r="N111">
        <v>1</v>
      </c>
      <c r="O111" s="2">
        <v>37704</v>
      </c>
      <c r="Q111" t="s">
        <v>1160</v>
      </c>
      <c r="R111">
        <v>11</v>
      </c>
      <c r="S111">
        <v>4710</v>
      </c>
      <c r="T111" t="s">
        <v>1161</v>
      </c>
      <c r="U111" t="s">
        <v>37</v>
      </c>
      <c r="V111" t="s">
        <v>888</v>
      </c>
      <c r="W111" t="s">
        <v>888</v>
      </c>
      <c r="X111" t="s">
        <v>888</v>
      </c>
      <c r="Y111">
        <v>10</v>
      </c>
      <c r="AB111">
        <v>0</v>
      </c>
      <c r="AC111">
        <v>0</v>
      </c>
      <c r="AD111">
        <v>0</v>
      </c>
      <c r="AF111">
        <v>240</v>
      </c>
      <c r="AG111" t="s">
        <v>838</v>
      </c>
      <c r="AI111" t="b">
        <f t="shared" si="2"/>
        <v>1</v>
      </c>
    </row>
    <row r="112" spans="1:35" x14ac:dyDescent="0.25">
      <c r="A112">
        <v>3163</v>
      </c>
      <c r="B112">
        <v>105149</v>
      </c>
      <c r="C112" t="str">
        <f>VLOOKUP(V112,mails!A:B,2,0)</f>
        <v>Gianni.Cartolano@salt.ch</v>
      </c>
      <c r="D112" t="s">
        <v>1168</v>
      </c>
      <c r="E112">
        <v>10</v>
      </c>
      <c r="I112" s="1">
        <v>41697.607592592591</v>
      </c>
      <c r="J112" s="1">
        <v>43531.629733796297</v>
      </c>
      <c r="K112" t="s">
        <v>317</v>
      </c>
      <c r="L112" t="s">
        <v>34</v>
      </c>
      <c r="M112">
        <v>105149</v>
      </c>
      <c r="N112">
        <v>1</v>
      </c>
      <c r="O112" s="2">
        <v>37949</v>
      </c>
      <c r="Q112" t="s">
        <v>1169</v>
      </c>
      <c r="R112">
        <v>8</v>
      </c>
      <c r="S112">
        <v>8008</v>
      </c>
      <c r="T112" t="s">
        <v>1170</v>
      </c>
      <c r="U112" t="s">
        <v>37</v>
      </c>
      <c r="V112" t="s">
        <v>901</v>
      </c>
      <c r="W112" t="s">
        <v>901</v>
      </c>
      <c r="X112" t="s">
        <v>901</v>
      </c>
      <c r="Y112">
        <v>10</v>
      </c>
      <c r="AB112">
        <v>0</v>
      </c>
      <c r="AC112">
        <v>0</v>
      </c>
      <c r="AD112">
        <v>0</v>
      </c>
      <c r="AF112">
        <v>240</v>
      </c>
      <c r="AG112" t="s">
        <v>838</v>
      </c>
      <c r="AI112" t="b">
        <f t="shared" si="2"/>
        <v>1</v>
      </c>
    </row>
    <row r="113" spans="1:35" x14ac:dyDescent="0.25">
      <c r="A113">
        <v>3164</v>
      </c>
      <c r="B113">
        <v>105151</v>
      </c>
      <c r="C113" t="str">
        <f>VLOOKUP(V113,mails!A:B,2,0)</f>
        <v>Gianni.Cartolano@salt.ch</v>
      </c>
      <c r="D113" t="s">
        <v>1171</v>
      </c>
      <c r="E113">
        <v>10</v>
      </c>
      <c r="I113" s="1">
        <v>41697.607592592591</v>
      </c>
      <c r="J113" s="1">
        <v>43531.629733796297</v>
      </c>
      <c r="K113" t="s">
        <v>317</v>
      </c>
      <c r="L113" t="s">
        <v>34</v>
      </c>
      <c r="M113">
        <v>105151</v>
      </c>
      <c r="N113">
        <v>1</v>
      </c>
      <c r="O113" s="2">
        <v>37942</v>
      </c>
      <c r="Q113" t="s">
        <v>1172</v>
      </c>
      <c r="R113">
        <v>5</v>
      </c>
      <c r="S113">
        <v>8003</v>
      </c>
      <c r="T113" t="s">
        <v>1173</v>
      </c>
      <c r="U113" t="s">
        <v>37</v>
      </c>
      <c r="V113" t="s">
        <v>901</v>
      </c>
      <c r="W113" t="s">
        <v>901</v>
      </c>
      <c r="X113" t="s">
        <v>901</v>
      </c>
      <c r="Y113">
        <v>10</v>
      </c>
      <c r="AB113">
        <v>0</v>
      </c>
      <c r="AC113">
        <v>0</v>
      </c>
      <c r="AD113">
        <v>0</v>
      </c>
      <c r="AF113">
        <v>240</v>
      </c>
      <c r="AG113" t="s">
        <v>838</v>
      </c>
      <c r="AI113" t="b">
        <f t="shared" si="2"/>
        <v>1</v>
      </c>
    </row>
    <row r="114" spans="1:35" x14ac:dyDescent="0.25">
      <c r="A114">
        <v>3165</v>
      </c>
      <c r="B114">
        <v>100750</v>
      </c>
      <c r="C114" t="str">
        <f>VLOOKUP(V114,mails!A:B,2,0)</f>
        <v>Emir.Mustafa@salt.ch</v>
      </c>
      <c r="D114" t="s">
        <v>1174</v>
      </c>
      <c r="E114">
        <v>10</v>
      </c>
      <c r="I114" s="1">
        <v>41697.607592592591</v>
      </c>
      <c r="J114" s="1">
        <v>43704.372141203705</v>
      </c>
      <c r="K114" t="s">
        <v>312</v>
      </c>
      <c r="L114" t="s">
        <v>34</v>
      </c>
      <c r="M114">
        <v>100750</v>
      </c>
      <c r="N114">
        <v>1</v>
      </c>
      <c r="O114" s="2">
        <v>37945</v>
      </c>
      <c r="Q114" t="s">
        <v>755</v>
      </c>
      <c r="R114">
        <v>55</v>
      </c>
      <c r="S114">
        <v>4127</v>
      </c>
      <c r="T114" t="s">
        <v>1175</v>
      </c>
      <c r="U114" t="s">
        <v>37</v>
      </c>
      <c r="V114" t="s">
        <v>837</v>
      </c>
      <c r="W114" t="s">
        <v>837</v>
      </c>
      <c r="X114" t="s">
        <v>837</v>
      </c>
      <c r="Y114">
        <v>10</v>
      </c>
      <c r="AB114">
        <v>0</v>
      </c>
      <c r="AC114">
        <v>0</v>
      </c>
      <c r="AD114">
        <v>0</v>
      </c>
      <c r="AF114">
        <v>240</v>
      </c>
      <c r="AG114" t="s">
        <v>838</v>
      </c>
      <c r="AI114" t="b">
        <f t="shared" si="2"/>
        <v>1</v>
      </c>
    </row>
    <row r="115" spans="1:35" x14ac:dyDescent="0.25">
      <c r="A115">
        <v>3166</v>
      </c>
      <c r="B115">
        <v>100866</v>
      </c>
      <c r="C115" t="str">
        <f>VLOOKUP(V115,mails!A:B,2,0)</f>
        <v>Gianni.Cartolano@salt.ch</v>
      </c>
      <c r="D115" t="s">
        <v>1176</v>
      </c>
      <c r="E115">
        <v>10</v>
      </c>
      <c r="I115" s="1">
        <v>41697.607592592591</v>
      </c>
      <c r="J115" s="1">
        <v>43531.629733796297</v>
      </c>
      <c r="K115" t="s">
        <v>317</v>
      </c>
      <c r="L115" t="s">
        <v>34</v>
      </c>
      <c r="M115">
        <v>100866</v>
      </c>
      <c r="N115">
        <v>1</v>
      </c>
      <c r="O115" s="2">
        <v>38078</v>
      </c>
      <c r="Q115" t="s">
        <v>1177</v>
      </c>
      <c r="R115">
        <v>1</v>
      </c>
      <c r="S115">
        <v>8180</v>
      </c>
      <c r="T115" t="s">
        <v>250</v>
      </c>
      <c r="U115" t="s">
        <v>37</v>
      </c>
      <c r="V115" t="s">
        <v>901</v>
      </c>
      <c r="W115" t="s">
        <v>901</v>
      </c>
      <c r="X115" t="s">
        <v>901</v>
      </c>
      <c r="Y115">
        <v>10</v>
      </c>
      <c r="AB115">
        <v>0</v>
      </c>
      <c r="AC115">
        <v>0</v>
      </c>
      <c r="AD115">
        <v>0</v>
      </c>
      <c r="AF115">
        <v>240</v>
      </c>
      <c r="AG115" t="s">
        <v>838</v>
      </c>
      <c r="AI115" t="b">
        <f t="shared" si="2"/>
        <v>1</v>
      </c>
    </row>
    <row r="116" spans="1:35" x14ac:dyDescent="0.25">
      <c r="A116">
        <v>3167</v>
      </c>
      <c r="B116">
        <v>102430</v>
      </c>
      <c r="C116" t="str">
        <f>VLOOKUP(V116,mails!A:B,2,0)</f>
        <v>Ludovic.Girardin@salt.ch</v>
      </c>
      <c r="D116" t="s">
        <v>1178</v>
      </c>
      <c r="E116">
        <v>10</v>
      </c>
      <c r="I116" s="1">
        <v>41697.607592592591</v>
      </c>
      <c r="J116" s="1">
        <v>43704.372141203705</v>
      </c>
      <c r="K116" t="s">
        <v>342</v>
      </c>
      <c r="L116" t="s">
        <v>49</v>
      </c>
      <c r="M116">
        <v>102430</v>
      </c>
      <c r="N116">
        <v>1</v>
      </c>
      <c r="O116" s="2">
        <v>38203</v>
      </c>
      <c r="Q116" t="s">
        <v>1179</v>
      </c>
      <c r="S116">
        <v>1000</v>
      </c>
      <c r="T116" t="s">
        <v>1180</v>
      </c>
      <c r="V116" t="s">
        <v>334</v>
      </c>
      <c r="W116" t="s">
        <v>334</v>
      </c>
      <c r="X116" t="s">
        <v>334</v>
      </c>
      <c r="Y116">
        <v>10</v>
      </c>
      <c r="AB116">
        <v>0</v>
      </c>
      <c r="AC116">
        <v>0</v>
      </c>
      <c r="AD116">
        <v>0</v>
      </c>
      <c r="AF116">
        <v>240</v>
      </c>
      <c r="AG116" t="s">
        <v>838</v>
      </c>
      <c r="AI116" t="b">
        <f t="shared" si="2"/>
        <v>1</v>
      </c>
    </row>
    <row r="117" spans="1:35" x14ac:dyDescent="0.25">
      <c r="A117">
        <v>3168</v>
      </c>
      <c r="B117">
        <v>105412</v>
      </c>
      <c r="C117" t="str">
        <f>VLOOKUP(V117,mails!A:B,2,0)</f>
        <v>Ludovic.Girardin@salt.ch</v>
      </c>
      <c r="D117" t="s">
        <v>1181</v>
      </c>
      <c r="E117">
        <v>10</v>
      </c>
      <c r="I117" s="1">
        <v>41697.607592592591</v>
      </c>
      <c r="J117" s="1">
        <v>43740.5471875</v>
      </c>
      <c r="K117" t="s">
        <v>342</v>
      </c>
      <c r="L117" t="s">
        <v>49</v>
      </c>
      <c r="M117">
        <v>105412</v>
      </c>
      <c r="N117">
        <v>1</v>
      </c>
      <c r="O117" s="2">
        <v>38253</v>
      </c>
      <c r="Q117" t="s">
        <v>1182</v>
      </c>
      <c r="R117">
        <v>6</v>
      </c>
      <c r="S117">
        <v>1205</v>
      </c>
      <c r="T117" t="s">
        <v>62</v>
      </c>
      <c r="U117" t="s">
        <v>37</v>
      </c>
      <c r="V117" t="s">
        <v>334</v>
      </c>
      <c r="W117" t="s">
        <v>334</v>
      </c>
      <c r="X117" t="s">
        <v>334</v>
      </c>
      <c r="Y117">
        <v>10</v>
      </c>
      <c r="AB117">
        <v>0</v>
      </c>
      <c r="AC117">
        <v>0</v>
      </c>
      <c r="AD117">
        <v>0</v>
      </c>
      <c r="AF117">
        <v>240</v>
      </c>
      <c r="AG117" t="s">
        <v>838</v>
      </c>
      <c r="AI117" t="b">
        <f t="shared" si="2"/>
        <v>1</v>
      </c>
    </row>
    <row r="118" spans="1:35" x14ac:dyDescent="0.25">
      <c r="A118">
        <v>3199</v>
      </c>
      <c r="B118">
        <v>102288</v>
      </c>
      <c r="C118" t="str">
        <f>VLOOKUP(V118,mails!A:B,2,0)</f>
        <v>Ludovic.Girardin@salt.ch</v>
      </c>
      <c r="D118" t="s">
        <v>1216</v>
      </c>
      <c r="E118">
        <v>11</v>
      </c>
      <c r="I118" s="1">
        <v>41697.607604166667</v>
      </c>
      <c r="J118" s="1">
        <v>43704.372141203705</v>
      </c>
      <c r="K118" t="s">
        <v>342</v>
      </c>
      <c r="L118" t="s">
        <v>49</v>
      </c>
      <c r="M118">
        <v>102288</v>
      </c>
      <c r="N118">
        <v>1</v>
      </c>
      <c r="O118" s="2">
        <v>36340</v>
      </c>
      <c r="P118" s="2">
        <v>54423</v>
      </c>
      <c r="Q118" t="s">
        <v>1217</v>
      </c>
      <c r="R118">
        <v>2</v>
      </c>
      <c r="S118">
        <v>1006</v>
      </c>
      <c r="T118" t="s">
        <v>51</v>
      </c>
      <c r="U118" t="s">
        <v>37</v>
      </c>
      <c r="V118" t="s">
        <v>334</v>
      </c>
      <c r="W118" t="s">
        <v>334</v>
      </c>
      <c r="X118" t="s">
        <v>334</v>
      </c>
      <c r="Y118">
        <v>10</v>
      </c>
      <c r="AB118">
        <v>0</v>
      </c>
      <c r="AC118">
        <v>0</v>
      </c>
      <c r="AD118">
        <v>0</v>
      </c>
      <c r="AF118">
        <v>250</v>
      </c>
      <c r="AG118" t="s">
        <v>1185</v>
      </c>
      <c r="AI118" t="b">
        <f t="shared" ref="AI118:AI136" si="3">B118=M118</f>
        <v>1</v>
      </c>
    </row>
    <row r="119" spans="1:35" x14ac:dyDescent="0.25">
      <c r="A119">
        <v>3200</v>
      </c>
      <c r="B119">
        <v>102844</v>
      </c>
      <c r="C119" t="str">
        <f>VLOOKUP(V119,mails!A:B,2,0)</f>
        <v>Ludovic.Girardin@salt.ch</v>
      </c>
      <c r="D119" t="s">
        <v>1218</v>
      </c>
      <c r="E119">
        <v>14</v>
      </c>
      <c r="I119" s="1">
        <v>41697.607604166667</v>
      </c>
      <c r="J119" s="1">
        <v>43003.410914351851</v>
      </c>
      <c r="K119" t="s">
        <v>342</v>
      </c>
      <c r="L119" t="s">
        <v>49</v>
      </c>
      <c r="M119">
        <v>102844</v>
      </c>
      <c r="N119">
        <v>1</v>
      </c>
      <c r="O119" s="2">
        <v>36340</v>
      </c>
      <c r="Q119" t="s">
        <v>1219</v>
      </c>
      <c r="R119">
        <v>108</v>
      </c>
      <c r="S119">
        <v>1870</v>
      </c>
      <c r="T119" t="s">
        <v>248</v>
      </c>
      <c r="U119" t="s">
        <v>37</v>
      </c>
      <c r="V119" t="s">
        <v>334</v>
      </c>
      <c r="W119" t="s">
        <v>334</v>
      </c>
      <c r="X119" t="s">
        <v>334</v>
      </c>
      <c r="Y119">
        <v>10</v>
      </c>
      <c r="AB119">
        <v>0</v>
      </c>
      <c r="AC119">
        <v>0</v>
      </c>
      <c r="AD119">
        <v>0</v>
      </c>
      <c r="AF119">
        <v>280</v>
      </c>
      <c r="AG119" t="s">
        <v>1220</v>
      </c>
      <c r="AI119" t="b">
        <f t="shared" si="3"/>
        <v>1</v>
      </c>
    </row>
    <row r="120" spans="1:35" x14ac:dyDescent="0.25">
      <c r="A120">
        <v>3202</v>
      </c>
      <c r="B120">
        <v>101989</v>
      </c>
      <c r="C120" t="str">
        <f>VLOOKUP(V120,mails!A:B,2,0)</f>
        <v>Lucas.Amigo@salt.ch</v>
      </c>
      <c r="D120" t="s">
        <v>1225</v>
      </c>
      <c r="E120">
        <v>11</v>
      </c>
      <c r="I120" s="1">
        <v>41697.607604166667</v>
      </c>
      <c r="J120" s="1">
        <v>43376.592511574076</v>
      </c>
      <c r="K120" t="s">
        <v>336</v>
      </c>
      <c r="L120" t="s">
        <v>34</v>
      </c>
      <c r="M120">
        <v>101989</v>
      </c>
      <c r="N120">
        <v>1</v>
      </c>
      <c r="O120" s="2">
        <v>36340</v>
      </c>
      <c r="Q120" t="s">
        <v>1226</v>
      </c>
      <c r="R120">
        <v>19</v>
      </c>
      <c r="S120">
        <v>9100</v>
      </c>
      <c r="T120" t="s">
        <v>1227</v>
      </c>
      <c r="U120" t="s">
        <v>37</v>
      </c>
      <c r="V120" t="s">
        <v>391</v>
      </c>
      <c r="W120" t="s">
        <v>391</v>
      </c>
      <c r="X120" t="s">
        <v>391</v>
      </c>
      <c r="Y120">
        <v>10</v>
      </c>
      <c r="AB120">
        <v>0</v>
      </c>
      <c r="AC120">
        <v>0</v>
      </c>
      <c r="AD120">
        <v>0</v>
      </c>
      <c r="AF120">
        <v>250</v>
      </c>
      <c r="AG120" t="s">
        <v>1185</v>
      </c>
      <c r="AI120" t="b">
        <f t="shared" si="3"/>
        <v>1</v>
      </c>
    </row>
    <row r="121" spans="1:35" x14ac:dyDescent="0.25">
      <c r="A121">
        <v>3203</v>
      </c>
      <c r="B121">
        <v>104370</v>
      </c>
      <c r="C121" t="str">
        <f>VLOOKUP(V121,mails!A:B,2,0)</f>
        <v>Lucas.Amigo@salt.ch</v>
      </c>
      <c r="D121" t="s">
        <v>1228</v>
      </c>
      <c r="E121">
        <v>14</v>
      </c>
      <c r="I121" s="1">
        <v>41697.607604166667</v>
      </c>
      <c r="J121" s="1">
        <v>43376.592511574076</v>
      </c>
      <c r="K121" t="s">
        <v>336</v>
      </c>
      <c r="L121" t="s">
        <v>34</v>
      </c>
      <c r="M121">
        <v>104370</v>
      </c>
      <c r="N121">
        <v>1</v>
      </c>
      <c r="O121" s="2">
        <v>36340</v>
      </c>
      <c r="Q121" t="s">
        <v>1229</v>
      </c>
      <c r="S121">
        <v>9500</v>
      </c>
      <c r="T121" t="s">
        <v>570</v>
      </c>
      <c r="V121" t="s">
        <v>391</v>
      </c>
      <c r="W121" t="s">
        <v>391</v>
      </c>
      <c r="X121" t="s">
        <v>391</v>
      </c>
      <c r="Y121">
        <v>10</v>
      </c>
      <c r="AB121">
        <v>0</v>
      </c>
      <c r="AC121">
        <v>0</v>
      </c>
      <c r="AD121">
        <v>0</v>
      </c>
      <c r="AF121">
        <v>280</v>
      </c>
      <c r="AG121" t="s">
        <v>1220</v>
      </c>
      <c r="AI121" t="b">
        <f t="shared" si="3"/>
        <v>1</v>
      </c>
    </row>
    <row r="122" spans="1:35" x14ac:dyDescent="0.25">
      <c r="A122">
        <v>3209</v>
      </c>
      <c r="B122">
        <v>100167</v>
      </c>
      <c r="C122" t="str">
        <f>VLOOKUP(V122,mails!A:B,2,0)</f>
        <v>Emir.Mustafa@salt.ch</v>
      </c>
      <c r="D122" t="s">
        <v>1241</v>
      </c>
      <c r="E122">
        <v>11</v>
      </c>
      <c r="I122" s="1">
        <v>41697.607604166667</v>
      </c>
      <c r="J122" s="1">
        <v>43704.372141203705</v>
      </c>
      <c r="K122" t="s">
        <v>312</v>
      </c>
      <c r="L122" t="s">
        <v>34</v>
      </c>
      <c r="M122">
        <v>100167</v>
      </c>
      <c r="N122">
        <v>1</v>
      </c>
      <c r="O122" s="2">
        <v>36340</v>
      </c>
      <c r="Q122" t="s">
        <v>1242</v>
      </c>
      <c r="R122">
        <v>33</v>
      </c>
      <c r="S122">
        <v>3296</v>
      </c>
      <c r="T122" t="s">
        <v>1243</v>
      </c>
      <c r="U122" t="s">
        <v>37</v>
      </c>
      <c r="V122" t="s">
        <v>837</v>
      </c>
      <c r="W122" t="s">
        <v>837</v>
      </c>
      <c r="X122" t="s">
        <v>837</v>
      </c>
      <c r="Y122">
        <v>10</v>
      </c>
      <c r="AB122">
        <v>0</v>
      </c>
      <c r="AC122">
        <v>0</v>
      </c>
      <c r="AD122">
        <v>0</v>
      </c>
      <c r="AF122">
        <v>250</v>
      </c>
      <c r="AG122" t="s">
        <v>1185</v>
      </c>
      <c r="AI122" t="b">
        <f t="shared" si="3"/>
        <v>1</v>
      </c>
    </row>
    <row r="123" spans="1:35" x14ac:dyDescent="0.25">
      <c r="A123">
        <v>3210</v>
      </c>
      <c r="B123">
        <v>102718</v>
      </c>
      <c r="C123" t="str">
        <f>VLOOKUP(V123,mails!A:B,2,0)</f>
        <v>Gianni.Cartolano@salt.ch</v>
      </c>
      <c r="D123" t="s">
        <v>1244</v>
      </c>
      <c r="E123">
        <v>6</v>
      </c>
      <c r="I123" s="1">
        <v>41697.607604166667</v>
      </c>
      <c r="J123" s="1">
        <v>43704.372141203705</v>
      </c>
      <c r="K123" t="s">
        <v>317</v>
      </c>
      <c r="L123" t="s">
        <v>127</v>
      </c>
      <c r="M123">
        <v>102718</v>
      </c>
      <c r="N123">
        <v>1</v>
      </c>
      <c r="O123" s="2">
        <v>36340</v>
      </c>
      <c r="P123" s="2">
        <v>54423</v>
      </c>
      <c r="Q123" t="s">
        <v>1245</v>
      </c>
      <c r="R123">
        <v>43</v>
      </c>
      <c r="S123">
        <v>6928</v>
      </c>
      <c r="T123" t="s">
        <v>1246</v>
      </c>
      <c r="U123" t="s">
        <v>37</v>
      </c>
      <c r="V123" t="s">
        <v>901</v>
      </c>
      <c r="W123" t="s">
        <v>901</v>
      </c>
      <c r="X123" t="s">
        <v>901</v>
      </c>
      <c r="Y123">
        <v>10</v>
      </c>
      <c r="AB123">
        <v>0</v>
      </c>
      <c r="AC123">
        <v>0</v>
      </c>
      <c r="AD123">
        <v>0</v>
      </c>
      <c r="AF123">
        <v>200</v>
      </c>
      <c r="AG123" t="s">
        <v>1247</v>
      </c>
      <c r="AI123" t="b">
        <f t="shared" si="3"/>
        <v>1</v>
      </c>
    </row>
    <row r="124" spans="1:35" x14ac:dyDescent="0.25">
      <c r="A124">
        <v>3212</v>
      </c>
      <c r="B124">
        <v>104411</v>
      </c>
      <c r="C124" t="str">
        <f>VLOOKUP(V124,mails!A:B,2,0)</f>
        <v>Lucas.Amigo@salt.ch</v>
      </c>
      <c r="D124" t="s">
        <v>1250</v>
      </c>
      <c r="E124">
        <v>14</v>
      </c>
      <c r="I124" s="1">
        <v>41697.607604166667</v>
      </c>
      <c r="J124" s="1">
        <v>44683.332037037035</v>
      </c>
      <c r="K124" t="s">
        <v>336</v>
      </c>
      <c r="L124" t="s">
        <v>34</v>
      </c>
      <c r="M124">
        <v>104411</v>
      </c>
      <c r="N124">
        <v>1</v>
      </c>
      <c r="O124" s="2">
        <v>36340</v>
      </c>
      <c r="Q124" t="s">
        <v>1251</v>
      </c>
      <c r="R124">
        <v>59</v>
      </c>
      <c r="S124">
        <v>8400</v>
      </c>
      <c r="T124" t="s">
        <v>77</v>
      </c>
      <c r="U124" t="s">
        <v>37</v>
      </c>
      <c r="V124" t="s">
        <v>391</v>
      </c>
      <c r="W124" t="s">
        <v>391</v>
      </c>
      <c r="X124" t="s">
        <v>391</v>
      </c>
      <c r="Y124">
        <v>10</v>
      </c>
      <c r="AB124">
        <v>0</v>
      </c>
      <c r="AC124">
        <v>0</v>
      </c>
      <c r="AD124">
        <v>0</v>
      </c>
      <c r="AF124">
        <v>280</v>
      </c>
      <c r="AG124" t="s">
        <v>1220</v>
      </c>
      <c r="AI124" t="b">
        <f t="shared" si="3"/>
        <v>1</v>
      </c>
    </row>
    <row r="125" spans="1:35" x14ac:dyDescent="0.25">
      <c r="A125">
        <v>3213</v>
      </c>
      <c r="B125">
        <v>103699</v>
      </c>
      <c r="C125" t="str">
        <f>VLOOKUP(V125,mails!A:B,2,0)</f>
        <v>Ludovic.Girardin@salt.ch</v>
      </c>
      <c r="D125" t="s">
        <v>1252</v>
      </c>
      <c r="E125">
        <v>11</v>
      </c>
      <c r="I125" s="1">
        <v>41697.607604166667</v>
      </c>
      <c r="J125" s="1">
        <v>43003.410949074074</v>
      </c>
      <c r="K125" t="s">
        <v>342</v>
      </c>
      <c r="L125" t="s">
        <v>49</v>
      </c>
      <c r="M125">
        <v>103699</v>
      </c>
      <c r="N125">
        <v>1</v>
      </c>
      <c r="O125" s="2">
        <v>36340</v>
      </c>
      <c r="P125" s="2">
        <v>54057</v>
      </c>
      <c r="Q125" t="s">
        <v>1253</v>
      </c>
      <c r="R125">
        <v>67</v>
      </c>
      <c r="S125">
        <v>3960</v>
      </c>
      <c r="T125" t="s">
        <v>637</v>
      </c>
      <c r="U125" t="s">
        <v>37</v>
      </c>
      <c r="V125" t="s">
        <v>334</v>
      </c>
      <c r="W125" t="s">
        <v>334</v>
      </c>
      <c r="X125" t="s">
        <v>334</v>
      </c>
      <c r="Y125">
        <v>10</v>
      </c>
      <c r="AB125">
        <v>0</v>
      </c>
      <c r="AC125">
        <v>0</v>
      </c>
      <c r="AD125">
        <v>0</v>
      </c>
      <c r="AF125">
        <v>250</v>
      </c>
      <c r="AG125" t="s">
        <v>1185</v>
      </c>
      <c r="AI125" t="b">
        <f t="shared" si="3"/>
        <v>1</v>
      </c>
    </row>
    <row r="126" spans="1:35" x14ac:dyDescent="0.25">
      <c r="A126">
        <v>3214</v>
      </c>
      <c r="B126">
        <v>102486</v>
      </c>
      <c r="C126" t="str">
        <f>VLOOKUP(V126,mails!A:B,2,0)</f>
        <v>Besnik.Jakupi@salt.ch</v>
      </c>
      <c r="D126" t="s">
        <v>1254</v>
      </c>
      <c r="E126">
        <v>14</v>
      </c>
      <c r="I126" s="1">
        <v>41697.607604166667</v>
      </c>
      <c r="J126" s="1">
        <v>44636.769097222219</v>
      </c>
      <c r="K126" t="s">
        <v>303</v>
      </c>
      <c r="L126" t="s">
        <v>34</v>
      </c>
      <c r="M126">
        <v>102486</v>
      </c>
      <c r="N126">
        <v>1</v>
      </c>
      <c r="O126" s="2">
        <v>36340</v>
      </c>
      <c r="Q126" t="s">
        <v>203</v>
      </c>
      <c r="R126">
        <v>29</v>
      </c>
      <c r="S126">
        <v>5600</v>
      </c>
      <c r="T126" t="s">
        <v>599</v>
      </c>
      <c r="U126" t="s">
        <v>37</v>
      </c>
      <c r="V126" t="s">
        <v>888</v>
      </c>
      <c r="W126" t="s">
        <v>888</v>
      </c>
      <c r="X126" t="s">
        <v>888</v>
      </c>
      <c r="Y126">
        <v>10</v>
      </c>
      <c r="AB126">
        <v>0</v>
      </c>
      <c r="AC126">
        <v>0</v>
      </c>
      <c r="AD126">
        <v>0</v>
      </c>
      <c r="AF126">
        <v>280</v>
      </c>
      <c r="AG126" t="s">
        <v>1220</v>
      </c>
      <c r="AI126" t="b">
        <f t="shared" si="3"/>
        <v>1</v>
      </c>
    </row>
    <row r="127" spans="1:35" x14ac:dyDescent="0.25">
      <c r="A127">
        <v>3215</v>
      </c>
      <c r="B127">
        <v>104481</v>
      </c>
      <c r="C127" t="str">
        <f>VLOOKUP(V127,mails!A:B,2,0)</f>
        <v>Besnik.Jakupi@salt.ch</v>
      </c>
      <c r="D127" t="s">
        <v>1255</v>
      </c>
      <c r="E127">
        <v>14</v>
      </c>
      <c r="I127" s="1">
        <v>41697.607604166667</v>
      </c>
      <c r="J127" s="1">
        <v>44636.771273148152</v>
      </c>
      <c r="K127" t="s">
        <v>303</v>
      </c>
      <c r="L127" t="s">
        <v>34</v>
      </c>
      <c r="M127">
        <v>104481</v>
      </c>
      <c r="N127">
        <v>1</v>
      </c>
      <c r="O127" s="2">
        <v>36340</v>
      </c>
      <c r="Q127" t="s">
        <v>1256</v>
      </c>
      <c r="R127">
        <v>39</v>
      </c>
      <c r="S127">
        <v>5610</v>
      </c>
      <c r="T127" t="s">
        <v>785</v>
      </c>
      <c r="U127" t="s">
        <v>37</v>
      </c>
      <c r="V127" t="s">
        <v>888</v>
      </c>
      <c r="W127" t="s">
        <v>888</v>
      </c>
      <c r="X127" t="s">
        <v>888</v>
      </c>
      <c r="Y127">
        <v>10</v>
      </c>
      <c r="AB127">
        <v>0</v>
      </c>
      <c r="AC127">
        <v>0</v>
      </c>
      <c r="AD127">
        <v>0</v>
      </c>
      <c r="AF127">
        <v>280</v>
      </c>
      <c r="AG127" t="s">
        <v>1220</v>
      </c>
      <c r="AI127" t="b">
        <f t="shared" si="3"/>
        <v>1</v>
      </c>
    </row>
    <row r="128" spans="1:35" x14ac:dyDescent="0.25">
      <c r="A128">
        <v>3218</v>
      </c>
      <c r="B128">
        <v>102289</v>
      </c>
      <c r="C128" t="str">
        <f>VLOOKUP(V128,mails!A:B,2,0)</f>
        <v>Ludovic.Girardin@salt.ch</v>
      </c>
      <c r="D128" t="s">
        <v>1260</v>
      </c>
      <c r="E128">
        <v>14</v>
      </c>
      <c r="I128" s="1">
        <v>41697.607604166667</v>
      </c>
      <c r="J128" s="1">
        <v>43704.372141203705</v>
      </c>
      <c r="K128" t="s">
        <v>342</v>
      </c>
      <c r="L128" t="s">
        <v>49</v>
      </c>
      <c r="M128">
        <v>102289</v>
      </c>
      <c r="N128">
        <v>1</v>
      </c>
      <c r="O128" s="2">
        <v>36453</v>
      </c>
      <c r="Q128" t="s">
        <v>1261</v>
      </c>
      <c r="R128" t="s">
        <v>44</v>
      </c>
      <c r="S128">
        <v>1003</v>
      </c>
      <c r="T128" t="s">
        <v>51</v>
      </c>
      <c r="U128" t="s">
        <v>37</v>
      </c>
      <c r="V128" t="s">
        <v>334</v>
      </c>
      <c r="W128" t="s">
        <v>334</v>
      </c>
      <c r="X128" t="s">
        <v>334</v>
      </c>
      <c r="Y128">
        <v>10</v>
      </c>
      <c r="AB128">
        <v>0</v>
      </c>
      <c r="AC128">
        <v>0</v>
      </c>
      <c r="AD128">
        <v>0</v>
      </c>
      <c r="AF128">
        <v>280</v>
      </c>
      <c r="AG128" t="s">
        <v>1220</v>
      </c>
      <c r="AI128" t="b">
        <f t="shared" si="3"/>
        <v>1</v>
      </c>
    </row>
    <row r="129" spans="1:35" x14ac:dyDescent="0.25">
      <c r="A129">
        <v>3222</v>
      </c>
      <c r="B129">
        <v>100648</v>
      </c>
      <c r="C129" t="str">
        <f>VLOOKUP(V129,mails!A:B,2,0)</f>
        <v>Gianni.Cartolano@salt.ch</v>
      </c>
      <c r="D129" t="s">
        <v>1268</v>
      </c>
      <c r="E129">
        <v>6</v>
      </c>
      <c r="I129" s="1">
        <v>41697.607604166667</v>
      </c>
      <c r="J129" s="1">
        <v>43704.372141203705</v>
      </c>
      <c r="K129" t="s">
        <v>317</v>
      </c>
      <c r="L129" t="s">
        <v>127</v>
      </c>
      <c r="M129">
        <v>100648</v>
      </c>
      <c r="N129">
        <v>1</v>
      </c>
      <c r="O129" s="2">
        <v>37483</v>
      </c>
      <c r="P129" s="2">
        <v>54423</v>
      </c>
      <c r="Q129" t="s">
        <v>1269</v>
      </c>
      <c r="R129">
        <v>17</v>
      </c>
      <c r="S129">
        <v>6710</v>
      </c>
      <c r="T129" t="s">
        <v>1270</v>
      </c>
      <c r="U129" t="s">
        <v>37</v>
      </c>
      <c r="V129" t="s">
        <v>901</v>
      </c>
      <c r="W129" t="s">
        <v>901</v>
      </c>
      <c r="X129" t="s">
        <v>901</v>
      </c>
      <c r="Y129">
        <v>10</v>
      </c>
      <c r="AB129">
        <v>0</v>
      </c>
      <c r="AC129">
        <v>0</v>
      </c>
      <c r="AD129">
        <v>0</v>
      </c>
      <c r="AF129">
        <v>200</v>
      </c>
      <c r="AG129" t="s">
        <v>1247</v>
      </c>
      <c r="AI129" t="b">
        <f t="shared" si="3"/>
        <v>1</v>
      </c>
    </row>
    <row r="130" spans="1:35" x14ac:dyDescent="0.25">
      <c r="A130">
        <v>3223</v>
      </c>
      <c r="B130">
        <v>100467</v>
      </c>
      <c r="C130" t="str">
        <f>VLOOKUP(V130,mails!A:B,2,0)</f>
        <v>Gianni.Cartolano@salt.ch</v>
      </c>
      <c r="D130" t="s">
        <v>1271</v>
      </c>
      <c r="E130">
        <v>6</v>
      </c>
      <c r="I130" s="1">
        <v>41697.607604166667</v>
      </c>
      <c r="J130" s="1">
        <v>43704.372141203705</v>
      </c>
      <c r="K130" t="s">
        <v>317</v>
      </c>
      <c r="L130" t="s">
        <v>127</v>
      </c>
      <c r="M130">
        <v>100467</v>
      </c>
      <c r="N130">
        <v>1</v>
      </c>
      <c r="O130" s="2">
        <v>37483</v>
      </c>
      <c r="P130" s="2">
        <v>54423</v>
      </c>
      <c r="Q130" t="s">
        <v>898</v>
      </c>
      <c r="R130" t="s">
        <v>323</v>
      </c>
      <c r="S130">
        <v>6500</v>
      </c>
      <c r="T130" t="s">
        <v>139</v>
      </c>
      <c r="U130" t="s">
        <v>37</v>
      </c>
      <c r="V130" t="s">
        <v>901</v>
      </c>
      <c r="W130" t="s">
        <v>901</v>
      </c>
      <c r="X130" t="s">
        <v>901</v>
      </c>
      <c r="Y130">
        <v>10</v>
      </c>
      <c r="AB130">
        <v>0</v>
      </c>
      <c r="AC130">
        <v>0</v>
      </c>
      <c r="AD130">
        <v>0</v>
      </c>
      <c r="AF130">
        <v>200</v>
      </c>
      <c r="AG130" t="s">
        <v>1247</v>
      </c>
      <c r="AI130" t="b">
        <f t="shared" si="3"/>
        <v>1</v>
      </c>
    </row>
    <row r="131" spans="1:35" x14ac:dyDescent="0.25">
      <c r="A131">
        <v>3225</v>
      </c>
      <c r="B131">
        <v>103379</v>
      </c>
      <c r="C131" t="str">
        <f>VLOOKUP(V131,mails!A:B,2,0)</f>
        <v>Besnik.Jakupi@salt.ch</v>
      </c>
      <c r="D131" t="s">
        <v>1274</v>
      </c>
      <c r="E131">
        <v>14</v>
      </c>
      <c r="I131" s="1">
        <v>41697.607604166667</v>
      </c>
      <c r="J131" s="1">
        <v>44132.660324074073</v>
      </c>
      <c r="K131" t="s">
        <v>303</v>
      </c>
      <c r="L131" t="s">
        <v>34</v>
      </c>
      <c r="M131">
        <v>103379</v>
      </c>
      <c r="N131">
        <v>1</v>
      </c>
      <c r="O131" s="2">
        <v>38547</v>
      </c>
      <c r="P131" s="2">
        <v>55153</v>
      </c>
      <c r="Q131" t="s">
        <v>755</v>
      </c>
      <c r="R131">
        <v>77</v>
      </c>
      <c r="S131">
        <v>5734</v>
      </c>
      <c r="T131" t="s">
        <v>554</v>
      </c>
      <c r="U131" t="s">
        <v>37</v>
      </c>
      <c r="V131" t="s">
        <v>888</v>
      </c>
      <c r="W131" t="s">
        <v>888</v>
      </c>
      <c r="X131" t="s">
        <v>888</v>
      </c>
      <c r="Y131">
        <v>10</v>
      </c>
      <c r="AB131">
        <v>0</v>
      </c>
      <c r="AC131">
        <v>0</v>
      </c>
      <c r="AD131">
        <v>0</v>
      </c>
      <c r="AF131">
        <v>280</v>
      </c>
      <c r="AG131" t="s">
        <v>1220</v>
      </c>
      <c r="AI131" t="b">
        <f t="shared" si="3"/>
        <v>1</v>
      </c>
    </row>
    <row r="132" spans="1:35" x14ac:dyDescent="0.25">
      <c r="A132">
        <v>3226</v>
      </c>
      <c r="B132">
        <v>101445</v>
      </c>
      <c r="C132" t="str">
        <f>VLOOKUP(V132,mails!A:B,2,0)</f>
        <v>Lucas.Amigo@salt.ch</v>
      </c>
      <c r="D132" t="s">
        <v>1228</v>
      </c>
      <c r="E132">
        <v>14</v>
      </c>
      <c r="I132" s="1">
        <v>41697.607604166667</v>
      </c>
      <c r="J132" s="1">
        <v>43376.592511574076</v>
      </c>
      <c r="K132" t="s">
        <v>336</v>
      </c>
      <c r="L132" t="s">
        <v>34</v>
      </c>
      <c r="M132">
        <v>101445</v>
      </c>
      <c r="N132">
        <v>1</v>
      </c>
      <c r="O132" s="2">
        <v>38589</v>
      </c>
      <c r="Q132" t="s">
        <v>103</v>
      </c>
      <c r="R132">
        <v>51</v>
      </c>
      <c r="S132">
        <v>9500</v>
      </c>
      <c r="T132" t="s">
        <v>570</v>
      </c>
      <c r="U132" t="s">
        <v>37</v>
      </c>
      <c r="V132" t="s">
        <v>391</v>
      </c>
      <c r="W132" t="s">
        <v>391</v>
      </c>
      <c r="X132" t="s">
        <v>391</v>
      </c>
      <c r="Y132">
        <v>10</v>
      </c>
      <c r="AB132">
        <v>0</v>
      </c>
      <c r="AC132">
        <v>0</v>
      </c>
      <c r="AD132">
        <v>0</v>
      </c>
      <c r="AF132">
        <v>280</v>
      </c>
      <c r="AG132" t="s">
        <v>1220</v>
      </c>
      <c r="AI132" t="b">
        <f t="shared" si="3"/>
        <v>1</v>
      </c>
    </row>
    <row r="133" spans="1:35" x14ac:dyDescent="0.25">
      <c r="A133">
        <v>3237</v>
      </c>
      <c r="B133">
        <v>101491</v>
      </c>
      <c r="C133" t="str">
        <f>VLOOKUP(V133,mails!A:B,2,0)</f>
        <v>Emir.Mustafa@salt.ch</v>
      </c>
      <c r="D133" t="s">
        <v>1292</v>
      </c>
      <c r="E133">
        <v>11</v>
      </c>
      <c r="I133" s="1">
        <v>41697.607604166667</v>
      </c>
      <c r="J133" s="1">
        <v>43704.372141203705</v>
      </c>
      <c r="K133" t="s">
        <v>312</v>
      </c>
      <c r="L133" t="s">
        <v>34</v>
      </c>
      <c r="M133">
        <v>101491</v>
      </c>
      <c r="N133">
        <v>1</v>
      </c>
      <c r="O133" s="2">
        <v>38777</v>
      </c>
      <c r="P133" s="2">
        <v>54057</v>
      </c>
      <c r="Q133" t="s">
        <v>1293</v>
      </c>
      <c r="R133">
        <v>5</v>
      </c>
      <c r="S133">
        <v>3714</v>
      </c>
      <c r="T133" t="s">
        <v>1294</v>
      </c>
      <c r="U133" t="s">
        <v>37</v>
      </c>
      <c r="V133" t="s">
        <v>837</v>
      </c>
      <c r="W133" t="s">
        <v>837</v>
      </c>
      <c r="X133" t="s">
        <v>837</v>
      </c>
      <c r="Y133">
        <v>10</v>
      </c>
      <c r="AB133">
        <v>0</v>
      </c>
      <c r="AC133">
        <v>0</v>
      </c>
      <c r="AD133">
        <v>0</v>
      </c>
      <c r="AF133">
        <v>250</v>
      </c>
      <c r="AG133" t="s">
        <v>1185</v>
      </c>
      <c r="AI133" t="b">
        <f t="shared" si="3"/>
        <v>1</v>
      </c>
    </row>
    <row r="134" spans="1:35" x14ac:dyDescent="0.25">
      <c r="A134">
        <v>3238</v>
      </c>
      <c r="B134">
        <v>101203</v>
      </c>
      <c r="C134" t="str">
        <f>VLOOKUP(V134,mails!A:B,2,0)</f>
        <v>Lucas.Amigo@salt.ch</v>
      </c>
      <c r="D134" t="s">
        <v>1295</v>
      </c>
      <c r="E134">
        <v>11</v>
      </c>
      <c r="I134" s="1">
        <v>41697.607604166667</v>
      </c>
      <c r="J134" s="1">
        <v>44683.386111111111</v>
      </c>
      <c r="K134" t="s">
        <v>336</v>
      </c>
      <c r="L134" t="s">
        <v>34</v>
      </c>
      <c r="M134">
        <v>101203</v>
      </c>
      <c r="N134">
        <v>1</v>
      </c>
      <c r="O134" s="2">
        <v>38803</v>
      </c>
      <c r="Q134" t="s">
        <v>1296</v>
      </c>
      <c r="R134">
        <v>8</v>
      </c>
      <c r="S134">
        <v>8954</v>
      </c>
      <c r="T134" t="s">
        <v>1297</v>
      </c>
      <c r="U134" t="s">
        <v>37</v>
      </c>
      <c r="V134" t="s">
        <v>391</v>
      </c>
      <c r="W134" t="s">
        <v>391</v>
      </c>
      <c r="X134" t="s">
        <v>391</v>
      </c>
      <c r="Y134">
        <v>10</v>
      </c>
      <c r="AB134">
        <v>0</v>
      </c>
      <c r="AC134">
        <v>0</v>
      </c>
      <c r="AD134">
        <v>0</v>
      </c>
      <c r="AF134">
        <v>250</v>
      </c>
      <c r="AG134" t="s">
        <v>1185</v>
      </c>
      <c r="AI134" t="b">
        <f t="shared" si="3"/>
        <v>1</v>
      </c>
    </row>
    <row r="135" spans="1:35" x14ac:dyDescent="0.25">
      <c r="A135">
        <v>3240</v>
      </c>
      <c r="B135">
        <v>100128</v>
      </c>
      <c r="C135" t="str">
        <f>VLOOKUP(V135,mails!A:B,2,0)</f>
        <v>Lucas.Amigo@salt.ch</v>
      </c>
      <c r="D135" t="s">
        <v>1300</v>
      </c>
      <c r="E135">
        <v>14</v>
      </c>
      <c r="I135" s="1">
        <v>41697.607604166667</v>
      </c>
      <c r="J135" s="1">
        <v>43959.428449074076</v>
      </c>
      <c r="K135" t="s">
        <v>336</v>
      </c>
      <c r="L135" t="s">
        <v>34</v>
      </c>
      <c r="M135">
        <v>100128</v>
      </c>
      <c r="N135">
        <v>1</v>
      </c>
      <c r="O135" s="2">
        <v>38848</v>
      </c>
      <c r="Q135" t="s">
        <v>1301</v>
      </c>
      <c r="R135">
        <v>5</v>
      </c>
      <c r="S135">
        <v>9450</v>
      </c>
      <c r="T135" t="s">
        <v>1302</v>
      </c>
      <c r="U135" t="s">
        <v>37</v>
      </c>
      <c r="V135" t="s">
        <v>391</v>
      </c>
      <c r="W135" t="s">
        <v>391</v>
      </c>
      <c r="X135" t="s">
        <v>391</v>
      </c>
      <c r="Y135">
        <v>10</v>
      </c>
      <c r="AB135">
        <v>0</v>
      </c>
      <c r="AC135">
        <v>0</v>
      </c>
      <c r="AD135">
        <v>0</v>
      </c>
      <c r="AF135">
        <v>280</v>
      </c>
      <c r="AG135" t="s">
        <v>1220</v>
      </c>
      <c r="AI135" t="b">
        <f t="shared" si="3"/>
        <v>1</v>
      </c>
    </row>
    <row r="136" spans="1:35" x14ac:dyDescent="0.25">
      <c r="A136">
        <v>3243</v>
      </c>
      <c r="B136">
        <v>102497</v>
      </c>
      <c r="C136" t="str">
        <f>VLOOKUP(V136,mails!A:B,2,0)</f>
        <v>Ludovic.Girardin@salt.ch</v>
      </c>
      <c r="D136" t="s">
        <v>1308</v>
      </c>
      <c r="E136">
        <v>14</v>
      </c>
      <c r="I136" s="1">
        <v>41697.607604166667</v>
      </c>
      <c r="J136" s="1">
        <v>43704.372141203705</v>
      </c>
      <c r="K136" t="s">
        <v>342</v>
      </c>
      <c r="L136" t="s">
        <v>49</v>
      </c>
      <c r="M136">
        <v>102497</v>
      </c>
      <c r="N136">
        <v>1</v>
      </c>
      <c r="O136" s="2">
        <v>38968</v>
      </c>
      <c r="Q136" t="s">
        <v>1309</v>
      </c>
      <c r="R136">
        <v>14</v>
      </c>
      <c r="S136">
        <v>1227</v>
      </c>
      <c r="T136" t="s">
        <v>1310</v>
      </c>
      <c r="U136" t="s">
        <v>37</v>
      </c>
      <c r="V136" t="s">
        <v>334</v>
      </c>
      <c r="W136" t="s">
        <v>334</v>
      </c>
      <c r="X136" t="s">
        <v>334</v>
      </c>
      <c r="Y136">
        <v>10</v>
      </c>
      <c r="AB136">
        <v>0</v>
      </c>
      <c r="AC136">
        <v>0</v>
      </c>
      <c r="AD136">
        <v>0</v>
      </c>
      <c r="AF136">
        <v>280</v>
      </c>
      <c r="AG136" t="s">
        <v>1220</v>
      </c>
      <c r="AI136" t="b">
        <f t="shared" si="3"/>
        <v>1</v>
      </c>
    </row>
    <row r="137" spans="1:35" x14ac:dyDescent="0.25">
      <c r="A137">
        <v>3248</v>
      </c>
      <c r="B137">
        <v>102222</v>
      </c>
      <c r="C137" t="str">
        <f>VLOOKUP(V137,mails!A:B,2,0)</f>
        <v>Emir.Mustafa@salt.ch</v>
      </c>
      <c r="D137" t="s">
        <v>1318</v>
      </c>
      <c r="E137">
        <v>11</v>
      </c>
      <c r="I137" s="1">
        <v>41697.607604166667</v>
      </c>
      <c r="J137" s="1">
        <v>43704.372141203705</v>
      </c>
      <c r="K137" t="s">
        <v>312</v>
      </c>
      <c r="L137" t="s">
        <v>49</v>
      </c>
      <c r="M137">
        <v>102222</v>
      </c>
      <c r="N137">
        <v>1</v>
      </c>
      <c r="O137" s="2">
        <v>39107</v>
      </c>
      <c r="Q137" t="s">
        <v>1319</v>
      </c>
      <c r="R137">
        <v>102</v>
      </c>
      <c r="S137">
        <v>2300</v>
      </c>
      <c r="T137" t="s">
        <v>110</v>
      </c>
      <c r="U137" t="s">
        <v>37</v>
      </c>
      <c r="V137" t="s">
        <v>837</v>
      </c>
      <c r="W137" t="s">
        <v>837</v>
      </c>
      <c r="X137" t="s">
        <v>837</v>
      </c>
      <c r="Y137">
        <v>10</v>
      </c>
      <c r="AB137">
        <v>0</v>
      </c>
      <c r="AC137">
        <v>0</v>
      </c>
      <c r="AD137">
        <v>0</v>
      </c>
      <c r="AF137">
        <v>250</v>
      </c>
      <c r="AG137" t="s">
        <v>1185</v>
      </c>
      <c r="AI137" t="b">
        <f t="shared" ref="AI137:AI155" si="4">B137=M137</f>
        <v>1</v>
      </c>
    </row>
    <row r="138" spans="1:35" x14ac:dyDescent="0.25">
      <c r="A138">
        <v>3250</v>
      </c>
      <c r="B138">
        <v>101529</v>
      </c>
      <c r="C138" t="str">
        <f>VLOOKUP(V138,mails!A:B,2,0)</f>
        <v>Ludovic.Girardin@salt.ch</v>
      </c>
      <c r="D138" t="s">
        <v>1321</v>
      </c>
      <c r="E138">
        <v>6</v>
      </c>
      <c r="I138" s="1">
        <v>41697.607604166667</v>
      </c>
      <c r="J138" s="1">
        <v>43704.372141203705</v>
      </c>
      <c r="K138" t="s">
        <v>342</v>
      </c>
      <c r="L138" t="s">
        <v>49</v>
      </c>
      <c r="M138">
        <v>101529</v>
      </c>
      <c r="N138">
        <v>1</v>
      </c>
      <c r="O138" s="2">
        <v>39120</v>
      </c>
      <c r="P138" s="2">
        <v>54423</v>
      </c>
      <c r="Q138" t="s">
        <v>1322</v>
      </c>
      <c r="R138">
        <v>22</v>
      </c>
      <c r="S138">
        <v>1201</v>
      </c>
      <c r="T138" t="s">
        <v>62</v>
      </c>
      <c r="U138" t="s">
        <v>37</v>
      </c>
      <c r="V138" t="s">
        <v>334</v>
      </c>
      <c r="W138" t="s">
        <v>334</v>
      </c>
      <c r="X138" t="s">
        <v>334</v>
      </c>
      <c r="Y138">
        <v>10</v>
      </c>
      <c r="AB138">
        <v>0</v>
      </c>
      <c r="AC138">
        <v>0</v>
      </c>
      <c r="AD138">
        <v>0</v>
      </c>
      <c r="AF138">
        <v>200</v>
      </c>
      <c r="AG138" t="s">
        <v>1247</v>
      </c>
      <c r="AI138" t="b">
        <f t="shared" si="4"/>
        <v>1</v>
      </c>
    </row>
    <row r="139" spans="1:35" x14ac:dyDescent="0.25">
      <c r="A139">
        <v>3253</v>
      </c>
      <c r="B139">
        <v>101841</v>
      </c>
      <c r="C139" t="str">
        <f>VLOOKUP(V139,mails!A:B,2,0)</f>
        <v>Lucas.Amigo@salt.ch</v>
      </c>
      <c r="D139" t="s">
        <v>1325</v>
      </c>
      <c r="E139">
        <v>6</v>
      </c>
      <c r="I139" s="1">
        <v>41697.607604166667</v>
      </c>
      <c r="J139" s="1">
        <v>43704.372141203705</v>
      </c>
      <c r="K139" t="s">
        <v>336</v>
      </c>
      <c r="L139" t="s">
        <v>34</v>
      </c>
      <c r="M139">
        <v>101841</v>
      </c>
      <c r="N139">
        <v>1</v>
      </c>
      <c r="O139" s="2">
        <v>39125</v>
      </c>
      <c r="P139" s="2">
        <v>54423</v>
      </c>
      <c r="Q139" t="s">
        <v>1326</v>
      </c>
      <c r="R139">
        <v>7</v>
      </c>
      <c r="S139">
        <v>8750</v>
      </c>
      <c r="T139" t="s">
        <v>1106</v>
      </c>
      <c r="U139" t="s">
        <v>37</v>
      </c>
      <c r="V139" t="s">
        <v>391</v>
      </c>
      <c r="W139" t="s">
        <v>391</v>
      </c>
      <c r="X139" t="s">
        <v>391</v>
      </c>
      <c r="Y139">
        <v>10</v>
      </c>
      <c r="AB139">
        <v>0</v>
      </c>
      <c r="AC139">
        <v>0</v>
      </c>
      <c r="AD139">
        <v>0</v>
      </c>
      <c r="AF139">
        <v>200</v>
      </c>
      <c r="AG139" t="s">
        <v>1247</v>
      </c>
      <c r="AI139" t="b">
        <f t="shared" si="4"/>
        <v>1</v>
      </c>
    </row>
    <row r="140" spans="1:35" x14ac:dyDescent="0.25">
      <c r="A140">
        <v>3261</v>
      </c>
      <c r="B140">
        <v>102845</v>
      </c>
      <c r="C140" t="str">
        <f>VLOOKUP(V140,mails!A:B,2,0)</f>
        <v>Ludovic.Girardin@salt.ch</v>
      </c>
      <c r="D140" t="s">
        <v>1342</v>
      </c>
      <c r="E140">
        <v>14</v>
      </c>
      <c r="I140" s="1">
        <v>41697.607604166667</v>
      </c>
      <c r="J140" s="1">
        <v>43003.410949074074</v>
      </c>
      <c r="K140" t="s">
        <v>342</v>
      </c>
      <c r="L140" t="s">
        <v>49</v>
      </c>
      <c r="M140">
        <v>102845</v>
      </c>
      <c r="N140">
        <v>1</v>
      </c>
      <c r="O140" s="2">
        <v>40095</v>
      </c>
      <c r="Q140" t="s">
        <v>1343</v>
      </c>
      <c r="R140">
        <v>8</v>
      </c>
      <c r="S140">
        <v>1870</v>
      </c>
      <c r="T140" t="s">
        <v>248</v>
      </c>
      <c r="U140" t="s">
        <v>37</v>
      </c>
      <c r="V140" t="s">
        <v>334</v>
      </c>
      <c r="W140" t="s">
        <v>334</v>
      </c>
      <c r="X140" t="s">
        <v>334</v>
      </c>
      <c r="Y140">
        <v>10</v>
      </c>
      <c r="AB140">
        <v>0</v>
      </c>
      <c r="AC140">
        <v>0</v>
      </c>
      <c r="AD140">
        <v>0</v>
      </c>
      <c r="AF140">
        <v>280</v>
      </c>
      <c r="AG140" t="s">
        <v>1220</v>
      </c>
      <c r="AI140" t="b">
        <f t="shared" si="4"/>
        <v>1</v>
      </c>
    </row>
    <row r="141" spans="1:35" x14ac:dyDescent="0.25">
      <c r="A141">
        <v>3281</v>
      </c>
      <c r="B141">
        <v>104482</v>
      </c>
      <c r="C141" t="str">
        <f>VLOOKUP(V141,mails!A:B,2,0)</f>
        <v>Besnik.Jakupi@salt.ch</v>
      </c>
      <c r="D141" t="s">
        <v>1388</v>
      </c>
      <c r="E141">
        <v>14</v>
      </c>
      <c r="I141" s="1">
        <v>41697.607604166667</v>
      </c>
      <c r="J141" s="1">
        <v>44636.777662037035</v>
      </c>
      <c r="K141" t="s">
        <v>303</v>
      </c>
      <c r="L141" t="s">
        <v>34</v>
      </c>
      <c r="M141">
        <v>104482</v>
      </c>
      <c r="N141">
        <v>1</v>
      </c>
      <c r="O141" s="2">
        <v>39465</v>
      </c>
      <c r="Q141" t="s">
        <v>1389</v>
      </c>
      <c r="R141">
        <v>5</v>
      </c>
      <c r="S141">
        <v>5610</v>
      </c>
      <c r="T141" t="s">
        <v>785</v>
      </c>
      <c r="U141" t="s">
        <v>37</v>
      </c>
      <c r="V141" t="s">
        <v>888</v>
      </c>
      <c r="W141" t="s">
        <v>888</v>
      </c>
      <c r="X141" t="s">
        <v>888</v>
      </c>
      <c r="Y141">
        <v>10</v>
      </c>
      <c r="AB141">
        <v>0</v>
      </c>
      <c r="AC141">
        <v>0</v>
      </c>
      <c r="AD141">
        <v>0</v>
      </c>
      <c r="AF141">
        <v>280</v>
      </c>
      <c r="AG141" t="s">
        <v>1220</v>
      </c>
      <c r="AI141" t="b">
        <f t="shared" si="4"/>
        <v>1</v>
      </c>
    </row>
    <row r="142" spans="1:35" x14ac:dyDescent="0.25">
      <c r="A142">
        <v>3288</v>
      </c>
      <c r="B142">
        <v>103218</v>
      </c>
      <c r="C142" t="str">
        <f>VLOOKUP(V142,mails!A:B,2,0)</f>
        <v>Ludovic.Girardin@salt.ch</v>
      </c>
      <c r="D142" t="s">
        <v>1403</v>
      </c>
      <c r="E142">
        <v>14</v>
      </c>
      <c r="I142" s="1">
        <v>41697.607615740744</v>
      </c>
      <c r="J142" s="1">
        <v>43704.372141203705</v>
      </c>
      <c r="K142" t="s">
        <v>342</v>
      </c>
      <c r="L142" t="s">
        <v>49</v>
      </c>
      <c r="M142">
        <v>103218</v>
      </c>
      <c r="N142">
        <v>1</v>
      </c>
      <c r="O142" s="2">
        <v>40204</v>
      </c>
      <c r="Q142" t="s">
        <v>1404</v>
      </c>
      <c r="R142">
        <v>71</v>
      </c>
      <c r="S142">
        <v>1213</v>
      </c>
      <c r="T142" t="s">
        <v>1405</v>
      </c>
      <c r="U142" t="s">
        <v>37</v>
      </c>
      <c r="V142" t="s">
        <v>334</v>
      </c>
      <c r="W142" t="s">
        <v>334</v>
      </c>
      <c r="X142" t="s">
        <v>334</v>
      </c>
      <c r="Y142">
        <v>10</v>
      </c>
      <c r="AB142">
        <v>0</v>
      </c>
      <c r="AC142">
        <v>0</v>
      </c>
      <c r="AD142">
        <v>0</v>
      </c>
      <c r="AF142">
        <v>280</v>
      </c>
      <c r="AG142" t="s">
        <v>1220</v>
      </c>
      <c r="AI142" t="b">
        <f t="shared" si="4"/>
        <v>1</v>
      </c>
    </row>
    <row r="143" spans="1:35" x14ac:dyDescent="0.25">
      <c r="A143">
        <v>3289</v>
      </c>
      <c r="B143">
        <v>101533</v>
      </c>
      <c r="C143" t="str">
        <f>VLOOKUP(V143,mails!A:B,2,0)</f>
        <v>Ludovic.Girardin@salt.ch</v>
      </c>
      <c r="D143" t="s">
        <v>1403</v>
      </c>
      <c r="E143">
        <v>14</v>
      </c>
      <c r="I143" s="1">
        <v>41697.607615740744</v>
      </c>
      <c r="J143" s="1">
        <v>44026.349745370368</v>
      </c>
      <c r="K143" t="s">
        <v>342</v>
      </c>
      <c r="L143" t="s">
        <v>49</v>
      </c>
      <c r="M143">
        <v>101533</v>
      </c>
      <c r="N143">
        <v>1</v>
      </c>
      <c r="O143" s="2">
        <v>39534</v>
      </c>
      <c r="Q143" t="s">
        <v>1406</v>
      </c>
      <c r="R143">
        <v>1</v>
      </c>
      <c r="S143">
        <v>1204</v>
      </c>
      <c r="T143" t="s">
        <v>62</v>
      </c>
      <c r="U143" t="s">
        <v>37</v>
      </c>
      <c r="V143" t="s">
        <v>334</v>
      </c>
      <c r="W143" t="s">
        <v>334</v>
      </c>
      <c r="X143" t="s">
        <v>334</v>
      </c>
      <c r="Y143">
        <v>10</v>
      </c>
      <c r="AB143">
        <v>0</v>
      </c>
      <c r="AC143">
        <v>0</v>
      </c>
      <c r="AD143">
        <v>0</v>
      </c>
      <c r="AF143">
        <v>280</v>
      </c>
      <c r="AG143" t="s">
        <v>1220</v>
      </c>
      <c r="AI143" t="b">
        <f t="shared" si="4"/>
        <v>1</v>
      </c>
    </row>
    <row r="144" spans="1:35" x14ac:dyDescent="0.25">
      <c r="A144">
        <v>3291</v>
      </c>
      <c r="B144">
        <v>102018</v>
      </c>
      <c r="C144" t="str">
        <f>VLOOKUP(V144,mails!A:B,2,0)</f>
        <v>Lucas.Amigo@salt.ch</v>
      </c>
      <c r="D144" t="s">
        <v>1409</v>
      </c>
      <c r="E144">
        <v>14</v>
      </c>
      <c r="I144" s="1">
        <v>41697.607615740744</v>
      </c>
      <c r="J144" s="1">
        <v>44683.391273148147</v>
      </c>
      <c r="K144" t="s">
        <v>336</v>
      </c>
      <c r="L144" t="s">
        <v>34</v>
      </c>
      <c r="M144">
        <v>102018</v>
      </c>
      <c r="N144">
        <v>1</v>
      </c>
      <c r="O144" s="2">
        <v>40625</v>
      </c>
      <c r="Q144" t="s">
        <v>1311</v>
      </c>
      <c r="R144">
        <v>158</v>
      </c>
      <c r="S144">
        <v>8810</v>
      </c>
      <c r="T144" t="s">
        <v>484</v>
      </c>
      <c r="U144" t="s">
        <v>37</v>
      </c>
      <c r="V144" t="s">
        <v>391</v>
      </c>
      <c r="W144" t="s">
        <v>391</v>
      </c>
      <c r="X144" t="s">
        <v>391</v>
      </c>
      <c r="Y144">
        <v>10</v>
      </c>
      <c r="AB144">
        <v>0</v>
      </c>
      <c r="AC144">
        <v>0</v>
      </c>
      <c r="AD144">
        <v>0</v>
      </c>
      <c r="AF144">
        <v>280</v>
      </c>
      <c r="AG144" t="s">
        <v>1220</v>
      </c>
      <c r="AI144" t="b">
        <f t="shared" si="4"/>
        <v>1</v>
      </c>
    </row>
    <row r="145" spans="1:35" x14ac:dyDescent="0.25">
      <c r="A145">
        <v>3295</v>
      </c>
      <c r="B145">
        <v>100030</v>
      </c>
      <c r="C145" t="str">
        <f>VLOOKUP(V145,mails!A:B,2,0)</f>
        <v>Besnik.Jakupi@salt.ch</v>
      </c>
      <c r="D145" t="s">
        <v>1417</v>
      </c>
      <c r="E145">
        <v>11</v>
      </c>
      <c r="I145" s="1">
        <v>41697.607615740744</v>
      </c>
      <c r="J145" s="1">
        <v>43704.372141203705</v>
      </c>
      <c r="K145" t="s">
        <v>303</v>
      </c>
      <c r="L145" t="s">
        <v>34</v>
      </c>
      <c r="M145">
        <v>100030</v>
      </c>
      <c r="N145">
        <v>1</v>
      </c>
      <c r="O145" s="2">
        <v>39629</v>
      </c>
      <c r="P145" s="2">
        <v>54057</v>
      </c>
      <c r="Q145" t="s">
        <v>190</v>
      </c>
      <c r="R145">
        <v>1</v>
      </c>
      <c r="S145">
        <v>5000</v>
      </c>
      <c r="T145" t="s">
        <v>224</v>
      </c>
      <c r="U145" t="s">
        <v>37</v>
      </c>
      <c r="V145" t="s">
        <v>888</v>
      </c>
      <c r="W145" t="s">
        <v>888</v>
      </c>
      <c r="X145" t="s">
        <v>888</v>
      </c>
      <c r="Y145">
        <v>10</v>
      </c>
      <c r="AB145">
        <v>0</v>
      </c>
      <c r="AC145">
        <v>0</v>
      </c>
      <c r="AD145">
        <v>0</v>
      </c>
      <c r="AF145">
        <v>250</v>
      </c>
      <c r="AG145" t="s">
        <v>1185</v>
      </c>
      <c r="AI145" t="b">
        <f t="shared" si="4"/>
        <v>1</v>
      </c>
    </row>
    <row r="146" spans="1:35" x14ac:dyDescent="0.25">
      <c r="A146">
        <v>3298</v>
      </c>
      <c r="B146">
        <v>103858</v>
      </c>
      <c r="C146" t="str">
        <f>VLOOKUP(V146,mails!A:B,2,0)</f>
        <v>Lucas.Amigo@salt.ch</v>
      </c>
      <c r="D146" t="s">
        <v>1422</v>
      </c>
      <c r="E146">
        <v>11</v>
      </c>
      <c r="I146" s="1">
        <v>41697.607615740744</v>
      </c>
      <c r="J146" s="1">
        <v>43376.592511574076</v>
      </c>
      <c r="K146" t="s">
        <v>336</v>
      </c>
      <c r="L146" t="s">
        <v>34</v>
      </c>
      <c r="M146">
        <v>103858</v>
      </c>
      <c r="N146">
        <v>1</v>
      </c>
      <c r="O146" s="2">
        <v>39629</v>
      </c>
      <c r="P146" s="2">
        <v>54057</v>
      </c>
      <c r="Q146" t="s">
        <v>788</v>
      </c>
      <c r="R146">
        <v>34</v>
      </c>
      <c r="S146">
        <v>9000</v>
      </c>
      <c r="T146" t="s">
        <v>1423</v>
      </c>
      <c r="U146" t="s">
        <v>37</v>
      </c>
      <c r="V146" t="s">
        <v>391</v>
      </c>
      <c r="W146" t="s">
        <v>391</v>
      </c>
      <c r="X146" t="s">
        <v>391</v>
      </c>
      <c r="Y146">
        <v>10</v>
      </c>
      <c r="AB146">
        <v>0</v>
      </c>
      <c r="AC146">
        <v>0</v>
      </c>
      <c r="AD146">
        <v>0</v>
      </c>
      <c r="AF146">
        <v>250</v>
      </c>
      <c r="AG146" t="s">
        <v>1185</v>
      </c>
      <c r="AI146" t="b">
        <f t="shared" si="4"/>
        <v>1</v>
      </c>
    </row>
    <row r="147" spans="1:35" x14ac:dyDescent="0.25">
      <c r="A147">
        <v>3299</v>
      </c>
      <c r="B147">
        <v>104412</v>
      </c>
      <c r="C147" t="str">
        <f>VLOOKUP(V147,mails!A:B,2,0)</f>
        <v>Lucas.Amigo@salt.ch</v>
      </c>
      <c r="D147" t="s">
        <v>1424</v>
      </c>
      <c r="E147">
        <v>11</v>
      </c>
      <c r="I147" s="1">
        <v>41697.607615740744</v>
      </c>
      <c r="J147" s="1">
        <v>44683.393877314818</v>
      </c>
      <c r="K147" t="s">
        <v>336</v>
      </c>
      <c r="L147" t="s">
        <v>34</v>
      </c>
      <c r="M147">
        <v>104412</v>
      </c>
      <c r="N147">
        <v>1</v>
      </c>
      <c r="O147" s="2">
        <v>39629</v>
      </c>
      <c r="P147" s="2">
        <v>54057</v>
      </c>
      <c r="Q147" t="s">
        <v>76</v>
      </c>
      <c r="R147">
        <v>2</v>
      </c>
      <c r="S147">
        <v>8400</v>
      </c>
      <c r="T147" t="s">
        <v>77</v>
      </c>
      <c r="U147" t="s">
        <v>37</v>
      </c>
      <c r="V147" t="s">
        <v>391</v>
      </c>
      <c r="W147" t="s">
        <v>391</v>
      </c>
      <c r="X147" t="s">
        <v>391</v>
      </c>
      <c r="Y147">
        <v>10</v>
      </c>
      <c r="AB147">
        <v>0</v>
      </c>
      <c r="AC147">
        <v>0</v>
      </c>
      <c r="AD147">
        <v>0</v>
      </c>
      <c r="AF147">
        <v>250</v>
      </c>
      <c r="AG147" t="s">
        <v>1185</v>
      </c>
      <c r="AI147" t="b">
        <f t="shared" si="4"/>
        <v>1</v>
      </c>
    </row>
    <row r="148" spans="1:35" x14ac:dyDescent="0.25">
      <c r="A148">
        <v>3303</v>
      </c>
      <c r="B148">
        <v>104723</v>
      </c>
      <c r="C148" t="str">
        <f>VLOOKUP(V148,mails!A:B,2,0)</f>
        <v>Lucas.Amigo@salt.ch</v>
      </c>
      <c r="D148" t="s">
        <v>1264</v>
      </c>
      <c r="E148">
        <v>11</v>
      </c>
      <c r="I148" s="1">
        <v>41697.607615740744</v>
      </c>
      <c r="J148" s="1">
        <v>44683.394259259258</v>
      </c>
      <c r="K148" t="s">
        <v>336</v>
      </c>
      <c r="L148" t="s">
        <v>34</v>
      </c>
      <c r="M148">
        <v>104723</v>
      </c>
      <c r="N148">
        <v>1</v>
      </c>
      <c r="O148" s="2">
        <v>39629</v>
      </c>
      <c r="P148" s="2">
        <v>54057</v>
      </c>
      <c r="Q148" t="s">
        <v>190</v>
      </c>
      <c r="R148">
        <v>1</v>
      </c>
      <c r="S148">
        <v>8001</v>
      </c>
      <c r="T148" t="s">
        <v>36</v>
      </c>
      <c r="U148" t="s">
        <v>37</v>
      </c>
      <c r="V148" t="s">
        <v>391</v>
      </c>
      <c r="W148" t="s">
        <v>391</v>
      </c>
      <c r="X148" t="s">
        <v>391</v>
      </c>
      <c r="Y148">
        <v>10</v>
      </c>
      <c r="AB148">
        <v>0</v>
      </c>
      <c r="AC148">
        <v>0</v>
      </c>
      <c r="AD148">
        <v>0</v>
      </c>
      <c r="AF148">
        <v>250</v>
      </c>
      <c r="AG148" t="s">
        <v>1185</v>
      </c>
      <c r="AI148" t="b">
        <f t="shared" si="4"/>
        <v>1</v>
      </c>
    </row>
    <row r="149" spans="1:35" x14ac:dyDescent="0.25">
      <c r="A149">
        <v>3304</v>
      </c>
      <c r="B149">
        <v>107718</v>
      </c>
      <c r="C149" t="str">
        <f>VLOOKUP(V149,mails!A:B,2,0)</f>
        <v>Lucas.Amigo@salt.ch</v>
      </c>
      <c r="D149" t="s">
        <v>1264</v>
      </c>
      <c r="E149">
        <v>11</v>
      </c>
      <c r="I149" s="1">
        <v>41697.607615740744</v>
      </c>
      <c r="J149" s="1">
        <v>44683.394502314812</v>
      </c>
      <c r="K149" t="s">
        <v>336</v>
      </c>
      <c r="L149" t="s">
        <v>34</v>
      </c>
      <c r="M149">
        <v>107718</v>
      </c>
      <c r="N149">
        <v>1</v>
      </c>
      <c r="O149" s="2">
        <v>39629</v>
      </c>
      <c r="P149" s="2">
        <v>54057</v>
      </c>
      <c r="Q149" t="s">
        <v>1429</v>
      </c>
      <c r="R149">
        <v>10</v>
      </c>
      <c r="S149">
        <v>8953</v>
      </c>
      <c r="T149" t="s">
        <v>327</v>
      </c>
      <c r="U149" t="s">
        <v>37</v>
      </c>
      <c r="V149" t="s">
        <v>391</v>
      </c>
      <c r="W149" t="s">
        <v>391</v>
      </c>
      <c r="X149" t="s">
        <v>391</v>
      </c>
      <c r="Y149">
        <v>10</v>
      </c>
      <c r="AB149">
        <v>0</v>
      </c>
      <c r="AC149">
        <v>0</v>
      </c>
      <c r="AD149">
        <v>0</v>
      </c>
      <c r="AF149">
        <v>250</v>
      </c>
      <c r="AG149" t="s">
        <v>1185</v>
      </c>
      <c r="AI149" t="b">
        <f t="shared" si="4"/>
        <v>1</v>
      </c>
    </row>
    <row r="150" spans="1:35" x14ac:dyDescent="0.25">
      <c r="A150">
        <v>3305</v>
      </c>
      <c r="B150">
        <v>107719</v>
      </c>
      <c r="C150" t="str">
        <f>VLOOKUP(V150,mails!A:B,2,0)</f>
        <v>Lucas.Amigo@salt.ch</v>
      </c>
      <c r="D150" t="s">
        <v>1264</v>
      </c>
      <c r="E150">
        <v>11</v>
      </c>
      <c r="I150" s="1">
        <v>41697.607615740744</v>
      </c>
      <c r="J150" s="1">
        <v>44683.394768518519</v>
      </c>
      <c r="K150" t="s">
        <v>336</v>
      </c>
      <c r="L150" t="s">
        <v>34</v>
      </c>
      <c r="M150">
        <v>107719</v>
      </c>
      <c r="N150">
        <v>1</v>
      </c>
      <c r="O150" s="2">
        <v>39629</v>
      </c>
      <c r="P150" s="2">
        <v>54057</v>
      </c>
      <c r="Q150" t="s">
        <v>1430</v>
      </c>
      <c r="R150">
        <v>71</v>
      </c>
      <c r="S150">
        <v>8006</v>
      </c>
      <c r="T150" t="s">
        <v>36</v>
      </c>
      <c r="U150" t="s">
        <v>37</v>
      </c>
      <c r="V150" t="s">
        <v>391</v>
      </c>
      <c r="W150" t="s">
        <v>391</v>
      </c>
      <c r="X150" t="s">
        <v>391</v>
      </c>
      <c r="Y150">
        <v>10</v>
      </c>
      <c r="AB150">
        <v>0</v>
      </c>
      <c r="AC150">
        <v>0</v>
      </c>
      <c r="AD150">
        <v>0</v>
      </c>
      <c r="AF150">
        <v>250</v>
      </c>
      <c r="AG150" t="s">
        <v>1185</v>
      </c>
      <c r="AI150" t="b">
        <f t="shared" si="4"/>
        <v>1</v>
      </c>
    </row>
    <row r="151" spans="1:35" x14ac:dyDescent="0.25">
      <c r="A151">
        <v>3306</v>
      </c>
      <c r="B151">
        <v>107720</v>
      </c>
      <c r="C151" t="str">
        <f>VLOOKUP(V151,mails!A:B,2,0)</f>
        <v>Besnik.Jakupi@salt.ch</v>
      </c>
      <c r="D151" t="s">
        <v>1264</v>
      </c>
      <c r="E151">
        <v>11</v>
      </c>
      <c r="I151" s="1">
        <v>41697.607615740744</v>
      </c>
      <c r="J151" s="1">
        <v>43704.372141203705</v>
      </c>
      <c r="K151" t="s">
        <v>303</v>
      </c>
      <c r="L151" t="s">
        <v>34</v>
      </c>
      <c r="M151">
        <v>107720</v>
      </c>
      <c r="N151">
        <v>1</v>
      </c>
      <c r="O151" s="2">
        <v>39629</v>
      </c>
      <c r="P151" s="2">
        <v>54057</v>
      </c>
      <c r="Q151" t="s">
        <v>1431</v>
      </c>
      <c r="R151">
        <v>11</v>
      </c>
      <c r="S151">
        <v>6300</v>
      </c>
      <c r="T151" t="s">
        <v>184</v>
      </c>
      <c r="U151" t="s">
        <v>37</v>
      </c>
      <c r="V151" t="s">
        <v>888</v>
      </c>
      <c r="W151" t="s">
        <v>888</v>
      </c>
      <c r="X151" t="s">
        <v>888</v>
      </c>
      <c r="Y151">
        <v>10</v>
      </c>
      <c r="AB151">
        <v>0</v>
      </c>
      <c r="AC151">
        <v>0</v>
      </c>
      <c r="AD151">
        <v>0</v>
      </c>
      <c r="AF151">
        <v>250</v>
      </c>
      <c r="AG151" t="s">
        <v>1185</v>
      </c>
      <c r="AI151" t="b">
        <f t="shared" si="4"/>
        <v>1</v>
      </c>
    </row>
    <row r="152" spans="1:35" x14ac:dyDescent="0.25">
      <c r="A152">
        <v>3307</v>
      </c>
      <c r="B152">
        <v>107721</v>
      </c>
      <c r="C152" t="str">
        <f>VLOOKUP(V152,mails!A:B,2,0)</f>
        <v>Besnik.Jakupi@salt.ch</v>
      </c>
      <c r="D152" t="s">
        <v>1264</v>
      </c>
      <c r="E152">
        <v>11</v>
      </c>
      <c r="I152" s="1">
        <v>41697.607615740744</v>
      </c>
      <c r="J152" s="1">
        <v>43704.372141203705</v>
      </c>
      <c r="K152" t="s">
        <v>303</v>
      </c>
      <c r="L152" t="s">
        <v>34</v>
      </c>
      <c r="M152">
        <v>107721</v>
      </c>
      <c r="N152">
        <v>1</v>
      </c>
      <c r="O152" s="2">
        <v>39629</v>
      </c>
      <c r="P152" s="2">
        <v>54057</v>
      </c>
      <c r="Q152" t="s">
        <v>1432</v>
      </c>
      <c r="R152">
        <v>18</v>
      </c>
      <c r="S152">
        <v>6003</v>
      </c>
      <c r="T152" t="s">
        <v>47</v>
      </c>
      <c r="U152" t="s">
        <v>37</v>
      </c>
      <c r="V152" t="s">
        <v>888</v>
      </c>
      <c r="W152" t="s">
        <v>888</v>
      </c>
      <c r="X152" t="s">
        <v>888</v>
      </c>
      <c r="Y152">
        <v>10</v>
      </c>
      <c r="AB152">
        <v>0</v>
      </c>
      <c r="AC152">
        <v>0</v>
      </c>
      <c r="AD152">
        <v>0</v>
      </c>
      <c r="AF152">
        <v>250</v>
      </c>
      <c r="AG152" t="s">
        <v>1185</v>
      </c>
      <c r="AI152" t="b">
        <f t="shared" si="4"/>
        <v>1</v>
      </c>
    </row>
    <row r="153" spans="1:35" x14ac:dyDescent="0.25">
      <c r="A153">
        <v>3308</v>
      </c>
      <c r="B153">
        <v>107722</v>
      </c>
      <c r="C153" t="str">
        <f>VLOOKUP(V153,mails!A:B,2,0)</f>
        <v>Emir.Mustafa@salt.ch</v>
      </c>
      <c r="D153" t="s">
        <v>1264</v>
      </c>
      <c r="E153">
        <v>11</v>
      </c>
      <c r="I153" s="1">
        <v>41697.607615740744</v>
      </c>
      <c r="J153" s="1">
        <v>43704.372141203705</v>
      </c>
      <c r="K153" t="s">
        <v>312</v>
      </c>
      <c r="L153" t="s">
        <v>34</v>
      </c>
      <c r="M153">
        <v>107722</v>
      </c>
      <c r="N153">
        <v>1</v>
      </c>
      <c r="O153" s="2">
        <v>39629</v>
      </c>
      <c r="P153" s="2">
        <v>54057</v>
      </c>
      <c r="Q153" t="s">
        <v>1433</v>
      </c>
      <c r="R153">
        <v>8</v>
      </c>
      <c r="S153">
        <v>3000</v>
      </c>
      <c r="T153" t="s">
        <v>55</v>
      </c>
      <c r="U153" t="s">
        <v>37</v>
      </c>
      <c r="V153" t="s">
        <v>837</v>
      </c>
      <c r="W153" t="s">
        <v>837</v>
      </c>
      <c r="X153" t="s">
        <v>837</v>
      </c>
      <c r="Y153">
        <v>10</v>
      </c>
      <c r="AB153">
        <v>0</v>
      </c>
      <c r="AC153">
        <v>0</v>
      </c>
      <c r="AD153">
        <v>0</v>
      </c>
      <c r="AF153">
        <v>250</v>
      </c>
      <c r="AG153" t="s">
        <v>1185</v>
      </c>
      <c r="AI153" t="b">
        <f t="shared" si="4"/>
        <v>1</v>
      </c>
    </row>
    <row r="154" spans="1:35" x14ac:dyDescent="0.25">
      <c r="A154">
        <v>3309</v>
      </c>
      <c r="B154">
        <v>103012</v>
      </c>
      <c r="C154" t="str">
        <f>VLOOKUP(V154,mails!A:B,2,0)</f>
        <v>Emir.Mustafa@salt.ch</v>
      </c>
      <c r="D154" t="s">
        <v>1434</v>
      </c>
      <c r="E154">
        <v>11</v>
      </c>
      <c r="I154" s="1">
        <v>41697.607615740744</v>
      </c>
      <c r="J154" s="1">
        <v>43704.372141203705</v>
      </c>
      <c r="K154" t="s">
        <v>312</v>
      </c>
      <c r="L154" t="s">
        <v>34</v>
      </c>
      <c r="M154">
        <v>103012</v>
      </c>
      <c r="N154">
        <v>1</v>
      </c>
      <c r="O154" s="2">
        <v>39638</v>
      </c>
      <c r="Q154" t="s">
        <v>1435</v>
      </c>
      <c r="R154">
        <v>8</v>
      </c>
      <c r="S154">
        <v>4704</v>
      </c>
      <c r="T154" t="s">
        <v>1436</v>
      </c>
      <c r="U154" t="s">
        <v>37</v>
      </c>
      <c r="V154" t="s">
        <v>837</v>
      </c>
      <c r="W154" t="s">
        <v>837</v>
      </c>
      <c r="X154" t="s">
        <v>837</v>
      </c>
      <c r="Y154">
        <v>10</v>
      </c>
      <c r="AB154">
        <v>0</v>
      </c>
      <c r="AC154">
        <v>0</v>
      </c>
      <c r="AD154">
        <v>0</v>
      </c>
      <c r="AF154">
        <v>250</v>
      </c>
      <c r="AG154" t="s">
        <v>1185</v>
      </c>
      <c r="AI154" t="b">
        <f t="shared" si="4"/>
        <v>1</v>
      </c>
    </row>
    <row r="155" spans="1:35" x14ac:dyDescent="0.25">
      <c r="A155">
        <v>3310</v>
      </c>
      <c r="B155">
        <v>108155</v>
      </c>
      <c r="C155" t="str">
        <f>VLOOKUP(V155,mails!A:B,2,0)</f>
        <v>Lucas.Amigo@salt.ch</v>
      </c>
      <c r="D155" t="s">
        <v>1434</v>
      </c>
      <c r="E155">
        <v>11</v>
      </c>
      <c r="I155" s="1">
        <v>41697.607615740744</v>
      </c>
      <c r="J155" s="1">
        <v>43376.592511574076</v>
      </c>
      <c r="K155" t="s">
        <v>336</v>
      </c>
      <c r="L155" t="s">
        <v>34</v>
      </c>
      <c r="M155">
        <v>108155</v>
      </c>
      <c r="N155">
        <v>1</v>
      </c>
      <c r="O155" s="2">
        <v>39638</v>
      </c>
      <c r="Q155" t="s">
        <v>203</v>
      </c>
      <c r="R155">
        <v>54</v>
      </c>
      <c r="S155">
        <v>9470</v>
      </c>
      <c r="T155" t="s">
        <v>581</v>
      </c>
      <c r="U155" t="s">
        <v>37</v>
      </c>
      <c r="V155" t="s">
        <v>391</v>
      </c>
      <c r="W155" t="s">
        <v>391</v>
      </c>
      <c r="X155" t="s">
        <v>391</v>
      </c>
      <c r="Y155">
        <v>10</v>
      </c>
      <c r="AB155">
        <v>0</v>
      </c>
      <c r="AC155">
        <v>0</v>
      </c>
      <c r="AD155">
        <v>0</v>
      </c>
      <c r="AF155">
        <v>250</v>
      </c>
      <c r="AG155" t="s">
        <v>1185</v>
      </c>
      <c r="AI155" t="b">
        <f t="shared" si="4"/>
        <v>1</v>
      </c>
    </row>
    <row r="156" spans="1:35" x14ac:dyDescent="0.25">
      <c r="A156">
        <v>3328</v>
      </c>
      <c r="B156">
        <v>103595</v>
      </c>
      <c r="C156" t="str">
        <f>VLOOKUP(V156,mails!A:B,2,0)</f>
        <v>Lucas.Amigo@salt.ch</v>
      </c>
      <c r="D156" t="s">
        <v>1264</v>
      </c>
      <c r="E156">
        <v>11</v>
      </c>
      <c r="I156" s="1">
        <v>41697.607615740744</v>
      </c>
      <c r="J156" s="1">
        <v>43376.592511574076</v>
      </c>
      <c r="K156" t="s">
        <v>336</v>
      </c>
      <c r="L156" t="s">
        <v>34</v>
      </c>
      <c r="M156">
        <v>103595</v>
      </c>
      <c r="N156">
        <v>1</v>
      </c>
      <c r="O156" s="2">
        <v>39735</v>
      </c>
      <c r="P156" s="2">
        <v>54057</v>
      </c>
      <c r="Q156" t="s">
        <v>135</v>
      </c>
      <c r="R156">
        <v>26</v>
      </c>
      <c r="S156">
        <v>8200</v>
      </c>
      <c r="T156" t="s">
        <v>136</v>
      </c>
      <c r="U156" t="s">
        <v>37</v>
      </c>
      <c r="V156" t="s">
        <v>391</v>
      </c>
      <c r="W156" t="s">
        <v>391</v>
      </c>
      <c r="X156" t="s">
        <v>391</v>
      </c>
      <c r="Y156">
        <v>10</v>
      </c>
      <c r="AB156">
        <v>0</v>
      </c>
      <c r="AC156">
        <v>0</v>
      </c>
      <c r="AD156">
        <v>0</v>
      </c>
      <c r="AF156">
        <v>250</v>
      </c>
      <c r="AG156" t="s">
        <v>1185</v>
      </c>
      <c r="AI156" t="b">
        <f t="shared" ref="AI156:AI174" si="5">B156=M156</f>
        <v>1</v>
      </c>
    </row>
    <row r="157" spans="1:35" x14ac:dyDescent="0.25">
      <c r="A157">
        <v>3341</v>
      </c>
      <c r="B157">
        <v>107723</v>
      </c>
      <c r="C157" t="str">
        <f>VLOOKUP(V157,mails!A:B,2,0)</f>
        <v>Emir.Mustafa@salt.ch</v>
      </c>
      <c r="D157" t="s">
        <v>1264</v>
      </c>
      <c r="E157">
        <v>11</v>
      </c>
      <c r="I157" s="1">
        <v>41697.607615740744</v>
      </c>
      <c r="J157" s="1">
        <v>43704.372141203705</v>
      </c>
      <c r="K157" t="s">
        <v>312</v>
      </c>
      <c r="L157" t="s">
        <v>34</v>
      </c>
      <c r="M157">
        <v>107723</v>
      </c>
      <c r="N157">
        <v>1</v>
      </c>
      <c r="O157" s="2">
        <v>40095</v>
      </c>
      <c r="P157" s="2">
        <v>54057</v>
      </c>
      <c r="Q157" t="s">
        <v>1497</v>
      </c>
      <c r="R157">
        <v>64</v>
      </c>
      <c r="S157">
        <v>3600</v>
      </c>
      <c r="T157" t="s">
        <v>118</v>
      </c>
      <c r="U157" t="s">
        <v>37</v>
      </c>
      <c r="V157" t="s">
        <v>837</v>
      </c>
      <c r="W157" t="s">
        <v>837</v>
      </c>
      <c r="X157" t="s">
        <v>837</v>
      </c>
      <c r="Y157">
        <v>10</v>
      </c>
      <c r="AB157">
        <v>0</v>
      </c>
      <c r="AC157">
        <v>0</v>
      </c>
      <c r="AD157">
        <v>0</v>
      </c>
      <c r="AF157">
        <v>250</v>
      </c>
      <c r="AG157" t="s">
        <v>1185</v>
      </c>
      <c r="AI157" t="b">
        <f t="shared" si="5"/>
        <v>1</v>
      </c>
    </row>
    <row r="158" spans="1:35" x14ac:dyDescent="0.25">
      <c r="A158">
        <v>3343</v>
      </c>
      <c r="B158">
        <v>107724</v>
      </c>
      <c r="C158" t="str">
        <f>VLOOKUP(V158,mails!A:B,2,0)</f>
        <v>Lucas.Amigo@salt.ch</v>
      </c>
      <c r="D158" t="s">
        <v>1264</v>
      </c>
      <c r="E158">
        <v>11</v>
      </c>
      <c r="I158" s="1">
        <v>41697.607615740744</v>
      </c>
      <c r="J158" s="1">
        <v>43376.592511574076</v>
      </c>
      <c r="K158" t="s">
        <v>336</v>
      </c>
      <c r="L158" t="s">
        <v>34</v>
      </c>
      <c r="M158">
        <v>107724</v>
      </c>
      <c r="N158">
        <v>1</v>
      </c>
      <c r="O158" s="2">
        <v>40095</v>
      </c>
      <c r="P158" s="2">
        <v>54057</v>
      </c>
      <c r="Q158" t="s">
        <v>1499</v>
      </c>
      <c r="R158">
        <v>8</v>
      </c>
      <c r="S158">
        <v>7000</v>
      </c>
      <c r="T158" t="s">
        <v>196</v>
      </c>
      <c r="U158" t="s">
        <v>37</v>
      </c>
      <c r="V158" t="s">
        <v>391</v>
      </c>
      <c r="W158" t="s">
        <v>391</v>
      </c>
      <c r="X158" t="s">
        <v>391</v>
      </c>
      <c r="Y158">
        <v>10</v>
      </c>
      <c r="AB158">
        <v>0</v>
      </c>
      <c r="AC158">
        <v>0</v>
      </c>
      <c r="AD158">
        <v>0</v>
      </c>
      <c r="AF158">
        <v>250</v>
      </c>
      <c r="AG158" t="s">
        <v>1185</v>
      </c>
      <c r="AI158" t="b">
        <f t="shared" si="5"/>
        <v>1</v>
      </c>
    </row>
    <row r="159" spans="1:35" x14ac:dyDescent="0.25">
      <c r="A159">
        <v>3350</v>
      </c>
      <c r="B159">
        <v>100302</v>
      </c>
      <c r="C159" t="str">
        <f>VLOOKUP(V159,mails!A:B,2,0)</f>
        <v>Emir.Mustafa@salt.ch</v>
      </c>
      <c r="D159" t="s">
        <v>1427</v>
      </c>
      <c r="E159">
        <v>11</v>
      </c>
      <c r="I159" s="1">
        <v>41697.607615740744</v>
      </c>
      <c r="J159" s="1">
        <v>43704.372141203705</v>
      </c>
      <c r="K159" t="s">
        <v>312</v>
      </c>
      <c r="L159" t="s">
        <v>34</v>
      </c>
      <c r="M159">
        <v>100302</v>
      </c>
      <c r="N159">
        <v>1</v>
      </c>
      <c r="O159" s="2">
        <v>40511</v>
      </c>
      <c r="P159" s="2">
        <v>54423</v>
      </c>
      <c r="Q159" t="s">
        <v>1506</v>
      </c>
      <c r="R159">
        <v>133</v>
      </c>
      <c r="S159">
        <v>4053</v>
      </c>
      <c r="T159" t="s">
        <v>45</v>
      </c>
      <c r="U159" t="s">
        <v>37</v>
      </c>
      <c r="V159" t="s">
        <v>837</v>
      </c>
      <c r="W159" t="s">
        <v>837</v>
      </c>
      <c r="X159" t="s">
        <v>837</v>
      </c>
      <c r="Y159">
        <v>10</v>
      </c>
      <c r="AB159">
        <v>0</v>
      </c>
      <c r="AC159">
        <v>0</v>
      </c>
      <c r="AD159">
        <v>0</v>
      </c>
      <c r="AF159">
        <v>250</v>
      </c>
      <c r="AG159" t="s">
        <v>1185</v>
      </c>
      <c r="AI159" t="b">
        <f t="shared" si="5"/>
        <v>1</v>
      </c>
    </row>
    <row r="160" spans="1:35" x14ac:dyDescent="0.25">
      <c r="A160">
        <v>3357</v>
      </c>
      <c r="B160">
        <v>102526</v>
      </c>
      <c r="C160" t="str">
        <f>VLOOKUP(V160,mails!A:B,2,0)</f>
        <v>Ludovic.Girardin@salt.ch</v>
      </c>
      <c r="D160" t="s">
        <v>1519</v>
      </c>
      <c r="E160">
        <v>11</v>
      </c>
      <c r="I160" s="1">
        <v>41697.607615740744</v>
      </c>
      <c r="J160" s="1">
        <v>43003.410914351851</v>
      </c>
      <c r="K160" t="s">
        <v>342</v>
      </c>
      <c r="L160" t="s">
        <v>49</v>
      </c>
      <c r="M160">
        <v>102526</v>
      </c>
      <c r="N160">
        <v>1</v>
      </c>
      <c r="O160" s="2">
        <v>39587</v>
      </c>
      <c r="Q160" t="s">
        <v>1393</v>
      </c>
      <c r="R160">
        <v>63</v>
      </c>
      <c r="S160">
        <v>1897</v>
      </c>
      <c r="T160" t="s">
        <v>1520</v>
      </c>
      <c r="U160" t="s">
        <v>37</v>
      </c>
      <c r="V160" t="s">
        <v>334</v>
      </c>
      <c r="W160" t="s">
        <v>334</v>
      </c>
      <c r="X160" t="s">
        <v>334</v>
      </c>
      <c r="Y160">
        <v>10</v>
      </c>
      <c r="AB160">
        <v>0</v>
      </c>
      <c r="AC160">
        <v>0</v>
      </c>
      <c r="AD160">
        <v>0</v>
      </c>
      <c r="AF160">
        <v>250</v>
      </c>
      <c r="AG160" t="s">
        <v>1185</v>
      </c>
      <c r="AI160" t="b">
        <f t="shared" si="5"/>
        <v>1</v>
      </c>
    </row>
    <row r="161" spans="1:35" x14ac:dyDescent="0.25">
      <c r="A161">
        <v>3359</v>
      </c>
      <c r="B161">
        <v>103283</v>
      </c>
      <c r="C161" t="str">
        <f>VLOOKUP(V161,mails!A:B,2,0)</f>
        <v>Ludovic.Girardin@salt.ch</v>
      </c>
      <c r="D161" t="s">
        <v>1524</v>
      </c>
      <c r="E161">
        <v>14</v>
      </c>
      <c r="I161" s="1">
        <v>41697.607615740744</v>
      </c>
      <c r="J161" s="1">
        <v>44686.454687500001</v>
      </c>
      <c r="K161" t="s">
        <v>342</v>
      </c>
      <c r="L161" t="s">
        <v>49</v>
      </c>
      <c r="M161">
        <v>103283</v>
      </c>
      <c r="N161">
        <v>1</v>
      </c>
      <c r="O161" s="2">
        <v>39619</v>
      </c>
      <c r="Q161" t="s">
        <v>1525</v>
      </c>
      <c r="R161">
        <v>4</v>
      </c>
      <c r="S161">
        <v>2900</v>
      </c>
      <c r="T161" t="s">
        <v>459</v>
      </c>
      <c r="U161" t="s">
        <v>37</v>
      </c>
      <c r="V161" t="s">
        <v>334</v>
      </c>
      <c r="W161" t="s">
        <v>334</v>
      </c>
      <c r="X161" t="s">
        <v>334</v>
      </c>
      <c r="Y161">
        <v>10</v>
      </c>
      <c r="AB161">
        <v>0</v>
      </c>
      <c r="AC161">
        <v>0</v>
      </c>
      <c r="AD161">
        <v>0</v>
      </c>
      <c r="AF161">
        <v>280</v>
      </c>
      <c r="AG161" t="s">
        <v>1220</v>
      </c>
      <c r="AI161" t="b">
        <f t="shared" si="5"/>
        <v>1</v>
      </c>
    </row>
    <row r="162" spans="1:35" x14ac:dyDescent="0.25">
      <c r="A162">
        <v>3381</v>
      </c>
      <c r="B162">
        <v>103361</v>
      </c>
      <c r="C162" t="str">
        <f>VLOOKUP(V162,mails!A:B,2,0)</f>
        <v>Besnik.Jakupi@salt.ch</v>
      </c>
      <c r="D162" t="s">
        <v>1560</v>
      </c>
      <c r="E162">
        <v>6</v>
      </c>
      <c r="I162" s="1">
        <v>41697.607615740744</v>
      </c>
      <c r="J162" s="1">
        <v>43704.372141203705</v>
      </c>
      <c r="K162" t="s">
        <v>303</v>
      </c>
      <c r="L162" t="s">
        <v>34</v>
      </c>
      <c r="M162">
        <v>103361</v>
      </c>
      <c r="N162">
        <v>1</v>
      </c>
      <c r="O162" s="2">
        <v>36340</v>
      </c>
      <c r="P162" s="2">
        <v>54423</v>
      </c>
      <c r="Q162" t="s">
        <v>1561</v>
      </c>
      <c r="R162">
        <v>22</v>
      </c>
      <c r="S162">
        <v>6343</v>
      </c>
      <c r="T162" t="s">
        <v>1562</v>
      </c>
      <c r="U162" t="s">
        <v>37</v>
      </c>
      <c r="V162" t="s">
        <v>888</v>
      </c>
      <c r="W162" t="s">
        <v>888</v>
      </c>
      <c r="X162" t="s">
        <v>888</v>
      </c>
      <c r="Y162">
        <v>10</v>
      </c>
      <c r="AB162">
        <v>0</v>
      </c>
      <c r="AC162">
        <v>0</v>
      </c>
      <c r="AD162">
        <v>0</v>
      </c>
      <c r="AF162">
        <v>200</v>
      </c>
      <c r="AG162" t="s">
        <v>1247</v>
      </c>
      <c r="AI162" t="b">
        <f t="shared" si="5"/>
        <v>1</v>
      </c>
    </row>
    <row r="163" spans="1:35" x14ac:dyDescent="0.25">
      <c r="A163">
        <v>3382</v>
      </c>
      <c r="B163">
        <v>100513</v>
      </c>
      <c r="C163" t="str">
        <f>VLOOKUP(V163,mails!A:B,2,0)</f>
        <v>Emir.Mustafa@salt.ch</v>
      </c>
      <c r="D163" t="s">
        <v>1563</v>
      </c>
      <c r="E163">
        <v>6</v>
      </c>
      <c r="I163" s="1">
        <v>41697.607615740744</v>
      </c>
      <c r="J163" s="1">
        <v>43704.372141203705</v>
      </c>
      <c r="K163" t="s">
        <v>312</v>
      </c>
      <c r="L163" t="s">
        <v>34</v>
      </c>
      <c r="M163">
        <v>100513</v>
      </c>
      <c r="N163">
        <v>1</v>
      </c>
      <c r="O163" s="2">
        <v>36340</v>
      </c>
      <c r="P163" s="2">
        <v>54423</v>
      </c>
      <c r="Q163" t="s">
        <v>1564</v>
      </c>
      <c r="R163">
        <v>8</v>
      </c>
      <c r="S163">
        <v>3011</v>
      </c>
      <c r="T163" t="s">
        <v>55</v>
      </c>
      <c r="U163" t="s">
        <v>37</v>
      </c>
      <c r="V163" t="s">
        <v>837</v>
      </c>
      <c r="W163" t="s">
        <v>837</v>
      </c>
      <c r="X163" t="s">
        <v>837</v>
      </c>
      <c r="Y163">
        <v>10</v>
      </c>
      <c r="AB163">
        <v>0</v>
      </c>
      <c r="AC163">
        <v>0</v>
      </c>
      <c r="AD163">
        <v>0</v>
      </c>
      <c r="AF163">
        <v>200</v>
      </c>
      <c r="AG163" t="s">
        <v>1247</v>
      </c>
      <c r="AI163" t="b">
        <f t="shared" si="5"/>
        <v>1</v>
      </c>
    </row>
    <row r="164" spans="1:35" x14ac:dyDescent="0.25">
      <c r="A164">
        <v>3384</v>
      </c>
      <c r="B164">
        <v>103346</v>
      </c>
      <c r="C164" t="str">
        <f>VLOOKUP(V164,mails!A:B,2,0)</f>
        <v>Lucas.Amigo@salt.ch</v>
      </c>
      <c r="D164" t="s">
        <v>1567</v>
      </c>
      <c r="E164">
        <v>6</v>
      </c>
      <c r="I164" s="1">
        <v>41697.607615740744</v>
      </c>
      <c r="J164" s="1">
        <v>43376.592511574076</v>
      </c>
      <c r="K164" t="s">
        <v>336</v>
      </c>
      <c r="L164" t="s">
        <v>34</v>
      </c>
      <c r="M164">
        <v>103346</v>
      </c>
      <c r="N164">
        <v>1</v>
      </c>
      <c r="O164" s="2">
        <v>36340</v>
      </c>
      <c r="P164" s="2">
        <v>54423</v>
      </c>
      <c r="Q164" t="s">
        <v>1568</v>
      </c>
      <c r="R164">
        <v>4</v>
      </c>
      <c r="S164">
        <v>8640</v>
      </c>
      <c r="T164" t="s">
        <v>105</v>
      </c>
      <c r="U164" t="s">
        <v>37</v>
      </c>
      <c r="V164" t="s">
        <v>391</v>
      </c>
      <c r="W164" t="s">
        <v>391</v>
      </c>
      <c r="X164" t="s">
        <v>391</v>
      </c>
      <c r="Y164">
        <v>10</v>
      </c>
      <c r="AB164">
        <v>0</v>
      </c>
      <c r="AC164">
        <v>0</v>
      </c>
      <c r="AD164">
        <v>0</v>
      </c>
      <c r="AF164">
        <v>200</v>
      </c>
      <c r="AG164" t="s">
        <v>1247</v>
      </c>
      <c r="AI164" t="b">
        <f t="shared" si="5"/>
        <v>1</v>
      </c>
    </row>
    <row r="165" spans="1:35" x14ac:dyDescent="0.25">
      <c r="A165">
        <v>3386</v>
      </c>
      <c r="B165">
        <v>101538</v>
      </c>
      <c r="C165" t="str">
        <f>VLOOKUP(V165,mails!A:B,2,0)</f>
        <v>Ludovic.Girardin@salt.ch</v>
      </c>
      <c r="D165" t="s">
        <v>1571</v>
      </c>
      <c r="E165">
        <v>6</v>
      </c>
      <c r="I165" s="1">
        <v>41697.607615740744</v>
      </c>
      <c r="J165" s="1">
        <v>43704.372141203705</v>
      </c>
      <c r="K165" t="s">
        <v>342</v>
      </c>
      <c r="L165" t="s">
        <v>49</v>
      </c>
      <c r="M165">
        <v>101538</v>
      </c>
      <c r="N165">
        <v>1</v>
      </c>
      <c r="O165" s="2">
        <v>36399</v>
      </c>
      <c r="P165" s="2">
        <v>54423</v>
      </c>
      <c r="Q165" t="s">
        <v>1572</v>
      </c>
      <c r="R165">
        <v>18</v>
      </c>
      <c r="S165">
        <v>1205</v>
      </c>
      <c r="T165" t="s">
        <v>62</v>
      </c>
      <c r="U165" t="s">
        <v>37</v>
      </c>
      <c r="V165" t="s">
        <v>334</v>
      </c>
      <c r="W165" t="s">
        <v>334</v>
      </c>
      <c r="X165" t="s">
        <v>334</v>
      </c>
      <c r="Y165">
        <v>10</v>
      </c>
      <c r="AB165">
        <v>0</v>
      </c>
      <c r="AC165">
        <v>0</v>
      </c>
      <c r="AD165">
        <v>0</v>
      </c>
      <c r="AF165">
        <v>200</v>
      </c>
      <c r="AG165" t="s">
        <v>1247</v>
      </c>
      <c r="AI165" t="b">
        <f t="shared" si="5"/>
        <v>1</v>
      </c>
    </row>
    <row r="166" spans="1:35" x14ac:dyDescent="0.25">
      <c r="A166">
        <v>3387</v>
      </c>
      <c r="B166">
        <v>101177</v>
      </c>
      <c r="C166" t="str">
        <f>VLOOKUP(V166,mails!A:B,2,0)</f>
        <v>Emir.Mustafa@salt.ch</v>
      </c>
      <c r="D166" t="s">
        <v>1573</v>
      </c>
      <c r="E166">
        <v>6</v>
      </c>
      <c r="I166" s="1">
        <v>41697.607615740744</v>
      </c>
      <c r="J166" s="1">
        <v>43704.372141203705</v>
      </c>
      <c r="K166" t="s">
        <v>312</v>
      </c>
      <c r="L166" t="s">
        <v>49</v>
      </c>
      <c r="M166">
        <v>101177</v>
      </c>
      <c r="N166">
        <v>1</v>
      </c>
      <c r="O166" s="2">
        <v>36406</v>
      </c>
      <c r="P166" s="2">
        <v>54423</v>
      </c>
      <c r="Q166" t="s">
        <v>620</v>
      </c>
      <c r="R166">
        <v>42</v>
      </c>
      <c r="S166">
        <v>2800</v>
      </c>
      <c r="T166" t="s">
        <v>255</v>
      </c>
      <c r="U166" t="s">
        <v>37</v>
      </c>
      <c r="V166" t="s">
        <v>837</v>
      </c>
      <c r="W166" t="s">
        <v>837</v>
      </c>
      <c r="X166" t="s">
        <v>837</v>
      </c>
      <c r="Y166">
        <v>10</v>
      </c>
      <c r="AB166">
        <v>0</v>
      </c>
      <c r="AC166">
        <v>0</v>
      </c>
      <c r="AD166">
        <v>0</v>
      </c>
      <c r="AF166">
        <v>200</v>
      </c>
      <c r="AG166" t="s">
        <v>1247</v>
      </c>
      <c r="AI166" t="b">
        <f t="shared" si="5"/>
        <v>1</v>
      </c>
    </row>
    <row r="167" spans="1:35" x14ac:dyDescent="0.25">
      <c r="A167">
        <v>3388</v>
      </c>
      <c r="B167">
        <v>103709</v>
      </c>
      <c r="C167" t="str">
        <f>VLOOKUP(V167,mails!A:B,2,0)</f>
        <v>Ludovic.Girardin@salt.ch</v>
      </c>
      <c r="D167" t="s">
        <v>1574</v>
      </c>
      <c r="E167">
        <v>6</v>
      </c>
      <c r="I167" s="1">
        <v>41697.607615740744</v>
      </c>
      <c r="J167" s="1">
        <v>43704.372141203705</v>
      </c>
      <c r="K167" t="s">
        <v>342</v>
      </c>
      <c r="L167" t="s">
        <v>49</v>
      </c>
      <c r="M167">
        <v>103709</v>
      </c>
      <c r="N167">
        <v>1</v>
      </c>
      <c r="O167" s="2">
        <v>36411</v>
      </c>
      <c r="P167" s="2">
        <v>54423</v>
      </c>
      <c r="Q167" t="s">
        <v>1575</v>
      </c>
      <c r="R167" t="s">
        <v>323</v>
      </c>
      <c r="S167">
        <v>1274</v>
      </c>
      <c r="T167" t="s">
        <v>1576</v>
      </c>
      <c r="U167" t="s">
        <v>37</v>
      </c>
      <c r="V167" t="s">
        <v>334</v>
      </c>
      <c r="W167" t="s">
        <v>334</v>
      </c>
      <c r="X167" t="s">
        <v>334</v>
      </c>
      <c r="Y167">
        <v>10</v>
      </c>
      <c r="AB167">
        <v>0</v>
      </c>
      <c r="AC167">
        <v>0</v>
      </c>
      <c r="AD167">
        <v>0</v>
      </c>
      <c r="AF167">
        <v>200</v>
      </c>
      <c r="AG167" t="s">
        <v>1247</v>
      </c>
      <c r="AI167" t="b">
        <f t="shared" si="5"/>
        <v>1</v>
      </c>
    </row>
    <row r="168" spans="1:35" x14ac:dyDescent="0.25">
      <c r="A168">
        <v>3389</v>
      </c>
      <c r="B168">
        <v>103147</v>
      </c>
      <c r="C168" t="str">
        <f>VLOOKUP(V168,mails!A:B,2,0)</f>
        <v>Besnik.Jakupi@salt.ch</v>
      </c>
      <c r="D168" t="s">
        <v>1577</v>
      </c>
      <c r="E168">
        <v>6</v>
      </c>
      <c r="I168" s="1">
        <v>41697.607615740744</v>
      </c>
      <c r="J168" s="1">
        <v>43704.372141203705</v>
      </c>
      <c r="K168" t="s">
        <v>303</v>
      </c>
      <c r="L168" t="s">
        <v>34</v>
      </c>
      <c r="M168">
        <v>103147</v>
      </c>
      <c r="N168">
        <v>1</v>
      </c>
      <c r="O168" s="2">
        <v>36418</v>
      </c>
      <c r="P168" s="2">
        <v>54423</v>
      </c>
      <c r="Q168" t="s">
        <v>1445</v>
      </c>
      <c r="R168">
        <v>1</v>
      </c>
      <c r="S168">
        <v>4665</v>
      </c>
      <c r="T168" t="s">
        <v>279</v>
      </c>
      <c r="U168" t="s">
        <v>37</v>
      </c>
      <c r="V168" t="s">
        <v>888</v>
      </c>
      <c r="W168" t="s">
        <v>888</v>
      </c>
      <c r="X168" t="s">
        <v>888</v>
      </c>
      <c r="Y168">
        <v>10</v>
      </c>
      <c r="AB168">
        <v>0</v>
      </c>
      <c r="AC168">
        <v>0</v>
      </c>
      <c r="AD168">
        <v>0</v>
      </c>
      <c r="AF168">
        <v>200</v>
      </c>
      <c r="AG168" t="s">
        <v>1247</v>
      </c>
      <c r="AI168" t="b">
        <f t="shared" si="5"/>
        <v>1</v>
      </c>
    </row>
    <row r="169" spans="1:35" x14ac:dyDescent="0.25">
      <c r="A169">
        <v>3390</v>
      </c>
      <c r="B169">
        <v>103364</v>
      </c>
      <c r="C169" t="str">
        <f>VLOOKUP(V169,mails!A:B,2,0)</f>
        <v>Lucas.Amigo@salt.ch</v>
      </c>
      <c r="D169" t="s">
        <v>1578</v>
      </c>
      <c r="E169">
        <v>6</v>
      </c>
      <c r="I169" s="1">
        <v>41697.607627314814</v>
      </c>
      <c r="J169" s="1">
        <v>44683.39671296296</v>
      </c>
      <c r="K169" t="s">
        <v>336</v>
      </c>
      <c r="L169" t="s">
        <v>34</v>
      </c>
      <c r="M169">
        <v>103364</v>
      </c>
      <c r="N169">
        <v>1</v>
      </c>
      <c r="O169" s="2">
        <v>36425</v>
      </c>
      <c r="P169" s="2">
        <v>54423</v>
      </c>
      <c r="Q169" t="s">
        <v>1579</v>
      </c>
      <c r="R169" t="s">
        <v>323</v>
      </c>
      <c r="S169">
        <v>8105</v>
      </c>
      <c r="T169" t="s">
        <v>490</v>
      </c>
      <c r="U169" t="s">
        <v>37</v>
      </c>
      <c r="V169" t="s">
        <v>391</v>
      </c>
      <c r="W169" t="s">
        <v>391</v>
      </c>
      <c r="X169" t="s">
        <v>391</v>
      </c>
      <c r="Y169">
        <v>10</v>
      </c>
      <c r="AB169">
        <v>0</v>
      </c>
      <c r="AC169">
        <v>0</v>
      </c>
      <c r="AD169">
        <v>0</v>
      </c>
      <c r="AF169">
        <v>200</v>
      </c>
      <c r="AG169" t="s">
        <v>1247</v>
      </c>
      <c r="AI169" t="b">
        <f t="shared" si="5"/>
        <v>1</v>
      </c>
    </row>
    <row r="170" spans="1:35" x14ac:dyDescent="0.25">
      <c r="A170">
        <v>3391</v>
      </c>
      <c r="B170">
        <v>102644</v>
      </c>
      <c r="C170" t="str">
        <f>VLOOKUP(V170,mails!A:B,2,0)</f>
        <v>Besnik.Jakupi@salt.ch</v>
      </c>
      <c r="D170" t="s">
        <v>1580</v>
      </c>
      <c r="E170">
        <v>6</v>
      </c>
      <c r="I170" s="1">
        <v>41697.607627314814</v>
      </c>
      <c r="J170" s="1">
        <v>43704.372141203705</v>
      </c>
      <c r="K170" t="s">
        <v>303</v>
      </c>
      <c r="L170" t="s">
        <v>34</v>
      </c>
      <c r="M170">
        <v>102644</v>
      </c>
      <c r="N170">
        <v>1</v>
      </c>
      <c r="O170" s="2">
        <v>36430</v>
      </c>
      <c r="P170" s="2">
        <v>54423</v>
      </c>
      <c r="Q170" t="s">
        <v>1504</v>
      </c>
      <c r="R170">
        <v>7</v>
      </c>
      <c r="S170">
        <v>6004</v>
      </c>
      <c r="T170" t="s">
        <v>47</v>
      </c>
      <c r="U170" t="s">
        <v>37</v>
      </c>
      <c r="V170" t="s">
        <v>888</v>
      </c>
      <c r="W170" t="s">
        <v>888</v>
      </c>
      <c r="X170" t="s">
        <v>888</v>
      </c>
      <c r="Y170">
        <v>10</v>
      </c>
      <c r="AB170">
        <v>0</v>
      </c>
      <c r="AC170">
        <v>0</v>
      </c>
      <c r="AD170">
        <v>0</v>
      </c>
      <c r="AF170">
        <v>200</v>
      </c>
      <c r="AG170" t="s">
        <v>1247</v>
      </c>
      <c r="AI170" t="b">
        <f t="shared" si="5"/>
        <v>1</v>
      </c>
    </row>
    <row r="171" spans="1:35" x14ac:dyDescent="0.25">
      <c r="A171">
        <v>3392</v>
      </c>
      <c r="B171">
        <v>103700</v>
      </c>
      <c r="C171" t="str">
        <f>VLOOKUP(V171,mails!A:B,2,0)</f>
        <v>Ludovic.Girardin@salt.ch</v>
      </c>
      <c r="D171" t="s">
        <v>1581</v>
      </c>
      <c r="E171">
        <v>6</v>
      </c>
      <c r="I171" s="1">
        <v>41697.607627314814</v>
      </c>
      <c r="J171" s="1">
        <v>43342.708275462966</v>
      </c>
      <c r="K171" t="s">
        <v>342</v>
      </c>
      <c r="L171" t="s">
        <v>49</v>
      </c>
      <c r="M171">
        <v>103700</v>
      </c>
      <c r="N171">
        <v>1</v>
      </c>
      <c r="O171" s="2">
        <v>36423</v>
      </c>
      <c r="P171" s="2">
        <v>54423</v>
      </c>
      <c r="Q171" t="s">
        <v>1582</v>
      </c>
      <c r="R171" t="s">
        <v>323</v>
      </c>
      <c r="S171">
        <v>3960</v>
      </c>
      <c r="T171" t="s">
        <v>637</v>
      </c>
      <c r="U171" t="s">
        <v>37</v>
      </c>
      <c r="V171" t="s">
        <v>334</v>
      </c>
      <c r="W171" t="s">
        <v>334</v>
      </c>
      <c r="X171" t="s">
        <v>334</v>
      </c>
      <c r="Y171">
        <v>10</v>
      </c>
      <c r="AB171">
        <v>0</v>
      </c>
      <c r="AC171">
        <v>0</v>
      </c>
      <c r="AD171">
        <v>0</v>
      </c>
      <c r="AF171">
        <v>200</v>
      </c>
      <c r="AG171" t="s">
        <v>1247</v>
      </c>
      <c r="AI171" t="b">
        <f t="shared" si="5"/>
        <v>1</v>
      </c>
    </row>
    <row r="172" spans="1:35" x14ac:dyDescent="0.25">
      <c r="A172">
        <v>3393</v>
      </c>
      <c r="B172">
        <v>104314</v>
      </c>
      <c r="C172" t="str">
        <f>VLOOKUP(V172,mails!A:B,2,0)</f>
        <v>Lucas.Amigo@salt.ch</v>
      </c>
      <c r="D172" t="s">
        <v>1583</v>
      </c>
      <c r="E172">
        <v>6</v>
      </c>
      <c r="I172" s="1">
        <v>41697.607627314814</v>
      </c>
      <c r="J172" s="1">
        <v>43376.592511574076</v>
      </c>
      <c r="K172" t="s">
        <v>336</v>
      </c>
      <c r="L172" t="s">
        <v>34</v>
      </c>
      <c r="M172">
        <v>104314</v>
      </c>
      <c r="N172">
        <v>1</v>
      </c>
      <c r="O172" s="2">
        <v>36460</v>
      </c>
      <c r="P172" s="2">
        <v>54423</v>
      </c>
      <c r="Q172" t="s">
        <v>1584</v>
      </c>
      <c r="R172">
        <v>17</v>
      </c>
      <c r="S172">
        <v>8570</v>
      </c>
      <c r="T172" t="s">
        <v>519</v>
      </c>
      <c r="U172" t="s">
        <v>37</v>
      </c>
      <c r="V172" t="s">
        <v>391</v>
      </c>
      <c r="W172" t="s">
        <v>391</v>
      </c>
      <c r="X172" t="s">
        <v>391</v>
      </c>
      <c r="Y172">
        <v>10</v>
      </c>
      <c r="AB172">
        <v>0</v>
      </c>
      <c r="AC172">
        <v>0</v>
      </c>
      <c r="AD172">
        <v>0</v>
      </c>
      <c r="AF172">
        <v>200</v>
      </c>
      <c r="AG172" t="s">
        <v>1247</v>
      </c>
      <c r="AI172" t="b">
        <f t="shared" si="5"/>
        <v>1</v>
      </c>
    </row>
    <row r="173" spans="1:35" x14ac:dyDescent="0.25">
      <c r="A173">
        <v>3395</v>
      </c>
      <c r="B173">
        <v>102799</v>
      </c>
      <c r="C173" t="str">
        <f>VLOOKUP(V173,mails!A:B,2,0)</f>
        <v>Ludovic.Girardin@salt.ch</v>
      </c>
      <c r="D173" t="s">
        <v>1586</v>
      </c>
      <c r="E173">
        <v>6</v>
      </c>
      <c r="I173" s="1">
        <v>41697.607627314814</v>
      </c>
      <c r="J173" s="1">
        <v>43704.372141203705</v>
      </c>
      <c r="K173" t="s">
        <v>342</v>
      </c>
      <c r="L173" t="s">
        <v>49</v>
      </c>
      <c r="M173">
        <v>102799</v>
      </c>
      <c r="N173">
        <v>1</v>
      </c>
      <c r="O173" s="2">
        <v>36474</v>
      </c>
      <c r="P173" s="2">
        <v>54423</v>
      </c>
      <c r="Q173" t="s">
        <v>1587</v>
      </c>
      <c r="R173">
        <v>24</v>
      </c>
      <c r="S173">
        <v>1217</v>
      </c>
      <c r="T173" t="s">
        <v>348</v>
      </c>
      <c r="U173" t="s">
        <v>37</v>
      </c>
      <c r="V173" t="s">
        <v>334</v>
      </c>
      <c r="W173" t="s">
        <v>334</v>
      </c>
      <c r="X173" t="s">
        <v>334</v>
      </c>
      <c r="Y173">
        <v>10</v>
      </c>
      <c r="AB173">
        <v>0</v>
      </c>
      <c r="AC173">
        <v>0</v>
      </c>
      <c r="AD173">
        <v>0</v>
      </c>
      <c r="AF173">
        <v>200</v>
      </c>
      <c r="AG173" t="s">
        <v>1247</v>
      </c>
      <c r="AI173" t="b">
        <f t="shared" si="5"/>
        <v>1</v>
      </c>
    </row>
    <row r="174" spans="1:35" x14ac:dyDescent="0.25">
      <c r="A174">
        <v>3396</v>
      </c>
      <c r="B174">
        <v>102224</v>
      </c>
      <c r="C174" t="str">
        <f>VLOOKUP(V174,mails!A:B,2,0)</f>
        <v>Ludovic.Girardin@salt.ch</v>
      </c>
      <c r="D174" t="s">
        <v>1588</v>
      </c>
      <c r="E174">
        <v>6</v>
      </c>
      <c r="I174" s="1">
        <v>41697.607627314814</v>
      </c>
      <c r="J174" s="1">
        <v>44378.595335648148</v>
      </c>
      <c r="K174" t="s">
        <v>342</v>
      </c>
      <c r="L174" t="s">
        <v>49</v>
      </c>
      <c r="M174">
        <v>102224</v>
      </c>
      <c r="N174">
        <v>1</v>
      </c>
      <c r="O174" s="2">
        <v>36474</v>
      </c>
      <c r="P174" s="2">
        <v>54423</v>
      </c>
      <c r="Q174" t="s">
        <v>1589</v>
      </c>
      <c r="R174">
        <v>20</v>
      </c>
      <c r="S174">
        <v>2304</v>
      </c>
      <c r="T174" t="s">
        <v>110</v>
      </c>
      <c r="U174" t="s">
        <v>37</v>
      </c>
      <c r="V174" t="s">
        <v>334</v>
      </c>
      <c r="W174" t="s">
        <v>334</v>
      </c>
      <c r="X174" t="s">
        <v>334</v>
      </c>
      <c r="Y174">
        <v>10</v>
      </c>
      <c r="AB174">
        <v>0</v>
      </c>
      <c r="AC174">
        <v>0</v>
      </c>
      <c r="AD174">
        <v>0</v>
      </c>
      <c r="AF174">
        <v>200</v>
      </c>
      <c r="AG174" t="s">
        <v>1247</v>
      </c>
      <c r="AI174" t="b">
        <f t="shared" si="5"/>
        <v>1</v>
      </c>
    </row>
    <row r="175" spans="1:35" x14ac:dyDescent="0.25">
      <c r="A175">
        <v>3397</v>
      </c>
      <c r="B175">
        <v>100162</v>
      </c>
      <c r="C175" t="str">
        <f>VLOOKUP(V175,mails!A:B,2,0)</f>
        <v>Lucas.Amigo@salt.ch</v>
      </c>
      <c r="D175" t="s">
        <v>1590</v>
      </c>
      <c r="E175">
        <v>6</v>
      </c>
      <c r="I175" s="1">
        <v>41697.607627314814</v>
      </c>
      <c r="J175" s="1">
        <v>43376.592511574076</v>
      </c>
      <c r="K175" t="s">
        <v>336</v>
      </c>
      <c r="L175" t="s">
        <v>34</v>
      </c>
      <c r="M175">
        <v>100162</v>
      </c>
      <c r="N175">
        <v>1</v>
      </c>
      <c r="O175" s="2">
        <v>36504</v>
      </c>
      <c r="P175" s="2">
        <v>54423</v>
      </c>
      <c r="Q175" t="s">
        <v>1591</v>
      </c>
      <c r="R175">
        <v>17</v>
      </c>
      <c r="S175">
        <v>9320</v>
      </c>
      <c r="T175" t="s">
        <v>440</v>
      </c>
      <c r="U175" t="s">
        <v>37</v>
      </c>
      <c r="V175" t="s">
        <v>391</v>
      </c>
      <c r="W175" t="s">
        <v>391</v>
      </c>
      <c r="X175" t="s">
        <v>391</v>
      </c>
      <c r="Y175">
        <v>10</v>
      </c>
      <c r="AB175">
        <v>0</v>
      </c>
      <c r="AC175">
        <v>0</v>
      </c>
      <c r="AD175">
        <v>0</v>
      </c>
      <c r="AF175">
        <v>200</v>
      </c>
      <c r="AG175" t="s">
        <v>1247</v>
      </c>
      <c r="AI175" t="b">
        <f t="shared" ref="AI175:AI225" si="6">B175=M175</f>
        <v>1</v>
      </c>
    </row>
    <row r="176" spans="1:35" x14ac:dyDescent="0.25">
      <c r="A176">
        <v>3399</v>
      </c>
      <c r="B176">
        <v>101314</v>
      </c>
      <c r="C176" t="str">
        <f>VLOOKUP(V176,mails!A:B,2,0)</f>
        <v>Emir.Mustafa@salt.ch</v>
      </c>
      <c r="D176" t="s">
        <v>1594</v>
      </c>
      <c r="E176">
        <v>6</v>
      </c>
      <c r="I176" s="1">
        <v>41697.607627314814</v>
      </c>
      <c r="J176" s="1">
        <v>43704.372141203705</v>
      </c>
      <c r="K176" t="s">
        <v>312</v>
      </c>
      <c r="L176" t="s">
        <v>34</v>
      </c>
      <c r="M176">
        <v>101314</v>
      </c>
      <c r="N176">
        <v>1</v>
      </c>
      <c r="O176" s="2">
        <v>36545</v>
      </c>
      <c r="P176" s="2">
        <v>54423</v>
      </c>
      <c r="Q176" t="s">
        <v>1595</v>
      </c>
      <c r="R176">
        <v>1</v>
      </c>
      <c r="S176">
        <v>4622</v>
      </c>
      <c r="T176" t="s">
        <v>507</v>
      </c>
      <c r="U176" t="s">
        <v>37</v>
      </c>
      <c r="V176" t="s">
        <v>837</v>
      </c>
      <c r="W176" t="s">
        <v>837</v>
      </c>
      <c r="X176" t="s">
        <v>837</v>
      </c>
      <c r="Y176">
        <v>10</v>
      </c>
      <c r="AB176">
        <v>0</v>
      </c>
      <c r="AC176">
        <v>0</v>
      </c>
      <c r="AD176">
        <v>0</v>
      </c>
      <c r="AF176">
        <v>200</v>
      </c>
      <c r="AG176" t="s">
        <v>1247</v>
      </c>
      <c r="AI176" t="b">
        <f t="shared" si="6"/>
        <v>1</v>
      </c>
    </row>
    <row r="177" spans="1:35" x14ac:dyDescent="0.25">
      <c r="A177">
        <v>3400</v>
      </c>
      <c r="B177">
        <v>100250</v>
      </c>
      <c r="C177" t="str">
        <f>VLOOKUP(V177,mails!A:B,2,0)</f>
        <v>Gianni.Cartolano@salt.ch</v>
      </c>
      <c r="D177" t="s">
        <v>1596</v>
      </c>
      <c r="E177">
        <v>6</v>
      </c>
      <c r="I177" s="1">
        <v>41697.607627314814</v>
      </c>
      <c r="J177" s="1">
        <v>43704.372141203705</v>
      </c>
      <c r="K177" t="s">
        <v>317</v>
      </c>
      <c r="L177" t="s">
        <v>127</v>
      </c>
      <c r="M177">
        <v>100250</v>
      </c>
      <c r="N177">
        <v>1</v>
      </c>
      <c r="O177" s="2">
        <v>36556</v>
      </c>
      <c r="P177" s="2">
        <v>54423</v>
      </c>
      <c r="Q177" t="s">
        <v>1597</v>
      </c>
      <c r="R177" t="s">
        <v>1598</v>
      </c>
      <c r="S177">
        <v>6828</v>
      </c>
      <c r="T177" t="s">
        <v>1599</v>
      </c>
      <c r="U177" t="s">
        <v>37</v>
      </c>
      <c r="V177" t="s">
        <v>901</v>
      </c>
      <c r="W177" t="s">
        <v>901</v>
      </c>
      <c r="X177" t="s">
        <v>901</v>
      </c>
      <c r="Y177">
        <v>10</v>
      </c>
      <c r="AB177">
        <v>0</v>
      </c>
      <c r="AC177">
        <v>0</v>
      </c>
      <c r="AD177">
        <v>0</v>
      </c>
      <c r="AF177">
        <v>200</v>
      </c>
      <c r="AG177" t="s">
        <v>1247</v>
      </c>
      <c r="AI177" t="b">
        <f t="shared" si="6"/>
        <v>1</v>
      </c>
    </row>
    <row r="178" spans="1:35" x14ac:dyDescent="0.25">
      <c r="A178">
        <v>3401</v>
      </c>
      <c r="B178">
        <v>101884</v>
      </c>
      <c r="C178" t="str">
        <f>VLOOKUP(V178,mails!A:B,2,0)</f>
        <v>Gianni.Cartolano@salt.ch</v>
      </c>
      <c r="D178" t="s">
        <v>1600</v>
      </c>
      <c r="E178">
        <v>6</v>
      </c>
      <c r="I178" s="1">
        <v>41697.607627314814</v>
      </c>
      <c r="J178" s="1">
        <v>43704.372141203705</v>
      </c>
      <c r="K178" t="s">
        <v>317</v>
      </c>
      <c r="L178" t="s">
        <v>127</v>
      </c>
      <c r="M178">
        <v>101884</v>
      </c>
      <c r="N178">
        <v>1</v>
      </c>
      <c r="O178" s="2">
        <v>36581</v>
      </c>
      <c r="P178" s="2">
        <v>54423</v>
      </c>
      <c r="Q178" t="s">
        <v>1601</v>
      </c>
      <c r="R178" t="s">
        <v>323</v>
      </c>
      <c r="S178">
        <v>6916</v>
      </c>
      <c r="T178" t="s">
        <v>324</v>
      </c>
      <c r="U178" t="s">
        <v>37</v>
      </c>
      <c r="V178" t="s">
        <v>901</v>
      </c>
      <c r="W178" t="s">
        <v>901</v>
      </c>
      <c r="X178" t="s">
        <v>901</v>
      </c>
      <c r="Y178">
        <v>10</v>
      </c>
      <c r="AB178">
        <v>0</v>
      </c>
      <c r="AC178">
        <v>0</v>
      </c>
      <c r="AD178">
        <v>0</v>
      </c>
      <c r="AF178">
        <v>200</v>
      </c>
      <c r="AG178" t="s">
        <v>1247</v>
      </c>
      <c r="AI178" t="b">
        <f t="shared" si="6"/>
        <v>1</v>
      </c>
    </row>
    <row r="179" spans="1:35" x14ac:dyDescent="0.25">
      <c r="A179">
        <v>3402</v>
      </c>
      <c r="B179">
        <v>100855</v>
      </c>
      <c r="C179" t="str">
        <f>VLOOKUP(V179,mails!A:B,2,0)</f>
        <v>Lucas.Amigo@salt.ch</v>
      </c>
      <c r="D179" t="s">
        <v>1602</v>
      </c>
      <c r="E179">
        <v>6</v>
      </c>
      <c r="I179" s="1">
        <v>41697.607627314814</v>
      </c>
      <c r="J179" s="1">
        <v>43376.592511574076</v>
      </c>
      <c r="K179" t="s">
        <v>336</v>
      </c>
      <c r="L179" t="s">
        <v>34</v>
      </c>
      <c r="M179">
        <v>100855</v>
      </c>
      <c r="N179">
        <v>1</v>
      </c>
      <c r="O179" s="2">
        <v>36585</v>
      </c>
      <c r="P179" s="2">
        <v>54423</v>
      </c>
      <c r="Q179" t="s">
        <v>1603</v>
      </c>
      <c r="R179">
        <v>43</v>
      </c>
      <c r="S179">
        <v>9470</v>
      </c>
      <c r="T179" t="s">
        <v>581</v>
      </c>
      <c r="U179" t="s">
        <v>37</v>
      </c>
      <c r="V179" t="s">
        <v>391</v>
      </c>
      <c r="W179" t="s">
        <v>391</v>
      </c>
      <c r="X179" t="s">
        <v>391</v>
      </c>
      <c r="Y179">
        <v>10</v>
      </c>
      <c r="AB179">
        <v>0</v>
      </c>
      <c r="AC179">
        <v>0</v>
      </c>
      <c r="AD179">
        <v>0</v>
      </c>
      <c r="AF179">
        <v>200</v>
      </c>
      <c r="AG179" t="s">
        <v>1247</v>
      </c>
      <c r="AI179" t="b">
        <f t="shared" si="6"/>
        <v>1</v>
      </c>
    </row>
    <row r="180" spans="1:35" x14ac:dyDescent="0.25">
      <c r="A180">
        <v>3403</v>
      </c>
      <c r="B180">
        <v>101036</v>
      </c>
      <c r="C180" t="str">
        <f>VLOOKUP(V180,mails!A:B,2,0)</f>
        <v>Lucas.Amigo@salt.ch</v>
      </c>
      <c r="D180" t="s">
        <v>1604</v>
      </c>
      <c r="E180">
        <v>6</v>
      </c>
      <c r="I180" s="1">
        <v>41697.607627314814</v>
      </c>
      <c r="J180" s="1">
        <v>43376.592511574076</v>
      </c>
      <c r="K180" t="s">
        <v>336</v>
      </c>
      <c r="L180" t="s">
        <v>34</v>
      </c>
      <c r="M180">
        <v>101036</v>
      </c>
      <c r="N180">
        <v>1</v>
      </c>
      <c r="O180" s="2">
        <v>36559</v>
      </c>
      <c r="P180" s="2">
        <v>54423</v>
      </c>
      <c r="Q180" t="s">
        <v>1605</v>
      </c>
      <c r="R180">
        <v>8</v>
      </c>
      <c r="S180">
        <v>7000</v>
      </c>
      <c r="T180" t="s">
        <v>196</v>
      </c>
      <c r="U180" t="s">
        <v>37</v>
      </c>
      <c r="V180" t="s">
        <v>391</v>
      </c>
      <c r="W180" t="s">
        <v>391</v>
      </c>
      <c r="X180" t="s">
        <v>391</v>
      </c>
      <c r="Y180">
        <v>10</v>
      </c>
      <c r="AB180">
        <v>0</v>
      </c>
      <c r="AC180">
        <v>0</v>
      </c>
      <c r="AD180">
        <v>0</v>
      </c>
      <c r="AF180">
        <v>200</v>
      </c>
      <c r="AG180" t="s">
        <v>1247</v>
      </c>
      <c r="AI180" t="b">
        <f t="shared" si="6"/>
        <v>1</v>
      </c>
    </row>
    <row r="181" spans="1:35" x14ac:dyDescent="0.25">
      <c r="A181">
        <v>3404</v>
      </c>
      <c r="B181">
        <v>104006</v>
      </c>
      <c r="C181" t="str">
        <f>VLOOKUP(V181,mails!A:B,2,0)</f>
        <v>Emir.Mustafa@salt.ch</v>
      </c>
      <c r="D181" t="s">
        <v>1606</v>
      </c>
      <c r="E181">
        <v>6</v>
      </c>
      <c r="I181" s="1">
        <v>41697.607627314814</v>
      </c>
      <c r="J181" s="1">
        <v>43704.372141203705</v>
      </c>
      <c r="K181" t="s">
        <v>312</v>
      </c>
      <c r="L181" t="s">
        <v>34</v>
      </c>
      <c r="M181">
        <v>104006</v>
      </c>
      <c r="N181">
        <v>1</v>
      </c>
      <c r="O181" s="2">
        <v>36672</v>
      </c>
      <c r="P181" s="2">
        <v>54423</v>
      </c>
      <c r="Q181" t="s">
        <v>1607</v>
      </c>
      <c r="R181">
        <v>62</v>
      </c>
      <c r="S181">
        <v>3600</v>
      </c>
      <c r="T181" t="s">
        <v>118</v>
      </c>
      <c r="U181" t="s">
        <v>37</v>
      </c>
      <c r="V181" t="s">
        <v>837</v>
      </c>
      <c r="W181" t="s">
        <v>837</v>
      </c>
      <c r="X181" t="s">
        <v>837</v>
      </c>
      <c r="Y181">
        <v>10</v>
      </c>
      <c r="AB181">
        <v>0</v>
      </c>
      <c r="AC181">
        <v>0</v>
      </c>
      <c r="AD181">
        <v>0</v>
      </c>
      <c r="AF181">
        <v>200</v>
      </c>
      <c r="AG181" t="s">
        <v>1247</v>
      </c>
      <c r="AI181" t="b">
        <f t="shared" si="6"/>
        <v>1</v>
      </c>
    </row>
    <row r="182" spans="1:35" x14ac:dyDescent="0.25">
      <c r="A182">
        <v>3407</v>
      </c>
      <c r="B182">
        <v>103781</v>
      </c>
      <c r="C182" t="str">
        <f>VLOOKUP(V182,mails!A:B,2,0)</f>
        <v>Besnik.Jakupi@salt.ch</v>
      </c>
      <c r="D182" t="s">
        <v>1611</v>
      </c>
      <c r="E182">
        <v>6</v>
      </c>
      <c r="I182" s="1">
        <v>41697.607627314814</v>
      </c>
      <c r="J182" s="1">
        <v>44683.401180555556</v>
      </c>
      <c r="K182" t="s">
        <v>303</v>
      </c>
      <c r="L182" t="s">
        <v>34</v>
      </c>
      <c r="M182">
        <v>103781</v>
      </c>
      <c r="N182">
        <v>1</v>
      </c>
      <c r="O182" s="2">
        <v>36617</v>
      </c>
      <c r="P182" s="2">
        <v>54423</v>
      </c>
      <c r="Q182" t="s">
        <v>1612</v>
      </c>
      <c r="R182">
        <v>18</v>
      </c>
      <c r="S182">
        <v>8957</v>
      </c>
      <c r="T182" t="s">
        <v>68</v>
      </c>
      <c r="U182" t="s">
        <v>37</v>
      </c>
      <c r="V182" t="s">
        <v>888</v>
      </c>
      <c r="W182" t="s">
        <v>888</v>
      </c>
      <c r="X182" t="s">
        <v>888</v>
      </c>
      <c r="Y182">
        <v>10</v>
      </c>
      <c r="AB182">
        <v>0</v>
      </c>
      <c r="AC182">
        <v>0</v>
      </c>
      <c r="AD182">
        <v>0</v>
      </c>
      <c r="AF182">
        <v>200</v>
      </c>
      <c r="AG182" t="s">
        <v>1247</v>
      </c>
      <c r="AI182" t="b">
        <f t="shared" si="6"/>
        <v>1</v>
      </c>
    </row>
    <row r="183" spans="1:35" x14ac:dyDescent="0.25">
      <c r="A183">
        <v>3408</v>
      </c>
      <c r="B183">
        <v>100796</v>
      </c>
      <c r="C183" t="str">
        <f>VLOOKUP(V183,mails!A:B,2,0)</f>
        <v>Emir.Mustafa@salt.ch</v>
      </c>
      <c r="D183" t="s">
        <v>1613</v>
      </c>
      <c r="E183">
        <v>6</v>
      </c>
      <c r="I183" s="1">
        <v>41697.607627314814</v>
      </c>
      <c r="J183" s="1">
        <v>43704.372141203705</v>
      </c>
      <c r="K183" t="s">
        <v>312</v>
      </c>
      <c r="L183" t="s">
        <v>34</v>
      </c>
      <c r="M183">
        <v>100796</v>
      </c>
      <c r="N183">
        <v>1</v>
      </c>
      <c r="O183" s="2">
        <v>36626</v>
      </c>
      <c r="P183" s="2">
        <v>54423</v>
      </c>
      <c r="Q183" t="s">
        <v>203</v>
      </c>
      <c r="R183">
        <v>4</v>
      </c>
      <c r="S183">
        <v>3900</v>
      </c>
      <c r="T183" t="s">
        <v>523</v>
      </c>
      <c r="U183" t="s">
        <v>37</v>
      </c>
      <c r="V183" t="s">
        <v>837</v>
      </c>
      <c r="W183" t="s">
        <v>837</v>
      </c>
      <c r="X183" t="s">
        <v>837</v>
      </c>
      <c r="Y183">
        <v>10</v>
      </c>
      <c r="AB183">
        <v>0</v>
      </c>
      <c r="AC183">
        <v>0</v>
      </c>
      <c r="AD183">
        <v>0</v>
      </c>
      <c r="AF183">
        <v>200</v>
      </c>
      <c r="AG183" t="s">
        <v>1247</v>
      </c>
      <c r="AI183" t="b">
        <f t="shared" si="6"/>
        <v>1</v>
      </c>
    </row>
    <row r="184" spans="1:35" x14ac:dyDescent="0.25">
      <c r="A184">
        <v>3410</v>
      </c>
      <c r="B184">
        <v>102265</v>
      </c>
      <c r="C184" t="str">
        <f>VLOOKUP(V184,mails!A:B,2,0)</f>
        <v>Emir.Mustafa@salt.ch</v>
      </c>
      <c r="D184" t="s">
        <v>1615</v>
      </c>
      <c r="E184">
        <v>6</v>
      </c>
      <c r="I184" s="1">
        <v>41697.607627314814</v>
      </c>
      <c r="J184" s="1">
        <v>43704.372141203705</v>
      </c>
      <c r="K184" t="s">
        <v>312</v>
      </c>
      <c r="L184" t="s">
        <v>34</v>
      </c>
      <c r="M184">
        <v>102265</v>
      </c>
      <c r="N184">
        <v>1</v>
      </c>
      <c r="O184" s="2">
        <v>36683</v>
      </c>
      <c r="P184" s="2">
        <v>54423</v>
      </c>
      <c r="Q184" t="s">
        <v>551</v>
      </c>
      <c r="R184">
        <v>12</v>
      </c>
      <c r="S184">
        <v>4900</v>
      </c>
      <c r="T184" t="s">
        <v>270</v>
      </c>
      <c r="U184" t="s">
        <v>37</v>
      </c>
      <c r="V184" t="s">
        <v>837</v>
      </c>
      <c r="W184" t="s">
        <v>837</v>
      </c>
      <c r="X184" t="s">
        <v>837</v>
      </c>
      <c r="Y184">
        <v>10</v>
      </c>
      <c r="AB184">
        <v>0</v>
      </c>
      <c r="AC184">
        <v>0</v>
      </c>
      <c r="AD184">
        <v>0</v>
      </c>
      <c r="AF184">
        <v>200</v>
      </c>
      <c r="AG184" t="s">
        <v>1247</v>
      </c>
      <c r="AI184" t="b">
        <f t="shared" si="6"/>
        <v>1</v>
      </c>
    </row>
    <row r="185" spans="1:35" x14ac:dyDescent="0.25">
      <c r="A185">
        <v>3412</v>
      </c>
      <c r="B185">
        <v>102004</v>
      </c>
      <c r="C185" t="str">
        <f>VLOOKUP(V185,mails!A:B,2,0)</f>
        <v>Gianni.Cartolano@salt.ch</v>
      </c>
      <c r="D185" t="s">
        <v>1617</v>
      </c>
      <c r="E185">
        <v>6</v>
      </c>
      <c r="I185" s="1">
        <v>41697.607627314814</v>
      </c>
      <c r="J185" s="1">
        <v>43531.629733796297</v>
      </c>
      <c r="K185" t="s">
        <v>317</v>
      </c>
      <c r="L185" t="s">
        <v>34</v>
      </c>
      <c r="M185">
        <v>102004</v>
      </c>
      <c r="N185">
        <v>1</v>
      </c>
      <c r="O185" s="2">
        <v>36722</v>
      </c>
      <c r="P185" s="2">
        <v>54423</v>
      </c>
      <c r="Q185" t="s">
        <v>1618</v>
      </c>
      <c r="R185">
        <v>38</v>
      </c>
      <c r="S185">
        <v>8340</v>
      </c>
      <c r="T185" t="s">
        <v>770</v>
      </c>
      <c r="U185" t="s">
        <v>37</v>
      </c>
      <c r="V185" t="s">
        <v>901</v>
      </c>
      <c r="W185" t="s">
        <v>901</v>
      </c>
      <c r="X185" t="s">
        <v>901</v>
      </c>
      <c r="Y185">
        <v>10</v>
      </c>
      <c r="AB185">
        <v>0</v>
      </c>
      <c r="AC185">
        <v>0</v>
      </c>
      <c r="AD185">
        <v>0</v>
      </c>
      <c r="AF185">
        <v>200</v>
      </c>
      <c r="AG185" t="s">
        <v>1247</v>
      </c>
      <c r="AI185" t="b">
        <f t="shared" si="6"/>
        <v>1</v>
      </c>
    </row>
    <row r="186" spans="1:35" x14ac:dyDescent="0.25">
      <c r="A186">
        <v>3413</v>
      </c>
      <c r="B186">
        <v>102743</v>
      </c>
      <c r="C186" t="str">
        <f>VLOOKUP(V186,mails!A:B,2,0)</f>
        <v>Ludovic.Girardin@salt.ch</v>
      </c>
      <c r="D186" t="s">
        <v>1619</v>
      </c>
      <c r="E186">
        <v>6</v>
      </c>
      <c r="I186" s="1">
        <v>41697.607627314814</v>
      </c>
      <c r="J186" s="1">
        <v>43342.706192129626</v>
      </c>
      <c r="K186" t="s">
        <v>342</v>
      </c>
      <c r="L186" t="s">
        <v>49</v>
      </c>
      <c r="M186">
        <v>102743</v>
      </c>
      <c r="N186">
        <v>1</v>
      </c>
      <c r="O186" s="2">
        <v>36722</v>
      </c>
      <c r="P186" s="2">
        <v>54423</v>
      </c>
      <c r="Q186" t="s">
        <v>1620</v>
      </c>
      <c r="R186">
        <v>1</v>
      </c>
      <c r="S186">
        <v>1920</v>
      </c>
      <c r="T186" t="s">
        <v>416</v>
      </c>
      <c r="U186" t="s">
        <v>37</v>
      </c>
      <c r="V186" t="s">
        <v>334</v>
      </c>
      <c r="W186" t="s">
        <v>334</v>
      </c>
      <c r="X186" t="s">
        <v>334</v>
      </c>
      <c r="Y186">
        <v>10</v>
      </c>
      <c r="AB186">
        <v>0</v>
      </c>
      <c r="AC186">
        <v>0</v>
      </c>
      <c r="AD186">
        <v>0</v>
      </c>
      <c r="AF186">
        <v>200</v>
      </c>
      <c r="AG186" t="s">
        <v>1247</v>
      </c>
      <c r="AI186" t="b">
        <f t="shared" si="6"/>
        <v>1</v>
      </c>
    </row>
    <row r="187" spans="1:35" x14ac:dyDescent="0.25">
      <c r="A187">
        <v>3414</v>
      </c>
      <c r="B187">
        <v>102164</v>
      </c>
      <c r="C187" t="str">
        <f>VLOOKUP(V187,mails!A:B,2,0)</f>
        <v>Lucas.Amigo@salt.ch</v>
      </c>
      <c r="D187" t="s">
        <v>1621</v>
      </c>
      <c r="E187">
        <v>6</v>
      </c>
      <c r="I187" s="1">
        <v>41697.607627314814</v>
      </c>
      <c r="J187" s="1">
        <v>43376.592511574076</v>
      </c>
      <c r="K187" t="s">
        <v>336</v>
      </c>
      <c r="L187" t="s">
        <v>34</v>
      </c>
      <c r="M187">
        <v>102164</v>
      </c>
      <c r="N187">
        <v>1</v>
      </c>
      <c r="O187" s="2">
        <v>36722</v>
      </c>
      <c r="P187" s="2">
        <v>54423</v>
      </c>
      <c r="Q187" t="s">
        <v>755</v>
      </c>
      <c r="R187" t="s">
        <v>1622</v>
      </c>
      <c r="S187">
        <v>8280</v>
      </c>
      <c r="T187" t="s">
        <v>243</v>
      </c>
      <c r="U187" t="s">
        <v>37</v>
      </c>
      <c r="V187" t="s">
        <v>391</v>
      </c>
      <c r="W187" t="s">
        <v>391</v>
      </c>
      <c r="X187" t="s">
        <v>391</v>
      </c>
      <c r="Y187">
        <v>10</v>
      </c>
      <c r="AB187">
        <v>0</v>
      </c>
      <c r="AC187">
        <v>0</v>
      </c>
      <c r="AD187">
        <v>0</v>
      </c>
      <c r="AF187">
        <v>200</v>
      </c>
      <c r="AG187" t="s">
        <v>1247</v>
      </c>
      <c r="AI187" t="b">
        <f t="shared" si="6"/>
        <v>1</v>
      </c>
    </row>
    <row r="188" spans="1:35" x14ac:dyDescent="0.25">
      <c r="A188">
        <v>3416</v>
      </c>
      <c r="B188">
        <v>103748</v>
      </c>
      <c r="C188" t="str">
        <f>VLOOKUP(V188,mails!A:B,2,0)</f>
        <v>Emir.Mustafa@salt.ch</v>
      </c>
      <c r="D188" t="s">
        <v>1624</v>
      </c>
      <c r="E188">
        <v>6</v>
      </c>
      <c r="I188" s="1">
        <v>41697.607627314814</v>
      </c>
      <c r="J188" s="1">
        <v>43704.372141203705</v>
      </c>
      <c r="K188" t="s">
        <v>312</v>
      </c>
      <c r="L188" t="s">
        <v>34</v>
      </c>
      <c r="M188">
        <v>103748</v>
      </c>
      <c r="N188">
        <v>1</v>
      </c>
      <c r="O188" s="2">
        <v>36747</v>
      </c>
      <c r="P188" s="2">
        <v>54423</v>
      </c>
      <c r="Q188" t="s">
        <v>723</v>
      </c>
      <c r="R188">
        <v>38</v>
      </c>
      <c r="S188">
        <v>4500</v>
      </c>
      <c r="T188" t="s">
        <v>168</v>
      </c>
      <c r="U188" t="s">
        <v>37</v>
      </c>
      <c r="V188" t="s">
        <v>837</v>
      </c>
      <c r="W188" t="s">
        <v>837</v>
      </c>
      <c r="X188" t="s">
        <v>837</v>
      </c>
      <c r="Y188">
        <v>10</v>
      </c>
      <c r="AB188">
        <v>0</v>
      </c>
      <c r="AC188">
        <v>0</v>
      </c>
      <c r="AD188">
        <v>0</v>
      </c>
      <c r="AF188">
        <v>200</v>
      </c>
      <c r="AG188" t="s">
        <v>1247</v>
      </c>
      <c r="AI188" t="b">
        <f t="shared" si="6"/>
        <v>1</v>
      </c>
    </row>
    <row r="189" spans="1:35" x14ac:dyDescent="0.25">
      <c r="A189">
        <v>3417</v>
      </c>
      <c r="B189">
        <v>103848</v>
      </c>
      <c r="C189" t="str">
        <f>VLOOKUP(V189,mails!A:B,2,0)</f>
        <v>Lucas.Amigo@salt.ch</v>
      </c>
      <c r="D189" t="s">
        <v>1625</v>
      </c>
      <c r="E189">
        <v>6</v>
      </c>
      <c r="I189" s="1">
        <v>41697.607627314814</v>
      </c>
      <c r="J189" s="1">
        <v>43376.592511574076</v>
      </c>
      <c r="K189" t="s">
        <v>336</v>
      </c>
      <c r="L189" t="s">
        <v>34</v>
      </c>
      <c r="M189">
        <v>103848</v>
      </c>
      <c r="N189">
        <v>1</v>
      </c>
      <c r="O189" s="2">
        <v>36798</v>
      </c>
      <c r="P189" s="2">
        <v>54423</v>
      </c>
      <c r="Q189" t="s">
        <v>1626</v>
      </c>
      <c r="R189" t="s">
        <v>323</v>
      </c>
      <c r="S189">
        <v>9430</v>
      </c>
      <c r="T189" t="s">
        <v>494</v>
      </c>
      <c r="U189" t="s">
        <v>37</v>
      </c>
      <c r="V189" t="s">
        <v>391</v>
      </c>
      <c r="W189" t="s">
        <v>391</v>
      </c>
      <c r="X189" t="s">
        <v>391</v>
      </c>
      <c r="Y189">
        <v>10</v>
      </c>
      <c r="AB189">
        <v>0</v>
      </c>
      <c r="AC189">
        <v>0</v>
      </c>
      <c r="AD189">
        <v>0</v>
      </c>
      <c r="AF189">
        <v>200</v>
      </c>
      <c r="AG189" t="s">
        <v>1247</v>
      </c>
      <c r="AI189" t="b">
        <f t="shared" si="6"/>
        <v>1</v>
      </c>
    </row>
    <row r="190" spans="1:35" x14ac:dyDescent="0.25">
      <c r="A190">
        <v>3418</v>
      </c>
      <c r="B190">
        <v>101129</v>
      </c>
      <c r="C190" t="str">
        <f>VLOOKUP(V190,mails!A:B,2,0)</f>
        <v>Ludovic.Girardin@salt.ch</v>
      </c>
      <c r="D190" t="s">
        <v>1627</v>
      </c>
      <c r="E190">
        <v>6</v>
      </c>
      <c r="I190" s="1">
        <v>41697.607627314814</v>
      </c>
      <c r="J190" s="1">
        <v>43704.372141203705</v>
      </c>
      <c r="K190" t="s">
        <v>342</v>
      </c>
      <c r="L190" t="s">
        <v>49</v>
      </c>
      <c r="M190">
        <v>101129</v>
      </c>
      <c r="N190">
        <v>1</v>
      </c>
      <c r="O190" s="2">
        <v>36801</v>
      </c>
      <c r="P190" s="2">
        <v>54423</v>
      </c>
      <c r="Q190" t="s">
        <v>1628</v>
      </c>
      <c r="R190">
        <v>7</v>
      </c>
      <c r="S190">
        <v>1023</v>
      </c>
      <c r="T190" t="s">
        <v>333</v>
      </c>
      <c r="U190" t="s">
        <v>37</v>
      </c>
      <c r="V190" t="s">
        <v>334</v>
      </c>
      <c r="W190" t="s">
        <v>334</v>
      </c>
      <c r="X190" t="s">
        <v>334</v>
      </c>
      <c r="Y190">
        <v>10</v>
      </c>
      <c r="AB190">
        <v>0</v>
      </c>
      <c r="AC190">
        <v>0</v>
      </c>
      <c r="AD190">
        <v>0</v>
      </c>
      <c r="AF190">
        <v>200</v>
      </c>
      <c r="AG190" t="s">
        <v>1247</v>
      </c>
      <c r="AI190" t="b">
        <f t="shared" si="6"/>
        <v>1</v>
      </c>
    </row>
    <row r="191" spans="1:35" x14ac:dyDescent="0.25">
      <c r="A191">
        <v>3419</v>
      </c>
      <c r="B191">
        <v>100032</v>
      </c>
      <c r="C191" t="str">
        <f>VLOOKUP(V191,mails!A:B,2,0)</f>
        <v>Besnik.Jakupi@salt.ch</v>
      </c>
      <c r="D191" t="s">
        <v>1629</v>
      </c>
      <c r="E191">
        <v>6</v>
      </c>
      <c r="I191" s="1">
        <v>41697.607627314814</v>
      </c>
      <c r="J191" s="1">
        <v>43704.372141203705</v>
      </c>
      <c r="K191" t="s">
        <v>303</v>
      </c>
      <c r="L191" t="s">
        <v>34</v>
      </c>
      <c r="M191">
        <v>100032</v>
      </c>
      <c r="N191">
        <v>1</v>
      </c>
      <c r="O191" s="2">
        <v>36817</v>
      </c>
      <c r="P191" s="2">
        <v>54423</v>
      </c>
      <c r="Q191" t="s">
        <v>203</v>
      </c>
      <c r="R191">
        <v>11</v>
      </c>
      <c r="S191">
        <v>5000</v>
      </c>
      <c r="T191" t="s">
        <v>224</v>
      </c>
      <c r="U191" t="s">
        <v>37</v>
      </c>
      <c r="V191" t="s">
        <v>888</v>
      </c>
      <c r="W191" t="s">
        <v>888</v>
      </c>
      <c r="X191" t="s">
        <v>888</v>
      </c>
      <c r="Y191">
        <v>10</v>
      </c>
      <c r="AB191">
        <v>0</v>
      </c>
      <c r="AC191">
        <v>0</v>
      </c>
      <c r="AD191">
        <v>0</v>
      </c>
      <c r="AF191">
        <v>200</v>
      </c>
      <c r="AG191" t="s">
        <v>1247</v>
      </c>
      <c r="AI191" t="b">
        <f t="shared" si="6"/>
        <v>1</v>
      </c>
    </row>
    <row r="192" spans="1:35" x14ac:dyDescent="0.25">
      <c r="A192">
        <v>3421</v>
      </c>
      <c r="B192">
        <v>103490</v>
      </c>
      <c r="C192" t="str">
        <f>VLOOKUP(V192,mails!A:B,2,0)</f>
        <v>Lucas.Amigo@salt.ch</v>
      </c>
      <c r="D192" t="s">
        <v>1631</v>
      </c>
      <c r="E192">
        <v>6</v>
      </c>
      <c r="I192" s="1">
        <v>41697.607627314814</v>
      </c>
      <c r="J192" s="1">
        <v>43376.592511574076</v>
      </c>
      <c r="K192" t="s">
        <v>336</v>
      </c>
      <c r="L192" t="s">
        <v>34</v>
      </c>
      <c r="M192">
        <v>103490</v>
      </c>
      <c r="N192">
        <v>1</v>
      </c>
      <c r="O192" s="2">
        <v>36822</v>
      </c>
      <c r="P192" s="2">
        <v>54423</v>
      </c>
      <c r="Q192" t="s">
        <v>755</v>
      </c>
      <c r="R192">
        <v>67</v>
      </c>
      <c r="S192">
        <v>9401</v>
      </c>
      <c r="T192" t="s">
        <v>240</v>
      </c>
      <c r="U192" t="s">
        <v>37</v>
      </c>
      <c r="V192" t="s">
        <v>391</v>
      </c>
      <c r="W192" t="s">
        <v>391</v>
      </c>
      <c r="X192" t="s">
        <v>391</v>
      </c>
      <c r="Y192">
        <v>10</v>
      </c>
      <c r="AB192">
        <v>0</v>
      </c>
      <c r="AC192">
        <v>0</v>
      </c>
      <c r="AD192">
        <v>0</v>
      </c>
      <c r="AF192">
        <v>200</v>
      </c>
      <c r="AG192" t="s">
        <v>1247</v>
      </c>
      <c r="AI192" t="b">
        <f t="shared" si="6"/>
        <v>1</v>
      </c>
    </row>
    <row r="193" spans="1:35" x14ac:dyDescent="0.25">
      <c r="A193">
        <v>3422</v>
      </c>
      <c r="B193">
        <v>104363</v>
      </c>
      <c r="C193" t="str">
        <f>VLOOKUP(V193,mails!A:B,2,0)</f>
        <v>Lucas.Amigo@salt.ch</v>
      </c>
      <c r="D193" t="s">
        <v>1632</v>
      </c>
      <c r="E193">
        <v>6</v>
      </c>
      <c r="I193" s="1">
        <v>41697.607627314814</v>
      </c>
      <c r="J193" s="1">
        <v>43376.592511574076</v>
      </c>
      <c r="K193" t="s">
        <v>336</v>
      </c>
      <c r="L193" t="s">
        <v>34</v>
      </c>
      <c r="M193">
        <v>104363</v>
      </c>
      <c r="N193">
        <v>1</v>
      </c>
      <c r="O193" s="2">
        <v>36840</v>
      </c>
      <c r="P193" s="2">
        <v>54423</v>
      </c>
      <c r="Q193" t="s">
        <v>1633</v>
      </c>
      <c r="R193">
        <v>21</v>
      </c>
      <c r="S193">
        <v>9500</v>
      </c>
      <c r="T193" t="s">
        <v>142</v>
      </c>
      <c r="U193" t="s">
        <v>37</v>
      </c>
      <c r="V193" t="s">
        <v>391</v>
      </c>
      <c r="W193" t="s">
        <v>391</v>
      </c>
      <c r="X193" t="s">
        <v>391</v>
      </c>
      <c r="Y193">
        <v>10</v>
      </c>
      <c r="AB193">
        <v>0</v>
      </c>
      <c r="AC193">
        <v>0</v>
      </c>
      <c r="AD193">
        <v>0</v>
      </c>
      <c r="AF193">
        <v>200</v>
      </c>
      <c r="AG193" t="s">
        <v>1247</v>
      </c>
      <c r="AI193" t="b">
        <f t="shared" si="6"/>
        <v>1</v>
      </c>
    </row>
    <row r="194" spans="1:35" x14ac:dyDescent="0.25">
      <c r="A194">
        <v>3423</v>
      </c>
      <c r="B194">
        <v>103648</v>
      </c>
      <c r="C194" t="str">
        <f>VLOOKUP(V194,mails!A:B,2,0)</f>
        <v>Emir.Mustafa@salt.ch</v>
      </c>
      <c r="D194" t="s">
        <v>1634</v>
      </c>
      <c r="E194">
        <v>6</v>
      </c>
      <c r="I194" s="1">
        <v>41697.607627314814</v>
      </c>
      <c r="J194" s="1">
        <v>43704.372141203705</v>
      </c>
      <c r="K194" t="s">
        <v>312</v>
      </c>
      <c r="L194" t="s">
        <v>34</v>
      </c>
      <c r="M194">
        <v>103648</v>
      </c>
      <c r="N194">
        <v>1</v>
      </c>
      <c r="O194" s="2">
        <v>36922</v>
      </c>
      <c r="P194" s="2">
        <v>54423</v>
      </c>
      <c r="Q194" t="s">
        <v>1635</v>
      </c>
      <c r="R194">
        <v>10</v>
      </c>
      <c r="S194">
        <v>3322</v>
      </c>
      <c r="T194" t="s">
        <v>371</v>
      </c>
      <c r="U194" t="s">
        <v>37</v>
      </c>
      <c r="V194" t="s">
        <v>837</v>
      </c>
      <c r="W194" t="s">
        <v>837</v>
      </c>
      <c r="X194" t="s">
        <v>837</v>
      </c>
      <c r="Y194">
        <v>10</v>
      </c>
      <c r="AB194">
        <v>0</v>
      </c>
      <c r="AC194">
        <v>0</v>
      </c>
      <c r="AD194">
        <v>0</v>
      </c>
      <c r="AF194">
        <v>200</v>
      </c>
      <c r="AG194" t="s">
        <v>1247</v>
      </c>
      <c r="AI194" t="b">
        <f t="shared" si="6"/>
        <v>1</v>
      </c>
    </row>
    <row r="195" spans="1:35" x14ac:dyDescent="0.25">
      <c r="A195">
        <v>3424</v>
      </c>
      <c r="B195">
        <v>102557</v>
      </c>
      <c r="C195" t="str">
        <f>VLOOKUP(V195,mails!A:B,2,0)</f>
        <v>Gianni.Cartolano@salt.ch</v>
      </c>
      <c r="D195" t="s">
        <v>1636</v>
      </c>
      <c r="E195">
        <v>6</v>
      </c>
      <c r="I195" s="1">
        <v>41697.607627314814</v>
      </c>
      <c r="J195" s="1">
        <v>43704.372141203705</v>
      </c>
      <c r="K195" t="s">
        <v>317</v>
      </c>
      <c r="L195" t="s">
        <v>127</v>
      </c>
      <c r="M195">
        <v>102557</v>
      </c>
      <c r="N195">
        <v>1</v>
      </c>
      <c r="O195" s="2">
        <v>36944</v>
      </c>
      <c r="P195" s="2">
        <v>54423</v>
      </c>
      <c r="Q195" t="s">
        <v>1637</v>
      </c>
      <c r="R195">
        <v>8</v>
      </c>
      <c r="S195">
        <v>6600</v>
      </c>
      <c r="T195" t="s">
        <v>129</v>
      </c>
      <c r="U195" t="s">
        <v>37</v>
      </c>
      <c r="V195" t="s">
        <v>901</v>
      </c>
      <c r="W195" t="s">
        <v>901</v>
      </c>
      <c r="X195" t="s">
        <v>901</v>
      </c>
      <c r="Y195">
        <v>10</v>
      </c>
      <c r="AB195">
        <v>0</v>
      </c>
      <c r="AC195">
        <v>0</v>
      </c>
      <c r="AD195">
        <v>0</v>
      </c>
      <c r="AF195">
        <v>200</v>
      </c>
      <c r="AG195" t="s">
        <v>1247</v>
      </c>
      <c r="AI195" t="b">
        <f t="shared" si="6"/>
        <v>1</v>
      </c>
    </row>
    <row r="196" spans="1:35" x14ac:dyDescent="0.25">
      <c r="A196">
        <v>3425</v>
      </c>
      <c r="B196">
        <v>100661</v>
      </c>
      <c r="C196" t="str">
        <f>VLOOKUP(V196,mails!A:B,2,0)</f>
        <v>Emir.Mustafa@salt.ch</v>
      </c>
      <c r="D196" t="s">
        <v>1638</v>
      </c>
      <c r="E196">
        <v>6</v>
      </c>
      <c r="I196" s="1">
        <v>41697.607627314814</v>
      </c>
      <c r="J196" s="1">
        <v>43704.372141203705</v>
      </c>
      <c r="K196" t="s">
        <v>312</v>
      </c>
      <c r="L196" t="s">
        <v>34</v>
      </c>
      <c r="M196">
        <v>100661</v>
      </c>
      <c r="N196">
        <v>1</v>
      </c>
      <c r="O196" s="2">
        <v>36958</v>
      </c>
      <c r="P196" s="2">
        <v>54423</v>
      </c>
      <c r="Q196" t="s">
        <v>1639</v>
      </c>
      <c r="R196">
        <v>24</v>
      </c>
      <c r="S196">
        <v>2504</v>
      </c>
      <c r="T196" t="s">
        <v>774</v>
      </c>
      <c r="U196" t="s">
        <v>37</v>
      </c>
      <c r="V196" t="s">
        <v>837</v>
      </c>
      <c r="W196" t="s">
        <v>837</v>
      </c>
      <c r="X196" t="s">
        <v>837</v>
      </c>
      <c r="Y196">
        <v>10</v>
      </c>
      <c r="AB196">
        <v>0</v>
      </c>
      <c r="AC196">
        <v>0</v>
      </c>
      <c r="AD196">
        <v>0</v>
      </c>
      <c r="AF196">
        <v>200</v>
      </c>
      <c r="AG196" t="s">
        <v>1247</v>
      </c>
      <c r="AI196" t="b">
        <f t="shared" si="6"/>
        <v>1</v>
      </c>
    </row>
    <row r="197" spans="1:35" x14ac:dyDescent="0.25">
      <c r="A197">
        <v>3427</v>
      </c>
      <c r="B197">
        <v>100240</v>
      </c>
      <c r="C197" t="str">
        <f>VLOOKUP(V197,mails!A:B,2,0)</f>
        <v>Besnik.Jakupi@salt.ch</v>
      </c>
      <c r="D197" t="s">
        <v>1641</v>
      </c>
      <c r="E197">
        <v>6</v>
      </c>
      <c r="I197" s="1">
        <v>41697.607627314814</v>
      </c>
      <c r="J197" s="1">
        <v>43704.372141203705</v>
      </c>
      <c r="K197" t="s">
        <v>303</v>
      </c>
      <c r="L197" t="s">
        <v>34</v>
      </c>
      <c r="M197">
        <v>100240</v>
      </c>
      <c r="N197">
        <v>1</v>
      </c>
      <c r="O197" s="2">
        <v>37091</v>
      </c>
      <c r="P197" s="2">
        <v>54423</v>
      </c>
      <c r="Q197" t="s">
        <v>259</v>
      </c>
      <c r="R197">
        <v>7</v>
      </c>
      <c r="S197">
        <v>5400</v>
      </c>
      <c r="T197" t="s">
        <v>260</v>
      </c>
      <c r="U197" t="s">
        <v>37</v>
      </c>
      <c r="V197" t="s">
        <v>888</v>
      </c>
      <c r="W197" t="s">
        <v>888</v>
      </c>
      <c r="X197" t="s">
        <v>888</v>
      </c>
      <c r="Y197">
        <v>10</v>
      </c>
      <c r="AB197">
        <v>0</v>
      </c>
      <c r="AC197">
        <v>0</v>
      </c>
      <c r="AD197">
        <v>0</v>
      </c>
      <c r="AF197">
        <v>200</v>
      </c>
      <c r="AG197" t="s">
        <v>1247</v>
      </c>
      <c r="AI197" t="b">
        <f t="shared" si="6"/>
        <v>1</v>
      </c>
    </row>
    <row r="198" spans="1:35" x14ac:dyDescent="0.25">
      <c r="A198">
        <v>3428</v>
      </c>
      <c r="B198">
        <v>104226</v>
      </c>
      <c r="C198" t="str">
        <f>VLOOKUP(V198,mails!A:B,2,0)</f>
        <v>Gianni.Cartolano@salt.ch</v>
      </c>
      <c r="D198" t="s">
        <v>1642</v>
      </c>
      <c r="E198">
        <v>6</v>
      </c>
      <c r="I198" s="1">
        <v>41697.607627314814</v>
      </c>
      <c r="J198" s="1">
        <v>43531.629733796297</v>
      </c>
      <c r="K198" t="s">
        <v>317</v>
      </c>
      <c r="L198" t="s">
        <v>34</v>
      </c>
      <c r="M198">
        <v>104226</v>
      </c>
      <c r="N198">
        <v>1</v>
      </c>
      <c r="O198" s="2">
        <v>37165</v>
      </c>
      <c r="P198" s="2">
        <v>54423</v>
      </c>
      <c r="Q198" t="s">
        <v>1643</v>
      </c>
      <c r="R198">
        <v>1</v>
      </c>
      <c r="S198">
        <v>8604</v>
      </c>
      <c r="T198" t="s">
        <v>374</v>
      </c>
      <c r="U198" t="s">
        <v>37</v>
      </c>
      <c r="V198" t="s">
        <v>901</v>
      </c>
      <c r="W198" t="s">
        <v>901</v>
      </c>
      <c r="X198" t="s">
        <v>901</v>
      </c>
      <c r="Y198">
        <v>10</v>
      </c>
      <c r="AB198">
        <v>0</v>
      </c>
      <c r="AC198">
        <v>0</v>
      </c>
      <c r="AD198">
        <v>0</v>
      </c>
      <c r="AF198">
        <v>200</v>
      </c>
      <c r="AG198" t="s">
        <v>1247</v>
      </c>
      <c r="AI198" t="b">
        <f t="shared" si="6"/>
        <v>1</v>
      </c>
    </row>
    <row r="199" spans="1:35" x14ac:dyDescent="0.25">
      <c r="A199">
        <v>3430</v>
      </c>
      <c r="B199">
        <v>100306</v>
      </c>
      <c r="C199" t="str">
        <f>VLOOKUP(V199,mails!A:B,2,0)</f>
        <v>Emir.Mustafa@salt.ch</v>
      </c>
      <c r="D199" t="s">
        <v>1645</v>
      </c>
      <c r="E199">
        <v>6</v>
      </c>
      <c r="I199" s="1">
        <v>41697.607627314814</v>
      </c>
      <c r="J199" s="1">
        <v>43704.372141203705</v>
      </c>
      <c r="K199" t="s">
        <v>312</v>
      </c>
      <c r="L199" t="s">
        <v>34</v>
      </c>
      <c r="M199">
        <v>100306</v>
      </c>
      <c r="N199">
        <v>1</v>
      </c>
      <c r="O199" s="2">
        <v>37193</v>
      </c>
      <c r="P199" s="2">
        <v>54423</v>
      </c>
      <c r="Q199" t="s">
        <v>1646</v>
      </c>
      <c r="R199">
        <v>397</v>
      </c>
      <c r="S199">
        <v>4052</v>
      </c>
      <c r="T199" t="s">
        <v>45</v>
      </c>
      <c r="U199" t="s">
        <v>37</v>
      </c>
      <c r="V199" t="s">
        <v>837</v>
      </c>
      <c r="W199" t="s">
        <v>837</v>
      </c>
      <c r="X199" t="s">
        <v>837</v>
      </c>
      <c r="Y199">
        <v>10</v>
      </c>
      <c r="AB199">
        <v>0</v>
      </c>
      <c r="AC199">
        <v>0</v>
      </c>
      <c r="AD199">
        <v>0</v>
      </c>
      <c r="AF199">
        <v>200</v>
      </c>
      <c r="AG199" t="s">
        <v>1247</v>
      </c>
      <c r="AI199" t="b">
        <f t="shared" si="6"/>
        <v>1</v>
      </c>
    </row>
    <row r="200" spans="1:35" x14ac:dyDescent="0.25">
      <c r="A200">
        <v>3431</v>
      </c>
      <c r="B200">
        <v>101804</v>
      </c>
      <c r="C200" t="str">
        <f>VLOOKUP(V200,mails!A:B,2,0)</f>
        <v>Ludovic.Girardin@salt.ch</v>
      </c>
      <c r="D200" t="s">
        <v>1647</v>
      </c>
      <c r="E200">
        <v>6</v>
      </c>
      <c r="I200" s="1">
        <v>41697.607627314814</v>
      </c>
      <c r="J200" s="1">
        <v>43704.372141203705</v>
      </c>
      <c r="K200" t="s">
        <v>342</v>
      </c>
      <c r="L200" t="s">
        <v>49</v>
      </c>
      <c r="M200">
        <v>101804</v>
      </c>
      <c r="N200">
        <v>1</v>
      </c>
      <c r="O200" s="2">
        <v>37204</v>
      </c>
      <c r="P200" s="2">
        <v>54423</v>
      </c>
      <c r="Q200" t="s">
        <v>1648</v>
      </c>
      <c r="R200">
        <v>11</v>
      </c>
      <c r="S200">
        <v>1203</v>
      </c>
      <c r="T200" t="s">
        <v>62</v>
      </c>
      <c r="U200" t="s">
        <v>37</v>
      </c>
      <c r="V200" t="s">
        <v>334</v>
      </c>
      <c r="W200" t="s">
        <v>334</v>
      </c>
      <c r="X200" t="s">
        <v>334</v>
      </c>
      <c r="Y200">
        <v>10</v>
      </c>
      <c r="AB200">
        <v>0</v>
      </c>
      <c r="AC200">
        <v>0</v>
      </c>
      <c r="AD200">
        <v>0</v>
      </c>
      <c r="AF200">
        <v>200</v>
      </c>
      <c r="AG200" t="s">
        <v>1247</v>
      </c>
      <c r="AI200" t="b">
        <f t="shared" si="6"/>
        <v>1</v>
      </c>
    </row>
    <row r="201" spans="1:35" x14ac:dyDescent="0.25">
      <c r="A201">
        <v>3432</v>
      </c>
      <c r="B201">
        <v>104602</v>
      </c>
      <c r="C201" t="str">
        <f>VLOOKUP(V201,mails!A:B,2,0)</f>
        <v>Besnik.Jakupi@salt.ch</v>
      </c>
      <c r="D201" t="s">
        <v>1649</v>
      </c>
      <c r="E201">
        <v>6</v>
      </c>
      <c r="I201" s="1">
        <v>41697.607627314814</v>
      </c>
      <c r="J201" s="1">
        <v>43704.372141203705</v>
      </c>
      <c r="K201" t="s">
        <v>303</v>
      </c>
      <c r="L201" t="s">
        <v>34</v>
      </c>
      <c r="M201">
        <v>104602</v>
      </c>
      <c r="N201">
        <v>1</v>
      </c>
      <c r="O201" s="2">
        <v>37518</v>
      </c>
      <c r="P201" s="2">
        <v>54423</v>
      </c>
      <c r="Q201" t="s">
        <v>1650</v>
      </c>
      <c r="R201">
        <v>16</v>
      </c>
      <c r="S201">
        <v>6300</v>
      </c>
      <c r="T201" t="s">
        <v>184</v>
      </c>
      <c r="U201" t="s">
        <v>37</v>
      </c>
      <c r="V201" t="s">
        <v>888</v>
      </c>
      <c r="W201" t="s">
        <v>888</v>
      </c>
      <c r="X201" t="s">
        <v>888</v>
      </c>
      <c r="Y201">
        <v>10</v>
      </c>
      <c r="AB201">
        <v>0</v>
      </c>
      <c r="AC201">
        <v>0</v>
      </c>
      <c r="AD201">
        <v>0</v>
      </c>
      <c r="AF201">
        <v>200</v>
      </c>
      <c r="AG201" t="s">
        <v>1247</v>
      </c>
      <c r="AI201" t="b">
        <f t="shared" si="6"/>
        <v>1</v>
      </c>
    </row>
    <row r="202" spans="1:35" x14ac:dyDescent="0.25">
      <c r="A202">
        <v>3433</v>
      </c>
      <c r="B202">
        <v>102783</v>
      </c>
      <c r="C202" t="str">
        <f>VLOOKUP(V202,mails!A:B,2,0)</f>
        <v>Lucas.Amigo@salt.ch</v>
      </c>
      <c r="D202" t="s">
        <v>1651</v>
      </c>
      <c r="E202">
        <v>6</v>
      </c>
      <c r="I202" s="1">
        <v>41697.607627314814</v>
      </c>
      <c r="J202" s="1">
        <v>43376.592511574076</v>
      </c>
      <c r="K202" t="s">
        <v>336</v>
      </c>
      <c r="L202" t="s">
        <v>34</v>
      </c>
      <c r="M202">
        <v>102783</v>
      </c>
      <c r="N202">
        <v>1</v>
      </c>
      <c r="O202" s="2">
        <v>37553</v>
      </c>
      <c r="P202" s="2">
        <v>54423</v>
      </c>
      <c r="Q202" t="s">
        <v>1652</v>
      </c>
      <c r="R202">
        <v>63</v>
      </c>
      <c r="S202">
        <v>8887</v>
      </c>
      <c r="T202" t="s">
        <v>436</v>
      </c>
      <c r="U202" t="s">
        <v>37</v>
      </c>
      <c r="V202" t="s">
        <v>391</v>
      </c>
      <c r="W202" t="s">
        <v>391</v>
      </c>
      <c r="X202" t="s">
        <v>391</v>
      </c>
      <c r="Y202">
        <v>10</v>
      </c>
      <c r="AB202">
        <v>0</v>
      </c>
      <c r="AC202">
        <v>0</v>
      </c>
      <c r="AD202">
        <v>0</v>
      </c>
      <c r="AF202">
        <v>200</v>
      </c>
      <c r="AG202" t="s">
        <v>1247</v>
      </c>
      <c r="AI202" t="b">
        <f t="shared" si="6"/>
        <v>1</v>
      </c>
    </row>
    <row r="203" spans="1:35" x14ac:dyDescent="0.25">
      <c r="A203">
        <v>3434</v>
      </c>
      <c r="B203">
        <v>102689</v>
      </c>
      <c r="C203" t="str">
        <f>VLOOKUP(V203,mails!A:B,2,0)</f>
        <v>Emir.Mustafa@salt.ch</v>
      </c>
      <c r="D203" t="s">
        <v>1653</v>
      </c>
      <c r="E203">
        <v>6</v>
      </c>
      <c r="I203" s="1">
        <v>41697.607627314814</v>
      </c>
      <c r="J203" s="1">
        <v>43704.372141203705</v>
      </c>
      <c r="K203" t="s">
        <v>312</v>
      </c>
      <c r="L203" t="s">
        <v>34</v>
      </c>
      <c r="M203">
        <v>102689</v>
      </c>
      <c r="N203">
        <v>1</v>
      </c>
      <c r="O203" s="2">
        <v>37588</v>
      </c>
      <c r="P203" s="2">
        <v>54423</v>
      </c>
      <c r="Q203" t="s">
        <v>1654</v>
      </c>
      <c r="R203" t="s">
        <v>1655</v>
      </c>
      <c r="S203">
        <v>3250</v>
      </c>
      <c r="T203" t="s">
        <v>618</v>
      </c>
      <c r="U203" t="s">
        <v>37</v>
      </c>
      <c r="V203" t="s">
        <v>837</v>
      </c>
      <c r="W203" t="s">
        <v>837</v>
      </c>
      <c r="X203" t="s">
        <v>837</v>
      </c>
      <c r="Y203">
        <v>10</v>
      </c>
      <c r="AB203">
        <v>0</v>
      </c>
      <c r="AC203">
        <v>0</v>
      </c>
      <c r="AD203">
        <v>0</v>
      </c>
      <c r="AF203">
        <v>200</v>
      </c>
      <c r="AG203" t="s">
        <v>1247</v>
      </c>
      <c r="AI203" t="b">
        <f t="shared" si="6"/>
        <v>1</v>
      </c>
    </row>
    <row r="204" spans="1:35" x14ac:dyDescent="0.25">
      <c r="A204">
        <v>3435</v>
      </c>
      <c r="B204">
        <v>101295</v>
      </c>
      <c r="C204" t="str">
        <f>VLOOKUP(V204,mails!A:B,2,0)</f>
        <v>Ludovic.Girardin@salt.ch</v>
      </c>
      <c r="D204" t="s">
        <v>1656</v>
      </c>
      <c r="E204">
        <v>6</v>
      </c>
      <c r="I204" s="1">
        <v>41697.607627314814</v>
      </c>
      <c r="J204" s="1">
        <v>43704.372141203705</v>
      </c>
      <c r="K204" t="s">
        <v>342</v>
      </c>
      <c r="L204" t="s">
        <v>49</v>
      </c>
      <c r="M204">
        <v>101295</v>
      </c>
      <c r="N204">
        <v>1</v>
      </c>
      <c r="O204" s="2">
        <v>37690</v>
      </c>
      <c r="P204" s="2">
        <v>54423</v>
      </c>
      <c r="Q204" t="s">
        <v>1657</v>
      </c>
      <c r="R204">
        <v>7</v>
      </c>
      <c r="S204">
        <v>1024</v>
      </c>
      <c r="T204" t="s">
        <v>422</v>
      </c>
      <c r="U204" t="s">
        <v>37</v>
      </c>
      <c r="V204" t="s">
        <v>334</v>
      </c>
      <c r="W204" t="s">
        <v>334</v>
      </c>
      <c r="X204" t="s">
        <v>334</v>
      </c>
      <c r="Y204">
        <v>10</v>
      </c>
      <c r="AB204">
        <v>0</v>
      </c>
      <c r="AC204">
        <v>0</v>
      </c>
      <c r="AD204">
        <v>0</v>
      </c>
      <c r="AF204">
        <v>200</v>
      </c>
      <c r="AG204" t="s">
        <v>1247</v>
      </c>
      <c r="AI204" t="b">
        <f t="shared" si="6"/>
        <v>1</v>
      </c>
    </row>
    <row r="205" spans="1:35" x14ac:dyDescent="0.25">
      <c r="A205">
        <v>3436</v>
      </c>
      <c r="B205">
        <v>104519</v>
      </c>
      <c r="C205" t="str">
        <f>VLOOKUP(V205,mails!A:B,2,0)</f>
        <v>Ludovic.Girardin@salt.ch</v>
      </c>
      <c r="D205" t="s">
        <v>1658</v>
      </c>
      <c r="E205">
        <v>6</v>
      </c>
      <c r="I205" s="1">
        <v>41697.607627314814</v>
      </c>
      <c r="J205" s="1">
        <v>43704.372141203705</v>
      </c>
      <c r="K205" t="s">
        <v>342</v>
      </c>
      <c r="L205" t="s">
        <v>49</v>
      </c>
      <c r="M205">
        <v>104519</v>
      </c>
      <c r="N205">
        <v>1</v>
      </c>
      <c r="O205" s="2">
        <v>37672</v>
      </c>
      <c r="P205" s="2">
        <v>54423</v>
      </c>
      <c r="Q205" t="s">
        <v>1659</v>
      </c>
      <c r="R205">
        <v>24</v>
      </c>
      <c r="S205">
        <v>1400</v>
      </c>
      <c r="T205" t="s">
        <v>113</v>
      </c>
      <c r="U205" t="s">
        <v>37</v>
      </c>
      <c r="V205" t="s">
        <v>334</v>
      </c>
      <c r="W205" t="s">
        <v>334</v>
      </c>
      <c r="X205" t="s">
        <v>334</v>
      </c>
      <c r="Y205">
        <v>10</v>
      </c>
      <c r="AB205">
        <v>0</v>
      </c>
      <c r="AC205">
        <v>0</v>
      </c>
      <c r="AD205">
        <v>0</v>
      </c>
      <c r="AF205">
        <v>200</v>
      </c>
      <c r="AG205" t="s">
        <v>1247</v>
      </c>
      <c r="AI205" t="b">
        <f t="shared" si="6"/>
        <v>1</v>
      </c>
    </row>
    <row r="206" spans="1:35" x14ac:dyDescent="0.25">
      <c r="A206">
        <v>3437</v>
      </c>
      <c r="B206">
        <v>101067</v>
      </c>
      <c r="C206" t="str">
        <f>VLOOKUP(V206,mails!A:B,2,0)</f>
        <v>Ludovic.Girardin@salt.ch</v>
      </c>
      <c r="D206" t="s">
        <v>1660</v>
      </c>
      <c r="E206">
        <v>6</v>
      </c>
      <c r="I206" s="1">
        <v>41697.607627314814</v>
      </c>
      <c r="J206" s="1">
        <v>43342.70349537037</v>
      </c>
      <c r="K206" t="s">
        <v>342</v>
      </c>
      <c r="L206" t="s">
        <v>49</v>
      </c>
      <c r="M206">
        <v>101067</v>
      </c>
      <c r="N206">
        <v>1</v>
      </c>
      <c r="O206" s="2">
        <v>37720</v>
      </c>
      <c r="P206" s="2">
        <v>54423</v>
      </c>
      <c r="Q206" t="s">
        <v>1661</v>
      </c>
      <c r="R206">
        <v>1</v>
      </c>
      <c r="S206">
        <v>1868</v>
      </c>
      <c r="T206" t="s">
        <v>512</v>
      </c>
      <c r="U206" t="s">
        <v>37</v>
      </c>
      <c r="V206" t="s">
        <v>334</v>
      </c>
      <c r="W206" t="s">
        <v>334</v>
      </c>
      <c r="X206" t="s">
        <v>334</v>
      </c>
      <c r="Y206">
        <v>10</v>
      </c>
      <c r="AB206">
        <v>0</v>
      </c>
      <c r="AC206">
        <v>0</v>
      </c>
      <c r="AD206">
        <v>0</v>
      </c>
      <c r="AF206">
        <v>200</v>
      </c>
      <c r="AG206" t="s">
        <v>1247</v>
      </c>
      <c r="AI206" t="b">
        <f t="shared" si="6"/>
        <v>1</v>
      </c>
    </row>
    <row r="207" spans="1:35" x14ac:dyDescent="0.25">
      <c r="A207">
        <v>3438</v>
      </c>
      <c r="B207">
        <v>102645</v>
      </c>
      <c r="C207" t="str">
        <f>VLOOKUP(V207,mails!A:B,2,0)</f>
        <v>Besnik.Jakupi@salt.ch</v>
      </c>
      <c r="D207" t="s">
        <v>1662</v>
      </c>
      <c r="E207">
        <v>6</v>
      </c>
      <c r="I207" s="1">
        <v>41697.607627314814</v>
      </c>
      <c r="J207" s="1">
        <v>43704.372141203705</v>
      </c>
      <c r="K207" t="s">
        <v>303</v>
      </c>
      <c r="L207" t="s">
        <v>34</v>
      </c>
      <c r="M207">
        <v>102645</v>
      </c>
      <c r="N207">
        <v>1</v>
      </c>
      <c r="O207" s="2">
        <v>37708</v>
      </c>
      <c r="P207" s="2">
        <v>54423</v>
      </c>
      <c r="Q207" t="s">
        <v>1432</v>
      </c>
      <c r="R207">
        <v>7</v>
      </c>
      <c r="S207">
        <v>6003</v>
      </c>
      <c r="T207" t="s">
        <v>47</v>
      </c>
      <c r="U207" t="s">
        <v>37</v>
      </c>
      <c r="V207" t="s">
        <v>888</v>
      </c>
      <c r="W207" t="s">
        <v>888</v>
      </c>
      <c r="X207" t="s">
        <v>888</v>
      </c>
      <c r="Y207">
        <v>10</v>
      </c>
      <c r="AB207">
        <v>0</v>
      </c>
      <c r="AC207">
        <v>0</v>
      </c>
      <c r="AD207">
        <v>0</v>
      </c>
      <c r="AF207">
        <v>200</v>
      </c>
      <c r="AG207" t="s">
        <v>1247</v>
      </c>
      <c r="AI207" t="b">
        <f t="shared" si="6"/>
        <v>1</v>
      </c>
    </row>
    <row r="208" spans="1:35" x14ac:dyDescent="0.25">
      <c r="A208">
        <v>3439</v>
      </c>
      <c r="B208">
        <v>101858</v>
      </c>
      <c r="C208" t="str">
        <f>VLOOKUP(V208,mails!A:B,2,0)</f>
        <v>Gianni.Cartolano@salt.ch</v>
      </c>
      <c r="D208" t="s">
        <v>1663</v>
      </c>
      <c r="E208">
        <v>6</v>
      </c>
      <c r="I208" s="1">
        <v>41697.607627314814</v>
      </c>
      <c r="J208" s="1">
        <v>43531.629733796297</v>
      </c>
      <c r="K208" t="s">
        <v>317</v>
      </c>
      <c r="L208" t="s">
        <v>34</v>
      </c>
      <c r="M208">
        <v>101858</v>
      </c>
      <c r="N208">
        <v>1</v>
      </c>
      <c r="O208" s="2">
        <v>37768</v>
      </c>
      <c r="P208" s="2">
        <v>54423</v>
      </c>
      <c r="Q208" t="s">
        <v>1664</v>
      </c>
      <c r="R208" t="s">
        <v>323</v>
      </c>
      <c r="S208">
        <v>8301</v>
      </c>
      <c r="T208" t="s">
        <v>479</v>
      </c>
      <c r="U208" t="s">
        <v>37</v>
      </c>
      <c r="V208" t="s">
        <v>901</v>
      </c>
      <c r="W208" t="s">
        <v>901</v>
      </c>
      <c r="X208" t="s">
        <v>901</v>
      </c>
      <c r="Y208">
        <v>10</v>
      </c>
      <c r="AB208">
        <v>0</v>
      </c>
      <c r="AC208">
        <v>0</v>
      </c>
      <c r="AD208">
        <v>0</v>
      </c>
      <c r="AF208">
        <v>200</v>
      </c>
      <c r="AG208" t="s">
        <v>1247</v>
      </c>
      <c r="AI208" t="b">
        <f t="shared" si="6"/>
        <v>1</v>
      </c>
    </row>
    <row r="209" spans="1:35" x14ac:dyDescent="0.25">
      <c r="A209">
        <v>3440</v>
      </c>
      <c r="B209">
        <v>100307</v>
      </c>
      <c r="C209" t="str">
        <f>VLOOKUP(V209,mails!A:B,2,0)</f>
        <v>Emir.Mustafa@salt.ch</v>
      </c>
      <c r="D209" t="s">
        <v>1665</v>
      </c>
      <c r="E209">
        <v>6</v>
      </c>
      <c r="I209" s="1">
        <v>41697.607627314814</v>
      </c>
      <c r="J209" s="1">
        <v>43704.372141203705</v>
      </c>
      <c r="K209" t="s">
        <v>312</v>
      </c>
      <c r="L209" t="s">
        <v>34</v>
      </c>
      <c r="M209">
        <v>100307</v>
      </c>
      <c r="N209">
        <v>1</v>
      </c>
      <c r="O209" s="2">
        <v>37854</v>
      </c>
      <c r="P209" s="2">
        <v>54423</v>
      </c>
      <c r="Q209" t="s">
        <v>1666</v>
      </c>
      <c r="R209">
        <v>115</v>
      </c>
      <c r="S209">
        <v>4053</v>
      </c>
      <c r="T209" t="s">
        <v>45</v>
      </c>
      <c r="U209" t="s">
        <v>37</v>
      </c>
      <c r="V209" t="s">
        <v>837</v>
      </c>
      <c r="W209" t="s">
        <v>837</v>
      </c>
      <c r="X209" t="s">
        <v>837</v>
      </c>
      <c r="Y209">
        <v>10</v>
      </c>
      <c r="AB209">
        <v>0</v>
      </c>
      <c r="AC209">
        <v>0</v>
      </c>
      <c r="AD209">
        <v>0</v>
      </c>
      <c r="AF209">
        <v>200</v>
      </c>
      <c r="AG209" t="s">
        <v>1247</v>
      </c>
      <c r="AI209" t="b">
        <f t="shared" si="6"/>
        <v>1</v>
      </c>
    </row>
    <row r="210" spans="1:35" x14ac:dyDescent="0.25">
      <c r="A210">
        <v>3441</v>
      </c>
      <c r="B210">
        <v>100083</v>
      </c>
      <c r="C210" t="str">
        <f>VLOOKUP(V210,mails!A:B,2,0)</f>
        <v>Ludovic.Girardin@salt.ch</v>
      </c>
      <c r="D210" t="s">
        <v>1667</v>
      </c>
      <c r="E210">
        <v>6</v>
      </c>
      <c r="I210" s="1">
        <v>41697.607627314814</v>
      </c>
      <c r="J210" s="1">
        <v>43342.700185185182</v>
      </c>
      <c r="K210" t="s">
        <v>342</v>
      </c>
      <c r="L210" t="s">
        <v>49</v>
      </c>
      <c r="M210">
        <v>100083</v>
      </c>
      <c r="N210">
        <v>1</v>
      </c>
      <c r="O210" s="2">
        <v>37926</v>
      </c>
      <c r="P210" s="2">
        <v>54423</v>
      </c>
      <c r="Q210" t="s">
        <v>1668</v>
      </c>
      <c r="R210">
        <v>4</v>
      </c>
      <c r="S210">
        <v>1860</v>
      </c>
      <c r="T210" t="s">
        <v>381</v>
      </c>
      <c r="U210" t="s">
        <v>37</v>
      </c>
      <c r="V210" t="s">
        <v>334</v>
      </c>
      <c r="W210" t="s">
        <v>334</v>
      </c>
      <c r="X210" t="s">
        <v>334</v>
      </c>
      <c r="Y210">
        <v>10</v>
      </c>
      <c r="AB210">
        <v>0</v>
      </c>
      <c r="AC210">
        <v>0</v>
      </c>
      <c r="AD210">
        <v>0</v>
      </c>
      <c r="AF210">
        <v>200</v>
      </c>
      <c r="AG210" t="s">
        <v>1247</v>
      </c>
      <c r="AI210" t="b">
        <f t="shared" si="6"/>
        <v>1</v>
      </c>
    </row>
    <row r="211" spans="1:35" x14ac:dyDescent="0.25">
      <c r="A211">
        <v>3442</v>
      </c>
      <c r="B211">
        <v>104732</v>
      </c>
      <c r="C211" t="str">
        <f>VLOOKUP(V211,mails!A:B,2,0)</f>
        <v>Gianni.Cartolano@salt.ch</v>
      </c>
      <c r="D211" t="s">
        <v>1669</v>
      </c>
      <c r="E211">
        <v>6</v>
      </c>
      <c r="I211" s="1">
        <v>41697.607627314814</v>
      </c>
      <c r="J211" s="1">
        <v>43531.629733796297</v>
      </c>
      <c r="K211" t="s">
        <v>317</v>
      </c>
      <c r="L211" t="s">
        <v>34</v>
      </c>
      <c r="M211">
        <v>104732</v>
      </c>
      <c r="N211">
        <v>1</v>
      </c>
      <c r="O211" s="2">
        <v>37926</v>
      </c>
      <c r="P211" s="2">
        <v>54423</v>
      </c>
      <c r="Q211" t="s">
        <v>1670</v>
      </c>
      <c r="R211">
        <v>350</v>
      </c>
      <c r="S211">
        <v>8050</v>
      </c>
      <c r="T211" t="s">
        <v>36</v>
      </c>
      <c r="U211" t="s">
        <v>37</v>
      </c>
      <c r="V211" t="s">
        <v>901</v>
      </c>
      <c r="W211" t="s">
        <v>901</v>
      </c>
      <c r="X211" t="s">
        <v>901</v>
      </c>
      <c r="Y211">
        <v>10</v>
      </c>
      <c r="AB211">
        <v>0</v>
      </c>
      <c r="AC211">
        <v>0</v>
      </c>
      <c r="AD211">
        <v>0</v>
      </c>
      <c r="AF211">
        <v>200</v>
      </c>
      <c r="AG211" t="s">
        <v>1247</v>
      </c>
      <c r="AI211" t="b">
        <f t="shared" si="6"/>
        <v>1</v>
      </c>
    </row>
    <row r="212" spans="1:35" x14ac:dyDescent="0.25">
      <c r="A212">
        <v>3443</v>
      </c>
      <c r="B212">
        <v>101540</v>
      </c>
      <c r="C212" t="str">
        <f>VLOOKUP(V212,mails!A:B,2,0)</f>
        <v>Ludovic.Girardin@salt.ch</v>
      </c>
      <c r="D212" t="s">
        <v>1671</v>
      </c>
      <c r="E212">
        <v>6</v>
      </c>
      <c r="I212" s="1">
        <v>41697.607627314814</v>
      </c>
      <c r="J212" s="1">
        <v>44102.501458333332</v>
      </c>
      <c r="K212" t="s">
        <v>342</v>
      </c>
      <c r="L212" t="s">
        <v>49</v>
      </c>
      <c r="M212">
        <v>101540</v>
      </c>
      <c r="N212">
        <v>1</v>
      </c>
      <c r="O212" s="2">
        <v>38058</v>
      </c>
      <c r="P212" s="2">
        <v>55153</v>
      </c>
      <c r="Q212" t="s">
        <v>1672</v>
      </c>
      <c r="R212">
        <v>18</v>
      </c>
      <c r="S212">
        <v>1201</v>
      </c>
      <c r="T212" t="s">
        <v>62</v>
      </c>
      <c r="U212" t="s">
        <v>37</v>
      </c>
      <c r="V212" t="s">
        <v>334</v>
      </c>
      <c r="W212" t="s">
        <v>334</v>
      </c>
      <c r="X212" t="s">
        <v>334</v>
      </c>
      <c r="Y212">
        <v>10</v>
      </c>
      <c r="AB212">
        <v>0</v>
      </c>
      <c r="AC212">
        <v>0</v>
      </c>
      <c r="AD212">
        <v>0</v>
      </c>
      <c r="AF212">
        <v>200</v>
      </c>
      <c r="AG212" t="s">
        <v>1247</v>
      </c>
      <c r="AI212" t="b">
        <f t="shared" si="6"/>
        <v>1</v>
      </c>
    </row>
    <row r="213" spans="1:35" x14ac:dyDescent="0.25">
      <c r="A213">
        <v>3444</v>
      </c>
      <c r="B213">
        <v>103931</v>
      </c>
      <c r="C213" t="str">
        <f>VLOOKUP(V213,mails!A:B,2,0)</f>
        <v>Besnik.Jakupi@salt.ch</v>
      </c>
      <c r="D213" t="s">
        <v>1673</v>
      </c>
      <c r="E213">
        <v>6</v>
      </c>
      <c r="I213" s="1">
        <v>41697.607627314814</v>
      </c>
      <c r="J213" s="1">
        <v>43704.372141203705</v>
      </c>
      <c r="K213" t="s">
        <v>303</v>
      </c>
      <c r="L213" t="s">
        <v>34</v>
      </c>
      <c r="M213">
        <v>103931</v>
      </c>
      <c r="N213">
        <v>1</v>
      </c>
      <c r="O213" s="2">
        <v>38091</v>
      </c>
      <c r="P213" s="2">
        <v>54423</v>
      </c>
      <c r="Q213" t="s">
        <v>1674</v>
      </c>
      <c r="R213">
        <v>28</v>
      </c>
      <c r="S213">
        <v>6210</v>
      </c>
      <c r="T213" t="s">
        <v>461</v>
      </c>
      <c r="U213" t="s">
        <v>37</v>
      </c>
      <c r="V213" t="s">
        <v>888</v>
      </c>
      <c r="W213" t="s">
        <v>888</v>
      </c>
      <c r="X213" t="s">
        <v>888</v>
      </c>
      <c r="Y213">
        <v>10</v>
      </c>
      <c r="AB213">
        <v>0</v>
      </c>
      <c r="AC213">
        <v>0</v>
      </c>
      <c r="AD213">
        <v>0</v>
      </c>
      <c r="AF213">
        <v>200</v>
      </c>
      <c r="AG213" t="s">
        <v>1247</v>
      </c>
      <c r="AI213" t="b">
        <f t="shared" si="6"/>
        <v>1</v>
      </c>
    </row>
    <row r="214" spans="1:35" x14ac:dyDescent="0.25">
      <c r="A214">
        <v>3448</v>
      </c>
      <c r="B214">
        <v>103880</v>
      </c>
      <c r="C214" t="str">
        <f>VLOOKUP(V214,mails!A:B,2,0)</f>
        <v>Besnik.Jakupi@salt.ch</v>
      </c>
      <c r="D214" t="s">
        <v>1678</v>
      </c>
      <c r="E214">
        <v>6</v>
      </c>
      <c r="I214" s="1">
        <v>41697.607627314814</v>
      </c>
      <c r="J214" s="1">
        <v>43704.372141203705</v>
      </c>
      <c r="K214" t="s">
        <v>303</v>
      </c>
      <c r="L214" t="s">
        <v>34</v>
      </c>
      <c r="M214">
        <v>103880</v>
      </c>
      <c r="N214">
        <v>1</v>
      </c>
      <c r="O214" s="2">
        <v>38284</v>
      </c>
      <c r="P214" s="2">
        <v>54423</v>
      </c>
      <c r="Q214" t="s">
        <v>1679</v>
      </c>
      <c r="R214">
        <v>2</v>
      </c>
      <c r="S214">
        <v>6370</v>
      </c>
      <c r="T214" t="s">
        <v>1084</v>
      </c>
      <c r="U214" t="s">
        <v>37</v>
      </c>
      <c r="V214" t="s">
        <v>888</v>
      </c>
      <c r="W214" t="s">
        <v>888</v>
      </c>
      <c r="X214" t="s">
        <v>888</v>
      </c>
      <c r="Y214">
        <v>10</v>
      </c>
      <c r="AB214">
        <v>0</v>
      </c>
      <c r="AC214">
        <v>0</v>
      </c>
      <c r="AD214">
        <v>0</v>
      </c>
      <c r="AF214">
        <v>200</v>
      </c>
      <c r="AG214" t="s">
        <v>1247</v>
      </c>
      <c r="AI214" t="b">
        <f t="shared" si="6"/>
        <v>1</v>
      </c>
    </row>
    <row r="215" spans="1:35" x14ac:dyDescent="0.25">
      <c r="A215">
        <v>3449</v>
      </c>
      <c r="B215">
        <v>103567</v>
      </c>
      <c r="C215" t="str">
        <f>VLOOKUP(V215,mails!A:B,2,0)</f>
        <v>Besnik.Jakupi@salt.ch</v>
      </c>
      <c r="D215" t="s">
        <v>1680</v>
      </c>
      <c r="E215">
        <v>6</v>
      </c>
      <c r="I215" s="1">
        <v>41697.607627314814</v>
      </c>
      <c r="J215" s="1">
        <v>43704.372141203705</v>
      </c>
      <c r="K215" t="s">
        <v>303</v>
      </c>
      <c r="L215" t="s">
        <v>34</v>
      </c>
      <c r="M215">
        <v>103567</v>
      </c>
      <c r="N215">
        <v>1</v>
      </c>
      <c r="O215" s="2">
        <v>38289</v>
      </c>
      <c r="P215" s="2">
        <v>54423</v>
      </c>
      <c r="Q215" t="s">
        <v>1681</v>
      </c>
      <c r="R215">
        <v>5</v>
      </c>
      <c r="S215">
        <v>6060</v>
      </c>
      <c r="T215" t="s">
        <v>1682</v>
      </c>
      <c r="U215" t="s">
        <v>37</v>
      </c>
      <c r="V215" t="s">
        <v>888</v>
      </c>
      <c r="W215" t="s">
        <v>888</v>
      </c>
      <c r="X215" t="s">
        <v>888</v>
      </c>
      <c r="Y215">
        <v>10</v>
      </c>
      <c r="AB215">
        <v>0</v>
      </c>
      <c r="AC215">
        <v>0</v>
      </c>
      <c r="AD215">
        <v>0</v>
      </c>
      <c r="AF215">
        <v>200</v>
      </c>
      <c r="AG215" t="s">
        <v>1247</v>
      </c>
      <c r="AI215" t="b">
        <f t="shared" si="6"/>
        <v>1</v>
      </c>
    </row>
    <row r="216" spans="1:35" x14ac:dyDescent="0.25">
      <c r="A216">
        <v>3450</v>
      </c>
      <c r="B216">
        <v>103803</v>
      </c>
      <c r="C216" t="str">
        <f>VLOOKUP(V216,mails!A:B,2,0)</f>
        <v>Lucas.Amigo@salt.ch</v>
      </c>
      <c r="D216" t="s">
        <v>1683</v>
      </c>
      <c r="E216">
        <v>6</v>
      </c>
      <c r="I216" s="1">
        <v>41697.607627314814</v>
      </c>
      <c r="J216" s="1">
        <v>43376.592511574076</v>
      </c>
      <c r="K216" t="s">
        <v>336</v>
      </c>
      <c r="L216" t="s">
        <v>34</v>
      </c>
      <c r="M216">
        <v>103803</v>
      </c>
      <c r="N216">
        <v>1</v>
      </c>
      <c r="O216" s="2">
        <v>38295</v>
      </c>
      <c r="P216" s="2">
        <v>54423</v>
      </c>
      <c r="Q216" t="s">
        <v>1684</v>
      </c>
      <c r="R216">
        <v>35</v>
      </c>
      <c r="S216">
        <v>9000</v>
      </c>
      <c r="T216" t="s">
        <v>133</v>
      </c>
      <c r="U216" t="s">
        <v>37</v>
      </c>
      <c r="V216" t="s">
        <v>391</v>
      </c>
      <c r="W216" t="s">
        <v>391</v>
      </c>
      <c r="X216" t="s">
        <v>391</v>
      </c>
      <c r="Y216">
        <v>10</v>
      </c>
      <c r="AB216">
        <v>0</v>
      </c>
      <c r="AC216">
        <v>0</v>
      </c>
      <c r="AD216">
        <v>0</v>
      </c>
      <c r="AF216">
        <v>200</v>
      </c>
      <c r="AG216" t="s">
        <v>1247</v>
      </c>
      <c r="AI216" t="b">
        <f t="shared" si="6"/>
        <v>1</v>
      </c>
    </row>
    <row r="217" spans="1:35" x14ac:dyDescent="0.25">
      <c r="A217">
        <v>3452</v>
      </c>
      <c r="B217">
        <v>103896</v>
      </c>
      <c r="C217" t="str">
        <f>VLOOKUP(V217,mails!A:B,2,0)</f>
        <v>Besnik.Jakupi@salt.ch</v>
      </c>
      <c r="D217" t="s">
        <v>1686</v>
      </c>
      <c r="E217">
        <v>6</v>
      </c>
      <c r="I217" s="1">
        <v>41697.607627314814</v>
      </c>
      <c r="J217" s="1">
        <v>43704.372141203705</v>
      </c>
      <c r="K217" t="s">
        <v>303</v>
      </c>
      <c r="L217" t="s">
        <v>49</v>
      </c>
      <c r="M217">
        <v>103896</v>
      </c>
      <c r="N217">
        <v>1</v>
      </c>
      <c r="O217" s="2">
        <v>38303</v>
      </c>
      <c r="P217" s="2">
        <v>54423</v>
      </c>
      <c r="Q217" t="s">
        <v>1687</v>
      </c>
      <c r="R217">
        <v>40</v>
      </c>
      <c r="S217">
        <v>6312</v>
      </c>
      <c r="T217" t="s">
        <v>1688</v>
      </c>
      <c r="U217" t="s">
        <v>37</v>
      </c>
      <c r="V217" t="s">
        <v>888</v>
      </c>
      <c r="W217" t="s">
        <v>888</v>
      </c>
      <c r="X217" t="s">
        <v>888</v>
      </c>
      <c r="Y217">
        <v>10</v>
      </c>
      <c r="AB217">
        <v>0</v>
      </c>
      <c r="AC217">
        <v>0</v>
      </c>
      <c r="AD217">
        <v>0</v>
      </c>
      <c r="AF217">
        <v>200</v>
      </c>
      <c r="AG217" t="s">
        <v>1247</v>
      </c>
      <c r="AI217" t="b">
        <f t="shared" si="6"/>
        <v>1</v>
      </c>
    </row>
    <row r="218" spans="1:35" x14ac:dyDescent="0.25">
      <c r="A218">
        <v>3453</v>
      </c>
      <c r="B218">
        <v>108166</v>
      </c>
      <c r="C218" t="str">
        <f>VLOOKUP(V218,mails!A:B,2,0)</f>
        <v>Lucas.Amigo@salt.ch</v>
      </c>
      <c r="D218" t="s">
        <v>1689</v>
      </c>
      <c r="E218">
        <v>6</v>
      </c>
      <c r="I218" s="1">
        <v>41697.607627314814</v>
      </c>
      <c r="J218" s="1">
        <v>43704.372141203705</v>
      </c>
      <c r="K218" t="s">
        <v>336</v>
      </c>
      <c r="L218" t="s">
        <v>34</v>
      </c>
      <c r="M218">
        <v>108166</v>
      </c>
      <c r="N218">
        <v>1</v>
      </c>
      <c r="O218" s="2">
        <v>38394</v>
      </c>
      <c r="P218" s="2">
        <v>54423</v>
      </c>
      <c r="Q218" t="s">
        <v>1561</v>
      </c>
      <c r="R218">
        <v>22</v>
      </c>
      <c r="S218">
        <v>6343</v>
      </c>
      <c r="T218" t="s">
        <v>1562</v>
      </c>
      <c r="U218" t="s">
        <v>37</v>
      </c>
      <c r="V218" t="s">
        <v>391</v>
      </c>
      <c r="W218" t="s">
        <v>391</v>
      </c>
      <c r="X218" t="s">
        <v>391</v>
      </c>
      <c r="Y218">
        <v>10</v>
      </c>
      <c r="AB218">
        <v>0</v>
      </c>
      <c r="AC218">
        <v>0</v>
      </c>
      <c r="AD218">
        <v>0</v>
      </c>
      <c r="AF218">
        <v>200</v>
      </c>
      <c r="AG218" t="s">
        <v>1247</v>
      </c>
      <c r="AI218" t="b">
        <f t="shared" si="6"/>
        <v>1</v>
      </c>
    </row>
    <row r="219" spans="1:35" x14ac:dyDescent="0.25">
      <c r="A219">
        <v>3455</v>
      </c>
      <c r="B219">
        <v>100868</v>
      </c>
      <c r="C219" t="str">
        <f>VLOOKUP(V219,mails!A:B,2,0)</f>
        <v>Gianni.Cartolano@salt.ch</v>
      </c>
      <c r="D219" t="s">
        <v>1691</v>
      </c>
      <c r="E219">
        <v>6</v>
      </c>
      <c r="I219" s="1">
        <v>41697.607627314814</v>
      </c>
      <c r="J219" s="1">
        <v>43531.629733796297</v>
      </c>
      <c r="K219" t="s">
        <v>317</v>
      </c>
      <c r="L219" t="s">
        <v>34</v>
      </c>
      <c r="M219">
        <v>100868</v>
      </c>
      <c r="N219">
        <v>1</v>
      </c>
      <c r="O219" s="2">
        <v>38453</v>
      </c>
      <c r="P219" s="2">
        <v>54423</v>
      </c>
      <c r="Q219" t="s">
        <v>1692</v>
      </c>
      <c r="R219">
        <v>85</v>
      </c>
      <c r="S219">
        <v>8180</v>
      </c>
      <c r="T219" t="s">
        <v>250</v>
      </c>
      <c r="U219" t="s">
        <v>37</v>
      </c>
      <c r="V219" t="s">
        <v>901</v>
      </c>
      <c r="W219" t="s">
        <v>901</v>
      </c>
      <c r="X219" t="s">
        <v>901</v>
      </c>
      <c r="Y219">
        <v>10</v>
      </c>
      <c r="AB219">
        <v>0</v>
      </c>
      <c r="AC219">
        <v>0</v>
      </c>
      <c r="AD219">
        <v>0</v>
      </c>
      <c r="AF219">
        <v>200</v>
      </c>
      <c r="AG219" t="s">
        <v>1247</v>
      </c>
      <c r="AI219" t="b">
        <f t="shared" si="6"/>
        <v>1</v>
      </c>
    </row>
    <row r="220" spans="1:35" x14ac:dyDescent="0.25">
      <c r="A220">
        <v>3456</v>
      </c>
      <c r="B220">
        <v>101446</v>
      </c>
      <c r="C220" t="str">
        <f>VLOOKUP(V220,mails!A:B,2,0)</f>
        <v>Lucas.Amigo@salt.ch</v>
      </c>
      <c r="D220" t="s">
        <v>1693</v>
      </c>
      <c r="E220">
        <v>6</v>
      </c>
      <c r="I220" s="1">
        <v>41697.607627314814</v>
      </c>
      <c r="J220" s="1">
        <v>43376.592511574076</v>
      </c>
      <c r="K220" t="s">
        <v>336</v>
      </c>
      <c r="L220" t="s">
        <v>34</v>
      </c>
      <c r="M220">
        <v>101446</v>
      </c>
      <c r="N220">
        <v>1</v>
      </c>
      <c r="O220" s="2">
        <v>38483</v>
      </c>
      <c r="P220" s="2">
        <v>54423</v>
      </c>
      <c r="Q220" t="s">
        <v>203</v>
      </c>
      <c r="R220">
        <v>72</v>
      </c>
      <c r="S220">
        <v>8500</v>
      </c>
      <c r="T220" t="s">
        <v>212</v>
      </c>
      <c r="U220" t="s">
        <v>37</v>
      </c>
      <c r="V220" t="s">
        <v>391</v>
      </c>
      <c r="W220" t="s">
        <v>391</v>
      </c>
      <c r="X220" t="s">
        <v>391</v>
      </c>
      <c r="Y220">
        <v>10</v>
      </c>
      <c r="AB220">
        <v>0</v>
      </c>
      <c r="AC220">
        <v>0</v>
      </c>
      <c r="AD220">
        <v>0</v>
      </c>
      <c r="AF220">
        <v>200</v>
      </c>
      <c r="AG220" t="s">
        <v>1247</v>
      </c>
      <c r="AI220" t="b">
        <f t="shared" si="6"/>
        <v>1</v>
      </c>
    </row>
    <row r="221" spans="1:35" x14ac:dyDescent="0.25">
      <c r="A221">
        <v>3457</v>
      </c>
      <c r="B221">
        <v>103231</v>
      </c>
      <c r="C221" t="str">
        <f>VLOOKUP(V221,mails!A:B,2,0)</f>
        <v>Lucas.Amigo@salt.ch</v>
      </c>
      <c r="D221" t="s">
        <v>1694</v>
      </c>
      <c r="E221">
        <v>6</v>
      </c>
      <c r="I221" s="1">
        <v>41697.607627314814</v>
      </c>
      <c r="J221" s="1">
        <v>44683.396458333336</v>
      </c>
      <c r="K221" t="s">
        <v>336</v>
      </c>
      <c r="L221" t="s">
        <v>34</v>
      </c>
      <c r="M221">
        <v>103231</v>
      </c>
      <c r="N221">
        <v>1</v>
      </c>
      <c r="O221" s="2">
        <v>38532</v>
      </c>
      <c r="P221" s="2">
        <v>54423</v>
      </c>
      <c r="Q221" t="s">
        <v>1695</v>
      </c>
      <c r="R221">
        <v>11</v>
      </c>
      <c r="S221">
        <v>8808</v>
      </c>
      <c r="T221" t="s">
        <v>720</v>
      </c>
      <c r="U221" t="s">
        <v>37</v>
      </c>
      <c r="V221" t="s">
        <v>391</v>
      </c>
      <c r="W221" t="s">
        <v>391</v>
      </c>
      <c r="X221" t="s">
        <v>391</v>
      </c>
      <c r="Y221">
        <v>10</v>
      </c>
      <c r="AB221">
        <v>0</v>
      </c>
      <c r="AC221">
        <v>0</v>
      </c>
      <c r="AD221">
        <v>0</v>
      </c>
      <c r="AF221">
        <v>200</v>
      </c>
      <c r="AG221" t="s">
        <v>1247</v>
      </c>
      <c r="AI221" t="b">
        <f t="shared" si="6"/>
        <v>1</v>
      </c>
    </row>
    <row r="222" spans="1:35" x14ac:dyDescent="0.25">
      <c r="A222">
        <v>3458</v>
      </c>
      <c r="B222">
        <v>103804</v>
      </c>
      <c r="C222" t="str">
        <f>VLOOKUP(V222,mails!A:B,2,0)</f>
        <v>Lucas.Amigo@salt.ch</v>
      </c>
      <c r="D222" t="s">
        <v>1696</v>
      </c>
      <c r="E222">
        <v>6</v>
      </c>
      <c r="I222" s="1">
        <v>41697.607627314814</v>
      </c>
      <c r="J222" s="1">
        <v>43376.592511574076</v>
      </c>
      <c r="K222" t="s">
        <v>336</v>
      </c>
      <c r="L222" t="s">
        <v>34</v>
      </c>
      <c r="M222">
        <v>103804</v>
      </c>
      <c r="N222">
        <v>1</v>
      </c>
      <c r="O222" s="2">
        <v>38582</v>
      </c>
      <c r="P222" s="2">
        <v>54423</v>
      </c>
      <c r="Q222" t="s">
        <v>1697</v>
      </c>
      <c r="R222">
        <v>31</v>
      </c>
      <c r="S222">
        <v>9000</v>
      </c>
      <c r="T222" t="s">
        <v>133</v>
      </c>
      <c r="U222" t="s">
        <v>37</v>
      </c>
      <c r="V222" t="s">
        <v>391</v>
      </c>
      <c r="W222" t="s">
        <v>391</v>
      </c>
      <c r="X222" t="s">
        <v>391</v>
      </c>
      <c r="Y222">
        <v>10</v>
      </c>
      <c r="AB222">
        <v>0</v>
      </c>
      <c r="AC222">
        <v>0</v>
      </c>
      <c r="AD222">
        <v>0</v>
      </c>
      <c r="AF222">
        <v>200</v>
      </c>
      <c r="AG222" t="s">
        <v>1247</v>
      </c>
      <c r="AI222" t="b">
        <f t="shared" si="6"/>
        <v>1</v>
      </c>
    </row>
    <row r="223" spans="1:35" x14ac:dyDescent="0.25">
      <c r="A223">
        <v>3459</v>
      </c>
      <c r="B223">
        <v>104734</v>
      </c>
      <c r="C223" t="str">
        <f>VLOOKUP(V223,mails!A:B,2,0)</f>
        <v>Gianni.Cartolano@salt.ch</v>
      </c>
      <c r="D223" t="s">
        <v>1698</v>
      </c>
      <c r="E223">
        <v>6</v>
      </c>
      <c r="I223" s="1">
        <v>41697.607627314814</v>
      </c>
      <c r="J223" s="1">
        <v>43531.629733796297</v>
      </c>
      <c r="K223" t="s">
        <v>317</v>
      </c>
      <c r="L223" t="s">
        <v>34</v>
      </c>
      <c r="M223">
        <v>104734</v>
      </c>
      <c r="N223">
        <v>1</v>
      </c>
      <c r="O223" s="2">
        <v>38589</v>
      </c>
      <c r="P223" s="2">
        <v>54423</v>
      </c>
      <c r="Q223" t="s">
        <v>1699</v>
      </c>
      <c r="R223">
        <v>50</v>
      </c>
      <c r="S223">
        <v>8066</v>
      </c>
      <c r="T223" t="s">
        <v>36</v>
      </c>
      <c r="U223" t="s">
        <v>37</v>
      </c>
      <c r="V223" t="s">
        <v>901</v>
      </c>
      <c r="W223" t="s">
        <v>901</v>
      </c>
      <c r="X223" t="s">
        <v>901</v>
      </c>
      <c r="Y223">
        <v>10</v>
      </c>
      <c r="AB223">
        <v>0</v>
      </c>
      <c r="AC223">
        <v>0</v>
      </c>
      <c r="AD223">
        <v>0</v>
      </c>
      <c r="AF223">
        <v>200</v>
      </c>
      <c r="AG223" t="s">
        <v>1247</v>
      </c>
      <c r="AI223" t="b">
        <f t="shared" si="6"/>
        <v>1</v>
      </c>
    </row>
    <row r="224" spans="1:35" x14ac:dyDescent="0.25">
      <c r="A224">
        <v>3460</v>
      </c>
      <c r="B224">
        <v>103598</v>
      </c>
      <c r="C224" t="str">
        <f>VLOOKUP(V224,mails!A:B,2,0)</f>
        <v>Lucas.Amigo@salt.ch</v>
      </c>
      <c r="D224" t="s">
        <v>1700</v>
      </c>
      <c r="E224">
        <v>6</v>
      </c>
      <c r="I224" s="1">
        <v>41697.607627314814</v>
      </c>
      <c r="J224" s="1">
        <v>43376.592511574076</v>
      </c>
      <c r="K224" t="s">
        <v>336</v>
      </c>
      <c r="L224" t="s">
        <v>34</v>
      </c>
      <c r="M224">
        <v>103598</v>
      </c>
      <c r="N224">
        <v>1</v>
      </c>
      <c r="O224" s="2">
        <v>38616</v>
      </c>
      <c r="P224" s="2">
        <v>54423</v>
      </c>
      <c r="Q224" t="s">
        <v>1701</v>
      </c>
      <c r="R224">
        <v>10</v>
      </c>
      <c r="S224">
        <v>8207</v>
      </c>
      <c r="T224" t="s">
        <v>136</v>
      </c>
      <c r="U224" t="s">
        <v>37</v>
      </c>
      <c r="V224" t="s">
        <v>391</v>
      </c>
      <c r="W224" t="s">
        <v>391</v>
      </c>
      <c r="X224" t="s">
        <v>391</v>
      </c>
      <c r="Y224">
        <v>10</v>
      </c>
      <c r="AB224">
        <v>0</v>
      </c>
      <c r="AC224">
        <v>0</v>
      </c>
      <c r="AD224">
        <v>0</v>
      </c>
      <c r="AF224">
        <v>200</v>
      </c>
      <c r="AG224" t="s">
        <v>1247</v>
      </c>
      <c r="AI224" t="b">
        <f t="shared" si="6"/>
        <v>1</v>
      </c>
    </row>
    <row r="225" spans="1:35" x14ac:dyDescent="0.25">
      <c r="A225">
        <v>3461</v>
      </c>
      <c r="B225">
        <v>100892</v>
      </c>
      <c r="C225" t="str">
        <f>VLOOKUP(V225,mails!A:B,2,0)</f>
        <v>Emir.Mustafa@salt.ch</v>
      </c>
      <c r="D225" t="s">
        <v>1702</v>
      </c>
      <c r="E225">
        <v>6</v>
      </c>
      <c r="I225" s="1">
        <v>41697.607627314814</v>
      </c>
      <c r="J225" s="1">
        <v>43704.372141203705</v>
      </c>
      <c r="K225" t="s">
        <v>312</v>
      </c>
      <c r="L225" t="s">
        <v>34</v>
      </c>
      <c r="M225">
        <v>100892</v>
      </c>
      <c r="N225">
        <v>1</v>
      </c>
      <c r="O225" s="2">
        <v>38640</v>
      </c>
      <c r="P225" s="2">
        <v>54423</v>
      </c>
      <c r="Q225" t="s">
        <v>1703</v>
      </c>
      <c r="R225">
        <v>27</v>
      </c>
      <c r="S225">
        <v>3400</v>
      </c>
      <c r="T225" t="s">
        <v>646</v>
      </c>
      <c r="U225" t="s">
        <v>37</v>
      </c>
      <c r="V225" t="s">
        <v>837</v>
      </c>
      <c r="W225" t="s">
        <v>837</v>
      </c>
      <c r="X225" t="s">
        <v>837</v>
      </c>
      <c r="Y225">
        <v>10</v>
      </c>
      <c r="AB225">
        <v>0</v>
      </c>
      <c r="AC225">
        <v>0</v>
      </c>
      <c r="AD225">
        <v>0</v>
      </c>
      <c r="AF225">
        <v>200</v>
      </c>
      <c r="AG225" t="s">
        <v>1247</v>
      </c>
      <c r="AI225" t="b">
        <f t="shared" si="6"/>
        <v>1</v>
      </c>
    </row>
    <row r="226" spans="1:35" x14ac:dyDescent="0.25">
      <c r="A226">
        <v>3462</v>
      </c>
      <c r="B226">
        <v>100922</v>
      </c>
      <c r="C226" t="str">
        <f>VLOOKUP(V226,mails!A:B,2,0)</f>
        <v>Ludovic.Girardin@salt.ch</v>
      </c>
      <c r="D226" t="s">
        <v>1704</v>
      </c>
      <c r="E226">
        <v>6</v>
      </c>
      <c r="I226" s="1">
        <v>41697.607627314814</v>
      </c>
      <c r="J226" s="1">
        <v>43704.372141203705</v>
      </c>
      <c r="K226" t="s">
        <v>342</v>
      </c>
      <c r="L226" t="s">
        <v>49</v>
      </c>
      <c r="M226">
        <v>100922</v>
      </c>
      <c r="N226">
        <v>1</v>
      </c>
      <c r="O226" s="2">
        <v>38642</v>
      </c>
      <c r="P226" s="2">
        <v>54423</v>
      </c>
      <c r="Q226" t="s">
        <v>1705</v>
      </c>
      <c r="R226">
        <v>10</v>
      </c>
      <c r="S226">
        <v>1227</v>
      </c>
      <c r="T226" t="s">
        <v>62</v>
      </c>
      <c r="U226" t="s">
        <v>37</v>
      </c>
      <c r="V226" t="s">
        <v>334</v>
      </c>
      <c r="W226" t="s">
        <v>334</v>
      </c>
      <c r="X226" t="s">
        <v>334</v>
      </c>
      <c r="Y226">
        <v>10</v>
      </c>
      <c r="AB226">
        <v>0</v>
      </c>
      <c r="AC226">
        <v>0</v>
      </c>
      <c r="AD226">
        <v>0</v>
      </c>
      <c r="AF226">
        <v>200</v>
      </c>
      <c r="AG226" t="s">
        <v>1247</v>
      </c>
      <c r="AI226" t="b">
        <f t="shared" ref="AI226:AI269" si="7">B226=M226</f>
        <v>1</v>
      </c>
    </row>
    <row r="227" spans="1:35" x14ac:dyDescent="0.25">
      <c r="A227">
        <v>3463</v>
      </c>
      <c r="B227">
        <v>100808</v>
      </c>
      <c r="C227" t="str">
        <f>VLOOKUP(V227,mails!A:B,2,0)</f>
        <v>Besnik.Jakupi@salt.ch</v>
      </c>
      <c r="D227" t="s">
        <v>1706</v>
      </c>
      <c r="E227">
        <v>6</v>
      </c>
      <c r="I227" s="1">
        <v>41697.607627314814</v>
      </c>
      <c r="J227" s="1">
        <v>43704.372141203705</v>
      </c>
      <c r="K227" t="s">
        <v>303</v>
      </c>
      <c r="L227" t="s">
        <v>34</v>
      </c>
      <c r="M227">
        <v>100808</v>
      </c>
      <c r="N227">
        <v>1</v>
      </c>
      <c r="O227" s="2">
        <v>38735</v>
      </c>
      <c r="P227" s="2">
        <v>54423</v>
      </c>
      <c r="Q227" t="s">
        <v>1707</v>
      </c>
      <c r="R227">
        <v>5</v>
      </c>
      <c r="S227">
        <v>5200</v>
      </c>
      <c r="T227" t="s">
        <v>387</v>
      </c>
      <c r="U227" t="s">
        <v>37</v>
      </c>
      <c r="V227" t="s">
        <v>888</v>
      </c>
      <c r="W227" t="s">
        <v>888</v>
      </c>
      <c r="X227" t="s">
        <v>888</v>
      </c>
      <c r="Y227">
        <v>10</v>
      </c>
      <c r="AB227">
        <v>0</v>
      </c>
      <c r="AC227">
        <v>0</v>
      </c>
      <c r="AD227">
        <v>0</v>
      </c>
      <c r="AF227">
        <v>200</v>
      </c>
      <c r="AG227" t="s">
        <v>1247</v>
      </c>
      <c r="AI227" t="b">
        <f t="shared" si="7"/>
        <v>1</v>
      </c>
    </row>
    <row r="228" spans="1:35" x14ac:dyDescent="0.25">
      <c r="A228">
        <v>3465</v>
      </c>
      <c r="B228">
        <v>102180</v>
      </c>
      <c r="C228" t="str">
        <f>VLOOKUP(V228,mails!A:B,2,0)</f>
        <v>Besnik.Jakupi@salt.ch</v>
      </c>
      <c r="D228" t="s">
        <v>1710</v>
      </c>
      <c r="E228">
        <v>6</v>
      </c>
      <c r="I228" s="1">
        <v>41697.607627314814</v>
      </c>
      <c r="J228" s="1">
        <v>43704.372141203705</v>
      </c>
      <c r="K228" t="s">
        <v>303</v>
      </c>
      <c r="L228" t="s">
        <v>34</v>
      </c>
      <c r="M228">
        <v>102180</v>
      </c>
      <c r="N228">
        <v>1</v>
      </c>
      <c r="O228" s="2">
        <v>38799</v>
      </c>
      <c r="P228" s="2">
        <v>54423</v>
      </c>
      <c r="Q228" t="s">
        <v>1711</v>
      </c>
      <c r="R228">
        <v>19</v>
      </c>
      <c r="S228">
        <v>6010</v>
      </c>
      <c r="T228" t="s">
        <v>305</v>
      </c>
      <c r="U228" t="s">
        <v>37</v>
      </c>
      <c r="V228" t="s">
        <v>888</v>
      </c>
      <c r="W228" t="s">
        <v>888</v>
      </c>
      <c r="X228" t="s">
        <v>888</v>
      </c>
      <c r="Y228">
        <v>10</v>
      </c>
      <c r="AB228">
        <v>0</v>
      </c>
      <c r="AC228">
        <v>0</v>
      </c>
      <c r="AD228">
        <v>0</v>
      </c>
      <c r="AF228">
        <v>200</v>
      </c>
      <c r="AG228" t="s">
        <v>1247</v>
      </c>
      <c r="AI228" t="b">
        <f t="shared" si="7"/>
        <v>1</v>
      </c>
    </row>
    <row r="229" spans="1:35" x14ac:dyDescent="0.25">
      <c r="A229">
        <v>3466</v>
      </c>
      <c r="B229">
        <v>102044</v>
      </c>
      <c r="C229" t="str">
        <f>VLOOKUP(V229,mails!A:B,2,0)</f>
        <v>Besnik.Jakupi@salt.ch</v>
      </c>
      <c r="D229" t="s">
        <v>1712</v>
      </c>
      <c r="E229">
        <v>6</v>
      </c>
      <c r="I229" s="1">
        <v>41697.607627314814</v>
      </c>
      <c r="J229" s="1">
        <v>43704.372141203705</v>
      </c>
      <c r="K229" t="s">
        <v>303</v>
      </c>
      <c r="L229" t="s">
        <v>34</v>
      </c>
      <c r="M229">
        <v>102044</v>
      </c>
      <c r="N229">
        <v>1</v>
      </c>
      <c r="O229" s="2">
        <v>38814</v>
      </c>
      <c r="P229" s="2">
        <v>54423</v>
      </c>
      <c r="Q229" t="s">
        <v>1713</v>
      </c>
      <c r="R229">
        <v>18</v>
      </c>
      <c r="S229">
        <v>6438</v>
      </c>
      <c r="T229" t="s">
        <v>72</v>
      </c>
      <c r="U229" t="s">
        <v>37</v>
      </c>
      <c r="V229" t="s">
        <v>888</v>
      </c>
      <c r="W229" t="s">
        <v>888</v>
      </c>
      <c r="X229" t="s">
        <v>888</v>
      </c>
      <c r="Y229">
        <v>10</v>
      </c>
      <c r="AB229">
        <v>0</v>
      </c>
      <c r="AC229">
        <v>0</v>
      </c>
      <c r="AD229">
        <v>0</v>
      </c>
      <c r="AF229">
        <v>200</v>
      </c>
      <c r="AG229" t="s">
        <v>1247</v>
      </c>
      <c r="AI229" t="b">
        <f t="shared" si="7"/>
        <v>1</v>
      </c>
    </row>
    <row r="230" spans="1:35" x14ac:dyDescent="0.25">
      <c r="A230">
        <v>3467</v>
      </c>
      <c r="B230">
        <v>101541</v>
      </c>
      <c r="C230" t="str">
        <f>VLOOKUP(V230,mails!A:B,2,0)</f>
        <v>Ludovic.Girardin@salt.ch</v>
      </c>
      <c r="D230" t="s">
        <v>1714</v>
      </c>
      <c r="E230">
        <v>6</v>
      </c>
      <c r="I230" s="1">
        <v>41697.607627314814</v>
      </c>
      <c r="J230" s="1">
        <v>43704.372141203705</v>
      </c>
      <c r="K230" t="s">
        <v>342</v>
      </c>
      <c r="L230" t="s">
        <v>49</v>
      </c>
      <c r="M230">
        <v>101541</v>
      </c>
      <c r="N230">
        <v>1</v>
      </c>
      <c r="O230" s="2">
        <v>38854</v>
      </c>
      <c r="P230" s="2">
        <v>54423</v>
      </c>
      <c r="Q230" t="s">
        <v>1715</v>
      </c>
      <c r="R230">
        <v>27</v>
      </c>
      <c r="S230">
        <v>1209</v>
      </c>
      <c r="T230" t="s">
        <v>62</v>
      </c>
      <c r="U230" t="s">
        <v>37</v>
      </c>
      <c r="V230" t="s">
        <v>334</v>
      </c>
      <c r="W230" t="s">
        <v>334</v>
      </c>
      <c r="X230" t="s">
        <v>334</v>
      </c>
      <c r="Y230">
        <v>10</v>
      </c>
      <c r="AB230">
        <v>0</v>
      </c>
      <c r="AC230">
        <v>0</v>
      </c>
      <c r="AD230">
        <v>0</v>
      </c>
      <c r="AF230">
        <v>200</v>
      </c>
      <c r="AG230" t="s">
        <v>1247</v>
      </c>
      <c r="AI230" t="b">
        <f t="shared" si="7"/>
        <v>1</v>
      </c>
    </row>
    <row r="231" spans="1:35" x14ac:dyDescent="0.25">
      <c r="A231">
        <v>3468</v>
      </c>
      <c r="B231">
        <v>104178</v>
      </c>
      <c r="C231" t="str">
        <f>VLOOKUP(V231,mails!A:B,2,0)</f>
        <v>Ludovic.Girardin@salt.ch</v>
      </c>
      <c r="D231" t="s">
        <v>1716</v>
      </c>
      <c r="E231">
        <v>6</v>
      </c>
      <c r="I231" s="1">
        <v>41697.607627314814</v>
      </c>
      <c r="J231" s="1">
        <v>43342.709745370368</v>
      </c>
      <c r="K231" t="s">
        <v>342</v>
      </c>
      <c r="L231" t="s">
        <v>49</v>
      </c>
      <c r="M231">
        <v>104178</v>
      </c>
      <c r="N231">
        <v>1</v>
      </c>
      <c r="O231" s="2">
        <v>38853</v>
      </c>
      <c r="P231" s="2">
        <v>54423</v>
      </c>
      <c r="Q231" t="s">
        <v>1717</v>
      </c>
      <c r="R231">
        <v>15</v>
      </c>
      <c r="S231">
        <v>1800</v>
      </c>
      <c r="T231" t="s">
        <v>199</v>
      </c>
      <c r="U231" t="s">
        <v>37</v>
      </c>
      <c r="V231" t="s">
        <v>334</v>
      </c>
      <c r="W231" t="s">
        <v>334</v>
      </c>
      <c r="X231" t="s">
        <v>334</v>
      </c>
      <c r="Y231">
        <v>10</v>
      </c>
      <c r="AB231">
        <v>0</v>
      </c>
      <c r="AC231">
        <v>0</v>
      </c>
      <c r="AD231">
        <v>0</v>
      </c>
      <c r="AF231">
        <v>200</v>
      </c>
      <c r="AG231" t="s">
        <v>1247</v>
      </c>
      <c r="AI231" t="b">
        <f t="shared" si="7"/>
        <v>1</v>
      </c>
    </row>
    <row r="232" spans="1:35" x14ac:dyDescent="0.25">
      <c r="A232">
        <v>3469</v>
      </c>
      <c r="B232">
        <v>100844</v>
      </c>
      <c r="C232" t="str">
        <f>VLOOKUP(V232,mails!A:B,2,0)</f>
        <v>Besnik.Jakupi@salt.ch</v>
      </c>
      <c r="D232" t="s">
        <v>1718</v>
      </c>
      <c r="E232">
        <v>6</v>
      </c>
      <c r="I232" s="1">
        <v>41697.607627314814</v>
      </c>
      <c r="J232" s="1">
        <v>43704.372141203705</v>
      </c>
      <c r="K232" t="s">
        <v>303</v>
      </c>
      <c r="L232" t="s">
        <v>34</v>
      </c>
      <c r="M232">
        <v>100844</v>
      </c>
      <c r="N232">
        <v>1</v>
      </c>
      <c r="O232" s="2">
        <v>38861</v>
      </c>
      <c r="P232" s="2">
        <v>54423</v>
      </c>
      <c r="Q232" t="s">
        <v>1719</v>
      </c>
      <c r="R232" t="s">
        <v>1720</v>
      </c>
      <c r="S232">
        <v>5033</v>
      </c>
      <c r="T232" t="s">
        <v>1505</v>
      </c>
      <c r="U232" t="s">
        <v>37</v>
      </c>
      <c r="V232" t="s">
        <v>888</v>
      </c>
      <c r="W232" t="s">
        <v>888</v>
      </c>
      <c r="X232" t="s">
        <v>888</v>
      </c>
      <c r="Y232">
        <v>10</v>
      </c>
      <c r="AB232">
        <v>0</v>
      </c>
      <c r="AC232">
        <v>0</v>
      </c>
      <c r="AD232">
        <v>0</v>
      </c>
      <c r="AF232">
        <v>200</v>
      </c>
      <c r="AG232" t="s">
        <v>1247</v>
      </c>
      <c r="AI232" t="b">
        <f t="shared" si="7"/>
        <v>1</v>
      </c>
    </row>
    <row r="233" spans="1:35" x14ac:dyDescent="0.25">
      <c r="A233">
        <v>3471</v>
      </c>
      <c r="B233">
        <v>103148</v>
      </c>
      <c r="C233" t="str">
        <f>VLOOKUP(V233,mails!A:B,2,0)</f>
        <v>Besnik.Jakupi@salt.ch</v>
      </c>
      <c r="D233" t="s">
        <v>1722</v>
      </c>
      <c r="E233">
        <v>6</v>
      </c>
      <c r="I233" s="1">
        <v>41697.607627314814</v>
      </c>
      <c r="J233" s="1">
        <v>43704.372141203705</v>
      </c>
      <c r="K233" t="s">
        <v>303</v>
      </c>
      <c r="L233" t="s">
        <v>34</v>
      </c>
      <c r="M233">
        <v>103148</v>
      </c>
      <c r="N233">
        <v>1</v>
      </c>
      <c r="O233" s="2">
        <v>38974</v>
      </c>
      <c r="P233" s="2">
        <v>54423</v>
      </c>
      <c r="Q233" t="s">
        <v>1723</v>
      </c>
      <c r="R233">
        <v>2</v>
      </c>
      <c r="S233">
        <v>4665</v>
      </c>
      <c r="T233" t="s">
        <v>279</v>
      </c>
      <c r="U233" t="s">
        <v>37</v>
      </c>
      <c r="V233" t="s">
        <v>888</v>
      </c>
      <c r="W233" t="s">
        <v>888</v>
      </c>
      <c r="X233" t="s">
        <v>888</v>
      </c>
      <c r="Y233">
        <v>10</v>
      </c>
      <c r="AB233">
        <v>0</v>
      </c>
      <c r="AC233">
        <v>0</v>
      </c>
      <c r="AD233">
        <v>0</v>
      </c>
      <c r="AF233">
        <v>200</v>
      </c>
      <c r="AG233" t="s">
        <v>1247</v>
      </c>
      <c r="AI233" t="b">
        <f t="shared" si="7"/>
        <v>1</v>
      </c>
    </row>
    <row r="234" spans="1:35" x14ac:dyDescent="0.25">
      <c r="A234">
        <v>3472</v>
      </c>
      <c r="B234">
        <v>104414</v>
      </c>
      <c r="C234" t="str">
        <f>VLOOKUP(V234,mails!A:B,2,0)</f>
        <v>Gianni.Cartolano@salt.ch</v>
      </c>
      <c r="D234" t="s">
        <v>1724</v>
      </c>
      <c r="E234">
        <v>6</v>
      </c>
      <c r="I234" s="1">
        <v>41697.607627314814</v>
      </c>
      <c r="J234" s="1">
        <v>43531.629733796297</v>
      </c>
      <c r="K234" t="s">
        <v>317</v>
      </c>
      <c r="L234" t="s">
        <v>34</v>
      </c>
      <c r="M234">
        <v>104414</v>
      </c>
      <c r="N234">
        <v>1</v>
      </c>
      <c r="O234" s="2">
        <v>38981</v>
      </c>
      <c r="P234" s="2">
        <v>54423</v>
      </c>
      <c r="Q234" t="s">
        <v>1725</v>
      </c>
      <c r="R234">
        <v>152</v>
      </c>
      <c r="S234">
        <v>8400</v>
      </c>
      <c r="T234" t="s">
        <v>77</v>
      </c>
      <c r="U234" t="s">
        <v>37</v>
      </c>
      <c r="V234" t="s">
        <v>901</v>
      </c>
      <c r="W234" t="s">
        <v>901</v>
      </c>
      <c r="X234" t="s">
        <v>901</v>
      </c>
      <c r="Y234">
        <v>10</v>
      </c>
      <c r="AB234">
        <v>0</v>
      </c>
      <c r="AC234">
        <v>0</v>
      </c>
      <c r="AD234">
        <v>0</v>
      </c>
      <c r="AF234">
        <v>200</v>
      </c>
      <c r="AG234" t="s">
        <v>1247</v>
      </c>
      <c r="AI234" t="b">
        <f t="shared" si="7"/>
        <v>1</v>
      </c>
    </row>
    <row r="235" spans="1:35" x14ac:dyDescent="0.25">
      <c r="A235">
        <v>3473</v>
      </c>
      <c r="B235">
        <v>101475</v>
      </c>
      <c r="C235" t="str">
        <f>VLOOKUP(V235,mails!A:B,2,0)</f>
        <v>Ludovic.Girardin@salt.ch</v>
      </c>
      <c r="D235" t="s">
        <v>1726</v>
      </c>
      <c r="E235">
        <v>6</v>
      </c>
      <c r="I235" s="1">
        <v>41697.607627314814</v>
      </c>
      <c r="J235" s="1">
        <v>44378.595104166663</v>
      </c>
      <c r="K235" t="s">
        <v>342</v>
      </c>
      <c r="L235" t="s">
        <v>49</v>
      </c>
      <c r="M235">
        <v>101475</v>
      </c>
      <c r="N235">
        <v>1</v>
      </c>
      <c r="O235" s="2">
        <v>39021</v>
      </c>
      <c r="P235" s="2">
        <v>54423</v>
      </c>
      <c r="Q235" t="s">
        <v>1727</v>
      </c>
      <c r="R235">
        <v>10</v>
      </c>
      <c r="S235">
        <v>1700</v>
      </c>
      <c r="T235" t="s">
        <v>88</v>
      </c>
      <c r="U235" t="s">
        <v>37</v>
      </c>
      <c r="V235" t="s">
        <v>334</v>
      </c>
      <c r="W235" t="s">
        <v>334</v>
      </c>
      <c r="X235" t="s">
        <v>334</v>
      </c>
      <c r="Y235">
        <v>10</v>
      </c>
      <c r="AB235">
        <v>0</v>
      </c>
      <c r="AC235">
        <v>0</v>
      </c>
      <c r="AD235">
        <v>0</v>
      </c>
      <c r="AF235">
        <v>200</v>
      </c>
      <c r="AG235" t="s">
        <v>1247</v>
      </c>
      <c r="AI235" t="b">
        <f t="shared" si="7"/>
        <v>1</v>
      </c>
    </row>
    <row r="236" spans="1:35" x14ac:dyDescent="0.25">
      <c r="A236">
        <v>3474</v>
      </c>
      <c r="B236">
        <v>104735</v>
      </c>
      <c r="C236" t="str">
        <f>VLOOKUP(V236,mails!A:B,2,0)</f>
        <v>Lucas.Amigo@salt.ch</v>
      </c>
      <c r="D236" t="s">
        <v>1728</v>
      </c>
      <c r="E236">
        <v>6</v>
      </c>
      <c r="I236" s="1">
        <v>41697.607627314814</v>
      </c>
      <c r="J236" s="1">
        <v>44683.397222222222</v>
      </c>
      <c r="K236" t="s">
        <v>336</v>
      </c>
      <c r="L236" t="s">
        <v>34</v>
      </c>
      <c r="M236">
        <v>104735</v>
      </c>
      <c r="N236">
        <v>1</v>
      </c>
      <c r="O236" s="2">
        <v>39154</v>
      </c>
      <c r="P236" s="2">
        <v>54423</v>
      </c>
      <c r="Q236" t="s">
        <v>1729</v>
      </c>
      <c r="R236">
        <v>1</v>
      </c>
      <c r="S236">
        <v>8045</v>
      </c>
      <c r="T236" t="s">
        <v>36</v>
      </c>
      <c r="U236" t="s">
        <v>37</v>
      </c>
      <c r="V236" t="s">
        <v>391</v>
      </c>
      <c r="W236" t="s">
        <v>391</v>
      </c>
      <c r="X236" t="s">
        <v>391</v>
      </c>
      <c r="Y236">
        <v>10</v>
      </c>
      <c r="AB236">
        <v>0</v>
      </c>
      <c r="AC236">
        <v>0</v>
      </c>
      <c r="AD236">
        <v>0</v>
      </c>
      <c r="AF236">
        <v>200</v>
      </c>
      <c r="AG236" t="s">
        <v>1247</v>
      </c>
      <c r="AI236" t="b">
        <f t="shared" si="7"/>
        <v>1</v>
      </c>
    </row>
    <row r="237" spans="1:35" x14ac:dyDescent="0.25">
      <c r="A237">
        <v>3475</v>
      </c>
      <c r="B237">
        <v>100309</v>
      </c>
      <c r="C237" t="str">
        <f>VLOOKUP(V237,mails!A:B,2,0)</f>
        <v>Emir.Mustafa@salt.ch</v>
      </c>
      <c r="D237" t="s">
        <v>1730</v>
      </c>
      <c r="E237">
        <v>6</v>
      </c>
      <c r="I237" s="1">
        <v>41697.607627314814</v>
      </c>
      <c r="J237" s="1">
        <v>43704.372141203705</v>
      </c>
      <c r="K237" t="s">
        <v>312</v>
      </c>
      <c r="L237" t="s">
        <v>34</v>
      </c>
      <c r="M237">
        <v>100309</v>
      </c>
      <c r="N237">
        <v>1</v>
      </c>
      <c r="O237" s="2">
        <v>39154</v>
      </c>
      <c r="P237" s="2">
        <v>54423</v>
      </c>
      <c r="Q237" t="s">
        <v>257</v>
      </c>
      <c r="R237">
        <v>20</v>
      </c>
      <c r="S237">
        <v>4051</v>
      </c>
      <c r="T237" t="s">
        <v>45</v>
      </c>
      <c r="U237" t="s">
        <v>37</v>
      </c>
      <c r="V237" t="s">
        <v>837</v>
      </c>
      <c r="W237" t="s">
        <v>837</v>
      </c>
      <c r="X237" t="s">
        <v>837</v>
      </c>
      <c r="Y237">
        <v>10</v>
      </c>
      <c r="AB237">
        <v>0</v>
      </c>
      <c r="AC237">
        <v>0</v>
      </c>
      <c r="AD237">
        <v>0</v>
      </c>
      <c r="AF237">
        <v>200</v>
      </c>
      <c r="AG237" t="s">
        <v>1247</v>
      </c>
      <c r="AI237" t="b">
        <f t="shared" si="7"/>
        <v>1</v>
      </c>
    </row>
    <row r="238" spans="1:35" x14ac:dyDescent="0.25">
      <c r="A238">
        <v>3477</v>
      </c>
      <c r="B238">
        <v>104415</v>
      </c>
      <c r="C238" t="str">
        <f>VLOOKUP(V238,mails!A:B,2,0)</f>
        <v>Gianni.Cartolano@salt.ch</v>
      </c>
      <c r="D238" t="s">
        <v>1732</v>
      </c>
      <c r="E238">
        <v>6</v>
      </c>
      <c r="I238" s="1">
        <v>41697.607627314814</v>
      </c>
      <c r="J238" s="1">
        <v>43531.629733796297</v>
      </c>
      <c r="K238" t="s">
        <v>317</v>
      </c>
      <c r="L238" t="s">
        <v>34</v>
      </c>
      <c r="M238">
        <v>104415</v>
      </c>
      <c r="N238">
        <v>1</v>
      </c>
      <c r="O238" s="2">
        <v>39301</v>
      </c>
      <c r="P238" s="2">
        <v>54423</v>
      </c>
      <c r="Q238" t="s">
        <v>76</v>
      </c>
      <c r="R238">
        <v>13</v>
      </c>
      <c r="S238">
        <v>8400</v>
      </c>
      <c r="T238" t="s">
        <v>77</v>
      </c>
      <c r="U238" t="s">
        <v>37</v>
      </c>
      <c r="V238" t="s">
        <v>901</v>
      </c>
      <c r="W238" t="s">
        <v>901</v>
      </c>
      <c r="X238" t="s">
        <v>901</v>
      </c>
      <c r="Y238">
        <v>10</v>
      </c>
      <c r="AB238">
        <v>0</v>
      </c>
      <c r="AC238">
        <v>0</v>
      </c>
      <c r="AD238">
        <v>0</v>
      </c>
      <c r="AF238">
        <v>200</v>
      </c>
      <c r="AG238" t="s">
        <v>1247</v>
      </c>
      <c r="AI238" t="b">
        <f t="shared" si="7"/>
        <v>1</v>
      </c>
    </row>
    <row r="239" spans="1:35" x14ac:dyDescent="0.25">
      <c r="A239">
        <v>3479</v>
      </c>
      <c r="B239">
        <v>102973</v>
      </c>
      <c r="C239" t="str">
        <f>VLOOKUP(V239,mails!A:B,2,0)</f>
        <v>Ludovic.Girardin@salt.ch</v>
      </c>
      <c r="D239" t="s">
        <v>1733</v>
      </c>
      <c r="E239">
        <v>6</v>
      </c>
      <c r="I239" s="1">
        <v>41697.607627314814</v>
      </c>
      <c r="J239" s="1">
        <v>44378.595578703702</v>
      </c>
      <c r="K239" t="s">
        <v>342</v>
      </c>
      <c r="L239" t="s">
        <v>49</v>
      </c>
      <c r="M239">
        <v>102973</v>
      </c>
      <c r="N239">
        <v>1</v>
      </c>
      <c r="O239" s="2">
        <v>39309</v>
      </c>
      <c r="P239" s="2">
        <v>54423</v>
      </c>
      <c r="Q239" t="s">
        <v>1734</v>
      </c>
      <c r="R239">
        <v>10</v>
      </c>
      <c r="S239">
        <v>2000</v>
      </c>
      <c r="T239" t="s">
        <v>86</v>
      </c>
      <c r="U239" t="s">
        <v>37</v>
      </c>
      <c r="V239" t="s">
        <v>334</v>
      </c>
      <c r="W239" t="s">
        <v>334</v>
      </c>
      <c r="X239" t="s">
        <v>334</v>
      </c>
      <c r="Y239">
        <v>10</v>
      </c>
      <c r="AB239">
        <v>0</v>
      </c>
      <c r="AC239">
        <v>0</v>
      </c>
      <c r="AD239">
        <v>0</v>
      </c>
      <c r="AF239">
        <v>200</v>
      </c>
      <c r="AG239" t="s">
        <v>1247</v>
      </c>
      <c r="AI239" t="b">
        <f t="shared" si="7"/>
        <v>1</v>
      </c>
    </row>
    <row r="240" spans="1:35" x14ac:dyDescent="0.25">
      <c r="A240">
        <v>3480</v>
      </c>
      <c r="B240">
        <v>100786</v>
      </c>
      <c r="C240" t="str">
        <f>VLOOKUP(V240,mails!A:B,2,0)</f>
        <v>Besnik.Jakupi@salt.ch</v>
      </c>
      <c r="D240" t="s">
        <v>1735</v>
      </c>
      <c r="E240">
        <v>6</v>
      </c>
      <c r="I240" s="1">
        <v>41697.607627314814</v>
      </c>
      <c r="J240" s="1">
        <v>43704.372141203705</v>
      </c>
      <c r="K240" t="s">
        <v>303</v>
      </c>
      <c r="L240" t="s">
        <v>34</v>
      </c>
      <c r="M240">
        <v>100786</v>
      </c>
      <c r="N240">
        <v>1</v>
      </c>
      <c r="O240" s="2">
        <v>39407</v>
      </c>
      <c r="P240" s="2">
        <v>54423</v>
      </c>
      <c r="Q240" t="s">
        <v>1736</v>
      </c>
      <c r="R240">
        <v>2</v>
      </c>
      <c r="S240">
        <v>5620</v>
      </c>
      <c r="T240" t="s">
        <v>505</v>
      </c>
      <c r="U240" t="s">
        <v>37</v>
      </c>
      <c r="V240" t="s">
        <v>888</v>
      </c>
      <c r="W240" t="s">
        <v>888</v>
      </c>
      <c r="X240" t="s">
        <v>888</v>
      </c>
      <c r="Y240">
        <v>10</v>
      </c>
      <c r="AB240">
        <v>0</v>
      </c>
      <c r="AC240">
        <v>0</v>
      </c>
      <c r="AD240">
        <v>0</v>
      </c>
      <c r="AF240">
        <v>200</v>
      </c>
      <c r="AG240" t="s">
        <v>1247</v>
      </c>
      <c r="AI240" t="b">
        <f t="shared" si="7"/>
        <v>1</v>
      </c>
    </row>
    <row r="241" spans="1:35" x14ac:dyDescent="0.25">
      <c r="A241">
        <v>3482</v>
      </c>
      <c r="B241">
        <v>102060</v>
      </c>
      <c r="C241" t="str">
        <f>VLOOKUP(V241,mails!A:B,2,0)</f>
        <v>Emir.Mustafa@salt.ch</v>
      </c>
      <c r="D241" t="s">
        <v>1739</v>
      </c>
      <c r="E241">
        <v>6</v>
      </c>
      <c r="I241" s="1">
        <v>41697.607627314814</v>
      </c>
      <c r="J241" s="1">
        <v>43704.372141203705</v>
      </c>
      <c r="K241" t="s">
        <v>312</v>
      </c>
      <c r="L241" t="s">
        <v>34</v>
      </c>
      <c r="M241">
        <v>102060</v>
      </c>
      <c r="N241">
        <v>1</v>
      </c>
      <c r="O241" s="2">
        <v>39507</v>
      </c>
      <c r="P241" s="2">
        <v>54423</v>
      </c>
      <c r="Q241" t="s">
        <v>1740</v>
      </c>
      <c r="R241">
        <v>1</v>
      </c>
      <c r="S241">
        <v>3800</v>
      </c>
      <c r="T241" t="s">
        <v>528</v>
      </c>
      <c r="U241" t="s">
        <v>37</v>
      </c>
      <c r="V241" t="s">
        <v>837</v>
      </c>
      <c r="W241" t="s">
        <v>837</v>
      </c>
      <c r="X241" t="s">
        <v>837</v>
      </c>
      <c r="Y241">
        <v>10</v>
      </c>
      <c r="AB241">
        <v>0</v>
      </c>
      <c r="AC241">
        <v>0</v>
      </c>
      <c r="AD241">
        <v>0</v>
      </c>
      <c r="AF241">
        <v>200</v>
      </c>
      <c r="AG241" t="s">
        <v>1247</v>
      </c>
      <c r="AI241" t="b">
        <f t="shared" si="7"/>
        <v>1</v>
      </c>
    </row>
    <row r="242" spans="1:35" x14ac:dyDescent="0.25">
      <c r="A242">
        <v>3484</v>
      </c>
      <c r="B242">
        <v>103967</v>
      </c>
      <c r="C242" t="str">
        <f>VLOOKUP(V242,mails!A:B,2,0)</f>
        <v>Lucas.Amigo@salt.ch</v>
      </c>
      <c r="D242" t="s">
        <v>1742</v>
      </c>
      <c r="E242">
        <v>6</v>
      </c>
      <c r="I242" s="1">
        <v>41697.607627314814</v>
      </c>
      <c r="J242" s="1">
        <v>44683.396967592591</v>
      </c>
      <c r="K242" t="s">
        <v>336</v>
      </c>
      <c r="L242" t="s">
        <v>34</v>
      </c>
      <c r="M242">
        <v>103967</v>
      </c>
      <c r="N242">
        <v>1</v>
      </c>
      <c r="O242" s="2">
        <v>39638</v>
      </c>
      <c r="P242" s="2">
        <v>54423</v>
      </c>
      <c r="Q242" t="s">
        <v>1743</v>
      </c>
      <c r="R242">
        <v>44</v>
      </c>
      <c r="S242">
        <v>8800</v>
      </c>
      <c r="T242" t="s">
        <v>577</v>
      </c>
      <c r="U242" t="s">
        <v>37</v>
      </c>
      <c r="V242" t="s">
        <v>391</v>
      </c>
      <c r="W242" t="s">
        <v>391</v>
      </c>
      <c r="X242" t="s">
        <v>391</v>
      </c>
      <c r="Y242">
        <v>10</v>
      </c>
      <c r="AB242">
        <v>0</v>
      </c>
      <c r="AC242">
        <v>0</v>
      </c>
      <c r="AD242">
        <v>0</v>
      </c>
      <c r="AF242">
        <v>200</v>
      </c>
      <c r="AG242" t="s">
        <v>1247</v>
      </c>
      <c r="AI242" t="b">
        <f t="shared" si="7"/>
        <v>1</v>
      </c>
    </row>
    <row r="243" spans="1:35" x14ac:dyDescent="0.25">
      <c r="A243">
        <v>3485</v>
      </c>
      <c r="B243">
        <v>103719</v>
      </c>
      <c r="C243" t="str">
        <f>VLOOKUP(V243,mails!A:B,2,0)</f>
        <v>Ludovic.Girardin@salt.ch</v>
      </c>
      <c r="D243" t="s">
        <v>1744</v>
      </c>
      <c r="E243">
        <v>6</v>
      </c>
      <c r="I243" s="1">
        <v>41697.607627314814</v>
      </c>
      <c r="J243" s="1">
        <v>43342.709120370368</v>
      </c>
      <c r="K243" t="s">
        <v>342</v>
      </c>
      <c r="L243" t="s">
        <v>49</v>
      </c>
      <c r="M243">
        <v>103719</v>
      </c>
      <c r="N243">
        <v>1</v>
      </c>
      <c r="O243" s="2">
        <v>40221</v>
      </c>
      <c r="P243" s="2">
        <v>54423</v>
      </c>
      <c r="Q243" t="s">
        <v>1745</v>
      </c>
      <c r="R243">
        <v>26</v>
      </c>
      <c r="S243">
        <v>1950</v>
      </c>
      <c r="T243" t="s">
        <v>121</v>
      </c>
      <c r="U243" t="s">
        <v>37</v>
      </c>
      <c r="V243" t="s">
        <v>334</v>
      </c>
      <c r="W243" t="s">
        <v>334</v>
      </c>
      <c r="X243" t="s">
        <v>334</v>
      </c>
      <c r="Y243">
        <v>10</v>
      </c>
      <c r="AB243">
        <v>0</v>
      </c>
      <c r="AC243">
        <v>0</v>
      </c>
      <c r="AD243">
        <v>0</v>
      </c>
      <c r="AF243">
        <v>200</v>
      </c>
      <c r="AG243" t="s">
        <v>1247</v>
      </c>
      <c r="AI243" t="b">
        <f t="shared" si="7"/>
        <v>1</v>
      </c>
    </row>
    <row r="244" spans="1:35" x14ac:dyDescent="0.25">
      <c r="A244">
        <v>3487</v>
      </c>
      <c r="B244">
        <v>105455</v>
      </c>
      <c r="C244" t="str">
        <f>VLOOKUP(V244,mails!A:B,2,0)</f>
        <v>Emir.Mustafa@salt.ch</v>
      </c>
      <c r="D244" t="s">
        <v>1747</v>
      </c>
      <c r="E244">
        <v>6</v>
      </c>
      <c r="I244" s="1">
        <v>41697.607627314814</v>
      </c>
      <c r="J244" s="1">
        <v>43704.372141203705</v>
      </c>
      <c r="K244" t="s">
        <v>312</v>
      </c>
      <c r="L244" t="s">
        <v>34</v>
      </c>
      <c r="M244">
        <v>105455</v>
      </c>
      <c r="N244">
        <v>1</v>
      </c>
      <c r="O244" s="2">
        <v>40224</v>
      </c>
      <c r="P244" s="2">
        <v>54423</v>
      </c>
      <c r="Q244" t="s">
        <v>1748</v>
      </c>
      <c r="R244">
        <v>6</v>
      </c>
      <c r="S244">
        <v>4513</v>
      </c>
      <c r="T244" t="s">
        <v>1749</v>
      </c>
      <c r="U244" t="s">
        <v>37</v>
      </c>
      <c r="V244" t="s">
        <v>837</v>
      </c>
      <c r="W244" t="s">
        <v>837</v>
      </c>
      <c r="X244" t="s">
        <v>837</v>
      </c>
      <c r="Y244">
        <v>10</v>
      </c>
      <c r="AB244">
        <v>0</v>
      </c>
      <c r="AC244">
        <v>0</v>
      </c>
      <c r="AD244">
        <v>0</v>
      </c>
      <c r="AF244">
        <v>200</v>
      </c>
      <c r="AG244" t="s">
        <v>1247</v>
      </c>
      <c r="AI244" t="b">
        <f t="shared" si="7"/>
        <v>1</v>
      </c>
    </row>
    <row r="245" spans="1:35" x14ac:dyDescent="0.25">
      <c r="A245">
        <v>3489</v>
      </c>
      <c r="B245">
        <v>105456</v>
      </c>
      <c r="C245" t="str">
        <f>VLOOKUP(V245,mails!A:B,2,0)</f>
        <v>Gianni.Cartolano@salt.ch</v>
      </c>
      <c r="D245" t="s">
        <v>1753</v>
      </c>
      <c r="E245">
        <v>6</v>
      </c>
      <c r="I245" s="1">
        <v>41697.607627314814</v>
      </c>
      <c r="J245" s="1">
        <v>43531.629733796297</v>
      </c>
      <c r="K245" t="s">
        <v>317</v>
      </c>
      <c r="L245" t="s">
        <v>34</v>
      </c>
      <c r="M245">
        <v>105456</v>
      </c>
      <c r="N245">
        <v>1</v>
      </c>
      <c r="O245" s="2">
        <v>40303</v>
      </c>
      <c r="P245" s="2">
        <v>54423</v>
      </c>
      <c r="Q245" t="s">
        <v>1754</v>
      </c>
      <c r="R245">
        <v>5</v>
      </c>
      <c r="S245">
        <v>8307</v>
      </c>
      <c r="T245" t="s">
        <v>1103</v>
      </c>
      <c r="U245" t="s">
        <v>37</v>
      </c>
      <c r="V245" t="s">
        <v>901</v>
      </c>
      <c r="W245" t="s">
        <v>901</v>
      </c>
      <c r="X245" t="s">
        <v>901</v>
      </c>
      <c r="Y245">
        <v>10</v>
      </c>
      <c r="AB245">
        <v>0</v>
      </c>
      <c r="AC245">
        <v>0</v>
      </c>
      <c r="AD245">
        <v>0</v>
      </c>
      <c r="AF245">
        <v>200</v>
      </c>
      <c r="AG245" t="s">
        <v>1247</v>
      </c>
      <c r="AI245" t="b">
        <f t="shared" si="7"/>
        <v>1</v>
      </c>
    </row>
    <row r="246" spans="1:35" x14ac:dyDescent="0.25">
      <c r="A246">
        <v>3490</v>
      </c>
      <c r="B246">
        <v>103299</v>
      </c>
      <c r="C246" t="str">
        <f>VLOOKUP(V246,mails!A:B,2,0)</f>
        <v>Emir.Mustafa@salt.ch</v>
      </c>
      <c r="D246" t="s">
        <v>1755</v>
      </c>
      <c r="E246">
        <v>6</v>
      </c>
      <c r="I246" s="1">
        <v>41697.607627314814</v>
      </c>
      <c r="J246" s="1">
        <v>43704.372141203705</v>
      </c>
      <c r="K246" t="s">
        <v>312</v>
      </c>
      <c r="L246" t="s">
        <v>34</v>
      </c>
      <c r="M246">
        <v>103299</v>
      </c>
      <c r="N246">
        <v>1</v>
      </c>
      <c r="O246" s="2">
        <v>40352</v>
      </c>
      <c r="P246" s="2">
        <v>54423</v>
      </c>
      <c r="Q246" t="s">
        <v>1756</v>
      </c>
      <c r="R246">
        <v>10</v>
      </c>
      <c r="S246">
        <v>4133</v>
      </c>
      <c r="T246" t="s">
        <v>310</v>
      </c>
      <c r="U246" t="s">
        <v>37</v>
      </c>
      <c r="V246" t="s">
        <v>837</v>
      </c>
      <c r="W246" t="s">
        <v>837</v>
      </c>
      <c r="X246" t="s">
        <v>837</v>
      </c>
      <c r="Y246">
        <v>10</v>
      </c>
      <c r="AB246">
        <v>0</v>
      </c>
      <c r="AC246">
        <v>0</v>
      </c>
      <c r="AD246">
        <v>0</v>
      </c>
      <c r="AF246">
        <v>200</v>
      </c>
      <c r="AG246" t="s">
        <v>1247</v>
      </c>
      <c r="AI246" t="b">
        <f t="shared" si="7"/>
        <v>1</v>
      </c>
    </row>
    <row r="247" spans="1:35" x14ac:dyDescent="0.25">
      <c r="A247">
        <v>3494</v>
      </c>
      <c r="B247">
        <v>108169</v>
      </c>
      <c r="C247" t="str">
        <f>VLOOKUP(V247,mails!A:B,2,0)</f>
        <v>Besnik.Jakupi@salt.ch</v>
      </c>
      <c r="D247" t="s">
        <v>1759</v>
      </c>
      <c r="E247">
        <v>6</v>
      </c>
      <c r="I247" s="1">
        <v>41697.607627314814</v>
      </c>
      <c r="J247" s="1">
        <v>43704.372141203705</v>
      </c>
      <c r="K247" t="s">
        <v>303</v>
      </c>
      <c r="L247" t="s">
        <v>34</v>
      </c>
      <c r="M247">
        <v>108169</v>
      </c>
      <c r="N247">
        <v>1</v>
      </c>
      <c r="O247" s="2">
        <v>40205</v>
      </c>
      <c r="P247" s="2">
        <v>54423</v>
      </c>
      <c r="Q247" t="s">
        <v>1561</v>
      </c>
      <c r="R247">
        <v>22</v>
      </c>
      <c r="S247">
        <v>6343</v>
      </c>
      <c r="T247" t="s">
        <v>1562</v>
      </c>
      <c r="U247" t="s">
        <v>37</v>
      </c>
      <c r="V247" t="s">
        <v>888</v>
      </c>
      <c r="W247" t="s">
        <v>888</v>
      </c>
      <c r="X247" t="s">
        <v>888</v>
      </c>
      <c r="Y247">
        <v>10</v>
      </c>
      <c r="AB247">
        <v>0</v>
      </c>
      <c r="AC247">
        <v>0</v>
      </c>
      <c r="AD247">
        <v>0</v>
      </c>
      <c r="AF247">
        <v>200</v>
      </c>
      <c r="AG247" t="s">
        <v>1247</v>
      </c>
      <c r="AI247" t="b">
        <f t="shared" si="7"/>
        <v>1</v>
      </c>
    </row>
    <row r="248" spans="1:35" x14ac:dyDescent="0.25">
      <c r="A248">
        <v>3495</v>
      </c>
      <c r="B248">
        <v>108170</v>
      </c>
      <c r="C248" t="str">
        <f>VLOOKUP(V248,mails!A:B,2,0)</f>
        <v>Gianni.Cartolano@salt.ch</v>
      </c>
      <c r="D248" t="s">
        <v>1761</v>
      </c>
      <c r="E248">
        <v>6</v>
      </c>
      <c r="I248" s="1">
        <v>41697.607638888891</v>
      </c>
      <c r="J248" s="1">
        <v>43553.620034722226</v>
      </c>
      <c r="K248" t="s">
        <v>317</v>
      </c>
      <c r="L248" t="s">
        <v>34</v>
      </c>
      <c r="M248">
        <v>108170</v>
      </c>
      <c r="N248">
        <v>1</v>
      </c>
      <c r="O248" s="2">
        <v>40205</v>
      </c>
      <c r="P248" s="2">
        <v>54423</v>
      </c>
      <c r="Q248" t="s">
        <v>1561</v>
      </c>
      <c r="R248">
        <v>22</v>
      </c>
      <c r="S248">
        <v>6343</v>
      </c>
      <c r="T248" t="s">
        <v>1562</v>
      </c>
      <c r="U248" t="s">
        <v>37</v>
      </c>
      <c r="V248" t="s">
        <v>901</v>
      </c>
      <c r="W248" t="s">
        <v>901</v>
      </c>
      <c r="X248" t="s">
        <v>901</v>
      </c>
      <c r="Y248">
        <v>10</v>
      </c>
      <c r="AB248">
        <v>0</v>
      </c>
      <c r="AC248">
        <v>0</v>
      </c>
      <c r="AD248">
        <v>0</v>
      </c>
      <c r="AF248">
        <v>200</v>
      </c>
      <c r="AG248" t="s">
        <v>1247</v>
      </c>
      <c r="AI248" t="b">
        <f t="shared" si="7"/>
        <v>1</v>
      </c>
    </row>
    <row r="249" spans="1:35" x14ac:dyDescent="0.25">
      <c r="A249">
        <v>3498</v>
      </c>
      <c r="B249">
        <v>104736</v>
      </c>
      <c r="C249" t="str">
        <f>VLOOKUP(V249,mails!A:B,2,0)</f>
        <v>Gianni.Cartolano@salt.ch</v>
      </c>
      <c r="D249" t="s">
        <v>1766</v>
      </c>
      <c r="E249">
        <v>6</v>
      </c>
      <c r="I249" s="1">
        <v>41697.607638888891</v>
      </c>
      <c r="J249" s="1">
        <v>43531.629733796297</v>
      </c>
      <c r="K249" t="s">
        <v>317</v>
      </c>
      <c r="L249" t="s">
        <v>34</v>
      </c>
      <c r="M249">
        <v>104736</v>
      </c>
      <c r="N249">
        <v>1</v>
      </c>
      <c r="O249" s="2">
        <v>36340</v>
      </c>
      <c r="P249" s="2">
        <v>54423</v>
      </c>
      <c r="Q249" t="s">
        <v>1767</v>
      </c>
      <c r="R249">
        <v>12</v>
      </c>
      <c r="S249">
        <v>8001</v>
      </c>
      <c r="T249" t="s">
        <v>36</v>
      </c>
      <c r="U249" t="s">
        <v>37</v>
      </c>
      <c r="V249" t="s">
        <v>901</v>
      </c>
      <c r="W249" t="s">
        <v>901</v>
      </c>
      <c r="X249" t="s">
        <v>901</v>
      </c>
      <c r="Y249">
        <v>10</v>
      </c>
      <c r="AB249">
        <v>0</v>
      </c>
      <c r="AC249">
        <v>0</v>
      </c>
      <c r="AD249">
        <v>0</v>
      </c>
      <c r="AF249">
        <v>200</v>
      </c>
      <c r="AG249" t="s">
        <v>1247</v>
      </c>
      <c r="AI249" t="b">
        <f t="shared" si="7"/>
        <v>1</v>
      </c>
    </row>
    <row r="250" spans="1:35" x14ac:dyDescent="0.25">
      <c r="A250">
        <v>3499</v>
      </c>
      <c r="B250">
        <v>104737</v>
      </c>
      <c r="C250" t="str">
        <f>VLOOKUP(V250,mails!A:B,2,0)</f>
        <v>Gianni.Cartolano@salt.ch</v>
      </c>
      <c r="D250" t="s">
        <v>1768</v>
      </c>
      <c r="E250">
        <v>6</v>
      </c>
      <c r="I250" s="1">
        <v>41697.607638888891</v>
      </c>
      <c r="J250" s="1">
        <v>43531.629733796297</v>
      </c>
      <c r="K250" t="s">
        <v>317</v>
      </c>
      <c r="L250" t="s">
        <v>34</v>
      </c>
      <c r="M250">
        <v>104737</v>
      </c>
      <c r="N250">
        <v>1</v>
      </c>
      <c r="O250" s="2">
        <v>36574</v>
      </c>
      <c r="P250" s="2">
        <v>54423</v>
      </c>
      <c r="Q250" t="s">
        <v>35</v>
      </c>
      <c r="R250">
        <v>54</v>
      </c>
      <c r="S250">
        <v>8001</v>
      </c>
      <c r="T250" t="s">
        <v>36</v>
      </c>
      <c r="U250" t="s">
        <v>37</v>
      </c>
      <c r="V250" t="s">
        <v>901</v>
      </c>
      <c r="W250" t="s">
        <v>901</v>
      </c>
      <c r="X250" t="s">
        <v>901</v>
      </c>
      <c r="Y250">
        <v>10</v>
      </c>
      <c r="AB250">
        <v>0</v>
      </c>
      <c r="AC250">
        <v>0</v>
      </c>
      <c r="AD250">
        <v>0</v>
      </c>
      <c r="AF250">
        <v>200</v>
      </c>
      <c r="AG250" t="s">
        <v>1247</v>
      </c>
      <c r="AI250" t="b">
        <f t="shared" si="7"/>
        <v>1</v>
      </c>
    </row>
    <row r="251" spans="1:35" x14ac:dyDescent="0.25">
      <c r="A251">
        <v>3501</v>
      </c>
      <c r="B251">
        <v>101343</v>
      </c>
      <c r="C251" t="str">
        <f>VLOOKUP(V251,mails!A:B,2,0)</f>
        <v>Besnik.Jakupi@salt.ch</v>
      </c>
      <c r="D251" t="s">
        <v>1770</v>
      </c>
      <c r="E251">
        <v>6</v>
      </c>
      <c r="I251" s="1">
        <v>41697.607638888891</v>
      </c>
      <c r="J251" s="1">
        <v>43704.372141203705</v>
      </c>
      <c r="K251" t="s">
        <v>303</v>
      </c>
      <c r="L251" t="s">
        <v>34</v>
      </c>
      <c r="M251">
        <v>101343</v>
      </c>
      <c r="N251">
        <v>1</v>
      </c>
      <c r="O251" s="2">
        <v>37957</v>
      </c>
      <c r="P251" s="2">
        <v>54423</v>
      </c>
      <c r="Q251" t="s">
        <v>1771</v>
      </c>
      <c r="R251">
        <v>1</v>
      </c>
      <c r="S251">
        <v>6020</v>
      </c>
      <c r="T251" t="s">
        <v>501</v>
      </c>
      <c r="U251" t="s">
        <v>37</v>
      </c>
      <c r="V251" t="s">
        <v>888</v>
      </c>
      <c r="W251" t="s">
        <v>888</v>
      </c>
      <c r="X251" t="s">
        <v>888</v>
      </c>
      <c r="Y251">
        <v>10</v>
      </c>
      <c r="AB251">
        <v>0</v>
      </c>
      <c r="AC251">
        <v>0</v>
      </c>
      <c r="AD251">
        <v>0</v>
      </c>
      <c r="AF251">
        <v>200</v>
      </c>
      <c r="AG251" t="s">
        <v>1247</v>
      </c>
      <c r="AI251" t="b">
        <f t="shared" si="7"/>
        <v>1</v>
      </c>
    </row>
    <row r="252" spans="1:35" x14ac:dyDescent="0.25">
      <c r="A252">
        <v>3502</v>
      </c>
      <c r="B252">
        <v>102299</v>
      </c>
      <c r="C252" t="str">
        <f>VLOOKUP(V252,mails!A:B,2,0)</f>
        <v>Ludovic.Girardin@salt.ch</v>
      </c>
      <c r="D252" t="s">
        <v>1772</v>
      </c>
      <c r="E252">
        <v>6</v>
      </c>
      <c r="I252" s="1">
        <v>41697.607638888891</v>
      </c>
      <c r="J252" s="1">
        <v>43704.372141203705</v>
      </c>
      <c r="K252" t="s">
        <v>342</v>
      </c>
      <c r="L252" t="s">
        <v>49</v>
      </c>
      <c r="M252">
        <v>102299</v>
      </c>
      <c r="N252">
        <v>1</v>
      </c>
      <c r="O252" s="2">
        <v>39059</v>
      </c>
      <c r="P252" s="2">
        <v>54423</v>
      </c>
      <c r="Q252" t="s">
        <v>1773</v>
      </c>
      <c r="R252">
        <v>5</v>
      </c>
      <c r="S252">
        <v>1000</v>
      </c>
      <c r="T252" t="s">
        <v>51</v>
      </c>
      <c r="U252" t="s">
        <v>37</v>
      </c>
      <c r="V252" t="s">
        <v>334</v>
      </c>
      <c r="W252" t="s">
        <v>334</v>
      </c>
      <c r="X252" t="s">
        <v>334</v>
      </c>
      <c r="Y252">
        <v>10</v>
      </c>
      <c r="AB252">
        <v>0</v>
      </c>
      <c r="AC252">
        <v>0</v>
      </c>
      <c r="AD252">
        <v>0</v>
      </c>
      <c r="AF252">
        <v>200</v>
      </c>
      <c r="AG252" t="s">
        <v>1247</v>
      </c>
      <c r="AI252" t="b">
        <f t="shared" si="7"/>
        <v>1</v>
      </c>
    </row>
    <row r="253" spans="1:35" x14ac:dyDescent="0.25">
      <c r="A253">
        <v>3503</v>
      </c>
      <c r="B253">
        <v>102588</v>
      </c>
      <c r="C253" t="str">
        <f>VLOOKUP(V253,mails!A:B,2,0)</f>
        <v>Gianni.Cartolano@salt.ch</v>
      </c>
      <c r="D253" t="s">
        <v>1774</v>
      </c>
      <c r="E253">
        <v>6</v>
      </c>
      <c r="I253" s="1">
        <v>41697.607638888891</v>
      </c>
      <c r="J253" s="1">
        <v>43704.372141203705</v>
      </c>
      <c r="K253" t="s">
        <v>317</v>
      </c>
      <c r="L253" t="s">
        <v>127</v>
      </c>
      <c r="M253">
        <v>102588</v>
      </c>
      <c r="N253">
        <v>1</v>
      </c>
      <c r="O253" s="2">
        <v>39154</v>
      </c>
      <c r="P253" s="2">
        <v>54423</v>
      </c>
      <c r="Q253" t="s">
        <v>739</v>
      </c>
      <c r="R253">
        <v>9</v>
      </c>
      <c r="S253">
        <v>6900</v>
      </c>
      <c r="T253" t="s">
        <v>175</v>
      </c>
      <c r="U253" t="s">
        <v>37</v>
      </c>
      <c r="V253" t="s">
        <v>901</v>
      </c>
      <c r="W253" t="s">
        <v>901</v>
      </c>
      <c r="X253" t="s">
        <v>901</v>
      </c>
      <c r="Y253">
        <v>10</v>
      </c>
      <c r="AB253">
        <v>0</v>
      </c>
      <c r="AC253">
        <v>0</v>
      </c>
      <c r="AD253">
        <v>0</v>
      </c>
      <c r="AF253">
        <v>200</v>
      </c>
      <c r="AG253" t="s">
        <v>1247</v>
      </c>
      <c r="AI253" t="b">
        <f t="shared" si="7"/>
        <v>1</v>
      </c>
    </row>
    <row r="254" spans="1:35" x14ac:dyDescent="0.25">
      <c r="A254">
        <v>3506</v>
      </c>
      <c r="B254">
        <v>101869</v>
      </c>
      <c r="C254" t="str">
        <f>VLOOKUP(V254,mails!A:B,2,0)</f>
        <v>Lucas.Amigo@salt.ch</v>
      </c>
      <c r="D254" t="s">
        <v>1778</v>
      </c>
      <c r="E254">
        <v>6</v>
      </c>
      <c r="I254" s="1">
        <v>41697.607638888891</v>
      </c>
      <c r="J254" s="1">
        <v>43376.592511574076</v>
      </c>
      <c r="K254" t="s">
        <v>336</v>
      </c>
      <c r="L254" t="s">
        <v>34</v>
      </c>
      <c r="M254">
        <v>101869</v>
      </c>
      <c r="N254">
        <v>1</v>
      </c>
      <c r="O254" s="2">
        <v>39352</v>
      </c>
      <c r="P254" s="2">
        <v>54423</v>
      </c>
      <c r="Q254" t="s">
        <v>1779</v>
      </c>
      <c r="R254">
        <v>17</v>
      </c>
      <c r="S254">
        <v>9200</v>
      </c>
      <c r="T254" t="s">
        <v>267</v>
      </c>
      <c r="U254" t="s">
        <v>37</v>
      </c>
      <c r="V254" t="s">
        <v>391</v>
      </c>
      <c r="W254" t="s">
        <v>391</v>
      </c>
      <c r="X254" t="s">
        <v>391</v>
      </c>
      <c r="Y254">
        <v>10</v>
      </c>
      <c r="AB254">
        <v>0</v>
      </c>
      <c r="AC254">
        <v>0</v>
      </c>
      <c r="AD254">
        <v>0</v>
      </c>
      <c r="AF254">
        <v>200</v>
      </c>
      <c r="AG254" t="s">
        <v>1247</v>
      </c>
      <c r="AI254" t="b">
        <f t="shared" si="7"/>
        <v>1</v>
      </c>
    </row>
    <row r="255" spans="1:35" x14ac:dyDescent="0.25">
      <c r="A255">
        <v>3508</v>
      </c>
      <c r="B255">
        <v>101543</v>
      </c>
      <c r="C255" t="str">
        <f>VLOOKUP(V255,mails!A:B,2,0)</f>
        <v>Ludovic.Girardin@salt.ch</v>
      </c>
      <c r="D255" t="s">
        <v>1781</v>
      </c>
      <c r="E255">
        <v>6</v>
      </c>
      <c r="I255" s="1">
        <v>41697.607638888891</v>
      </c>
      <c r="J255" s="1">
        <v>43704.372141203705</v>
      </c>
      <c r="K255" t="s">
        <v>342</v>
      </c>
      <c r="L255" t="s">
        <v>49</v>
      </c>
      <c r="M255">
        <v>101543</v>
      </c>
      <c r="N255">
        <v>1</v>
      </c>
      <c r="O255" s="2">
        <v>39709</v>
      </c>
      <c r="P255" s="2">
        <v>54423</v>
      </c>
      <c r="Q255" t="s">
        <v>1782</v>
      </c>
      <c r="R255">
        <v>106</v>
      </c>
      <c r="S255">
        <v>1226</v>
      </c>
      <c r="T255" t="s">
        <v>62</v>
      </c>
      <c r="U255" t="s">
        <v>37</v>
      </c>
      <c r="V255" t="s">
        <v>334</v>
      </c>
      <c r="W255" t="s">
        <v>334</v>
      </c>
      <c r="X255" t="s">
        <v>334</v>
      </c>
      <c r="Y255">
        <v>10</v>
      </c>
      <c r="AB255">
        <v>0</v>
      </c>
      <c r="AC255">
        <v>0</v>
      </c>
      <c r="AD255">
        <v>0</v>
      </c>
      <c r="AF255">
        <v>200</v>
      </c>
      <c r="AG255" t="s">
        <v>1247</v>
      </c>
      <c r="AI255" t="b">
        <f t="shared" si="7"/>
        <v>1</v>
      </c>
    </row>
    <row r="256" spans="1:35" x14ac:dyDescent="0.25">
      <c r="A256">
        <v>3509</v>
      </c>
      <c r="B256">
        <v>100517</v>
      </c>
      <c r="C256" t="str">
        <f>VLOOKUP(V256,mails!A:B,2,0)</f>
        <v>Emir.Mustafa@salt.ch</v>
      </c>
      <c r="D256" t="s">
        <v>1783</v>
      </c>
      <c r="E256">
        <v>6</v>
      </c>
      <c r="I256" s="1">
        <v>41697.607638888891</v>
      </c>
      <c r="J256" s="1">
        <v>43704.372141203705</v>
      </c>
      <c r="K256" t="s">
        <v>312</v>
      </c>
      <c r="L256" t="s">
        <v>34</v>
      </c>
      <c r="M256">
        <v>100517</v>
      </c>
      <c r="N256">
        <v>1</v>
      </c>
      <c r="O256" s="2">
        <v>39709</v>
      </c>
      <c r="P256" s="2">
        <v>54423</v>
      </c>
      <c r="Q256" t="s">
        <v>1784</v>
      </c>
      <c r="R256">
        <v>4</v>
      </c>
      <c r="S256">
        <v>3027</v>
      </c>
      <c r="T256" t="s">
        <v>55</v>
      </c>
      <c r="U256" t="s">
        <v>37</v>
      </c>
      <c r="V256" t="s">
        <v>837</v>
      </c>
      <c r="W256" t="s">
        <v>837</v>
      </c>
      <c r="X256" t="s">
        <v>837</v>
      </c>
      <c r="Y256">
        <v>10</v>
      </c>
      <c r="AB256">
        <v>0</v>
      </c>
      <c r="AC256">
        <v>0</v>
      </c>
      <c r="AD256">
        <v>0</v>
      </c>
      <c r="AF256">
        <v>200</v>
      </c>
      <c r="AG256" t="s">
        <v>1247</v>
      </c>
      <c r="AI256" t="b">
        <f t="shared" si="7"/>
        <v>1</v>
      </c>
    </row>
    <row r="257" spans="1:35" x14ac:dyDescent="0.25">
      <c r="A257">
        <v>3512</v>
      </c>
      <c r="B257">
        <v>102156</v>
      </c>
      <c r="C257" t="str">
        <f>VLOOKUP(V257,mails!A:B,2,0)</f>
        <v>Emir.Mustafa@salt.ch</v>
      </c>
      <c r="D257" t="s">
        <v>1787</v>
      </c>
      <c r="E257">
        <v>6</v>
      </c>
      <c r="I257" s="1">
        <v>41697.607638888891</v>
      </c>
      <c r="J257" s="1">
        <v>43704.372141203705</v>
      </c>
      <c r="K257" t="s">
        <v>312</v>
      </c>
      <c r="L257" t="s">
        <v>34</v>
      </c>
      <c r="M257">
        <v>102156</v>
      </c>
      <c r="N257">
        <v>1</v>
      </c>
      <c r="O257" s="2">
        <v>39932</v>
      </c>
      <c r="P257" s="2">
        <v>54423</v>
      </c>
      <c r="Q257" t="s">
        <v>1788</v>
      </c>
      <c r="R257">
        <v>10</v>
      </c>
      <c r="S257">
        <v>3098</v>
      </c>
      <c r="T257" t="s">
        <v>1789</v>
      </c>
      <c r="U257" t="s">
        <v>37</v>
      </c>
      <c r="V257" t="s">
        <v>837</v>
      </c>
      <c r="W257" t="s">
        <v>837</v>
      </c>
      <c r="X257" t="s">
        <v>837</v>
      </c>
      <c r="Y257">
        <v>10</v>
      </c>
      <c r="AB257">
        <v>0</v>
      </c>
      <c r="AC257">
        <v>0</v>
      </c>
      <c r="AD257">
        <v>0</v>
      </c>
      <c r="AF257">
        <v>200</v>
      </c>
      <c r="AG257" t="s">
        <v>1247</v>
      </c>
      <c r="AI257" t="b">
        <f t="shared" si="7"/>
        <v>1</v>
      </c>
    </row>
    <row r="258" spans="1:35" x14ac:dyDescent="0.25">
      <c r="A258">
        <v>3513</v>
      </c>
      <c r="B258">
        <v>104090</v>
      </c>
      <c r="C258" t="str">
        <f>VLOOKUP(V258,mails!A:B,2,0)</f>
        <v>Gianni.Cartolano@salt.ch</v>
      </c>
      <c r="D258" t="s">
        <v>1790</v>
      </c>
      <c r="E258">
        <v>6</v>
      </c>
      <c r="I258" s="1">
        <v>41697.607638888891</v>
      </c>
      <c r="J258" s="1">
        <v>43531.629733796297</v>
      </c>
      <c r="K258" t="s">
        <v>317</v>
      </c>
      <c r="L258" t="s">
        <v>34</v>
      </c>
      <c r="M258">
        <v>104090</v>
      </c>
      <c r="N258">
        <v>1</v>
      </c>
      <c r="O258" s="2">
        <v>39932</v>
      </c>
      <c r="P258" s="2">
        <v>54423</v>
      </c>
      <c r="Q258" t="s">
        <v>1639</v>
      </c>
      <c r="R258">
        <v>14</v>
      </c>
      <c r="S258">
        <v>8610</v>
      </c>
      <c r="T258" t="s">
        <v>215</v>
      </c>
      <c r="U258" t="s">
        <v>37</v>
      </c>
      <c r="V258" t="s">
        <v>901</v>
      </c>
      <c r="W258" t="s">
        <v>901</v>
      </c>
      <c r="X258" t="s">
        <v>901</v>
      </c>
      <c r="Y258">
        <v>10</v>
      </c>
      <c r="AB258">
        <v>0</v>
      </c>
      <c r="AC258">
        <v>0</v>
      </c>
      <c r="AD258">
        <v>0</v>
      </c>
      <c r="AF258">
        <v>200</v>
      </c>
      <c r="AG258" t="s">
        <v>1247</v>
      </c>
      <c r="AI258" t="b">
        <f t="shared" si="7"/>
        <v>1</v>
      </c>
    </row>
    <row r="259" spans="1:35" x14ac:dyDescent="0.25">
      <c r="A259">
        <v>3514</v>
      </c>
      <c r="B259">
        <v>102488</v>
      </c>
      <c r="C259" t="str">
        <f>VLOOKUP(V259,mails!A:B,2,0)</f>
        <v>Besnik.Jakupi@salt.ch</v>
      </c>
      <c r="D259" t="s">
        <v>1791</v>
      </c>
      <c r="E259">
        <v>6</v>
      </c>
      <c r="I259" s="1">
        <v>41697.607638888891</v>
      </c>
      <c r="J259" s="1">
        <v>43704.372141203705</v>
      </c>
      <c r="K259" t="s">
        <v>303</v>
      </c>
      <c r="L259" t="s">
        <v>34</v>
      </c>
      <c r="M259">
        <v>102488</v>
      </c>
      <c r="N259">
        <v>1</v>
      </c>
      <c r="O259" s="2">
        <v>40009</v>
      </c>
      <c r="P259" s="2">
        <v>54423</v>
      </c>
      <c r="Q259" t="s">
        <v>1792</v>
      </c>
      <c r="R259">
        <v>21</v>
      </c>
      <c r="S259">
        <v>5603</v>
      </c>
      <c r="T259" t="s">
        <v>599</v>
      </c>
      <c r="U259" t="s">
        <v>37</v>
      </c>
      <c r="V259" t="s">
        <v>888</v>
      </c>
      <c r="W259" t="s">
        <v>888</v>
      </c>
      <c r="X259" t="s">
        <v>888</v>
      </c>
      <c r="Y259">
        <v>10</v>
      </c>
      <c r="AB259">
        <v>0</v>
      </c>
      <c r="AC259">
        <v>0</v>
      </c>
      <c r="AD259">
        <v>0</v>
      </c>
      <c r="AF259">
        <v>200</v>
      </c>
      <c r="AG259" t="s">
        <v>1247</v>
      </c>
      <c r="AI259" t="b">
        <f t="shared" si="7"/>
        <v>1</v>
      </c>
    </row>
    <row r="260" spans="1:35" x14ac:dyDescent="0.25">
      <c r="A260">
        <v>3515</v>
      </c>
      <c r="B260">
        <v>100311</v>
      </c>
      <c r="C260" t="str">
        <f>VLOOKUP(V260,mails!A:B,2,0)</f>
        <v>Emir.Mustafa@salt.ch</v>
      </c>
      <c r="D260" t="s">
        <v>1793</v>
      </c>
      <c r="E260">
        <v>6</v>
      </c>
      <c r="I260" s="1">
        <v>41697.607638888891</v>
      </c>
      <c r="J260" s="1">
        <v>43704.372141203705</v>
      </c>
      <c r="K260" t="s">
        <v>312</v>
      </c>
      <c r="L260" t="s">
        <v>34</v>
      </c>
      <c r="M260">
        <v>100311</v>
      </c>
      <c r="N260">
        <v>1</v>
      </c>
      <c r="O260" s="2">
        <v>40071</v>
      </c>
      <c r="P260" s="2">
        <v>54423</v>
      </c>
      <c r="Q260" t="s">
        <v>1794</v>
      </c>
      <c r="R260">
        <v>70</v>
      </c>
      <c r="S260">
        <v>4057</v>
      </c>
      <c r="T260" t="s">
        <v>45</v>
      </c>
      <c r="U260" t="s">
        <v>37</v>
      </c>
      <c r="V260" t="s">
        <v>837</v>
      </c>
      <c r="W260" t="s">
        <v>837</v>
      </c>
      <c r="X260" t="s">
        <v>837</v>
      </c>
      <c r="Y260">
        <v>10</v>
      </c>
      <c r="AB260">
        <v>0</v>
      </c>
      <c r="AC260">
        <v>0</v>
      </c>
      <c r="AD260">
        <v>0</v>
      </c>
      <c r="AF260">
        <v>200</v>
      </c>
      <c r="AG260" t="s">
        <v>1247</v>
      </c>
      <c r="AI260" t="b">
        <f t="shared" si="7"/>
        <v>1</v>
      </c>
    </row>
    <row r="261" spans="1:35" x14ac:dyDescent="0.25">
      <c r="A261">
        <v>3516</v>
      </c>
      <c r="B261">
        <v>100518</v>
      </c>
      <c r="C261" t="str">
        <f>VLOOKUP(V261,mails!A:B,2,0)</f>
        <v>Emir.Mustafa@salt.ch</v>
      </c>
      <c r="D261" t="s">
        <v>1795</v>
      </c>
      <c r="E261">
        <v>6</v>
      </c>
      <c r="I261" s="1">
        <v>41697.607638888891</v>
      </c>
      <c r="J261" s="1">
        <v>43704.372141203705</v>
      </c>
      <c r="K261" t="s">
        <v>312</v>
      </c>
      <c r="L261" t="s">
        <v>34</v>
      </c>
      <c r="M261">
        <v>100518</v>
      </c>
      <c r="N261">
        <v>1</v>
      </c>
      <c r="O261" s="2">
        <v>40071</v>
      </c>
      <c r="P261" s="2">
        <v>54423</v>
      </c>
      <c r="Q261" t="s">
        <v>1796</v>
      </c>
      <c r="R261">
        <v>85</v>
      </c>
      <c r="S261">
        <v>3014</v>
      </c>
      <c r="T261" t="s">
        <v>55</v>
      </c>
      <c r="U261" t="s">
        <v>37</v>
      </c>
      <c r="V261" t="s">
        <v>837</v>
      </c>
      <c r="W261" t="s">
        <v>837</v>
      </c>
      <c r="X261" t="s">
        <v>837</v>
      </c>
      <c r="Y261">
        <v>10</v>
      </c>
      <c r="AB261">
        <v>0</v>
      </c>
      <c r="AC261">
        <v>0</v>
      </c>
      <c r="AD261">
        <v>0</v>
      </c>
      <c r="AF261">
        <v>200</v>
      </c>
      <c r="AG261" t="s">
        <v>1247</v>
      </c>
      <c r="AI261" t="b">
        <f t="shared" si="7"/>
        <v>1</v>
      </c>
    </row>
    <row r="262" spans="1:35" x14ac:dyDescent="0.25">
      <c r="A262">
        <v>3517</v>
      </c>
      <c r="B262">
        <v>104109</v>
      </c>
      <c r="C262" t="str">
        <f>VLOOKUP(V262,mails!A:B,2,0)</f>
        <v>Lucas.Amigo@salt.ch</v>
      </c>
      <c r="D262" t="s">
        <v>1797</v>
      </c>
      <c r="E262">
        <v>6</v>
      </c>
      <c r="I262" s="1">
        <v>41697.607638888891</v>
      </c>
      <c r="J262" s="1">
        <v>43376.592511574076</v>
      </c>
      <c r="K262" t="s">
        <v>336</v>
      </c>
      <c r="L262" t="s">
        <v>34</v>
      </c>
      <c r="M262">
        <v>104109</v>
      </c>
      <c r="N262">
        <v>1</v>
      </c>
      <c r="O262" s="2">
        <v>40414</v>
      </c>
      <c r="P262" s="2">
        <v>54423</v>
      </c>
      <c r="Q262" t="s">
        <v>203</v>
      </c>
      <c r="R262">
        <v>82</v>
      </c>
      <c r="S262">
        <v>9240</v>
      </c>
      <c r="T262" t="s">
        <v>1385</v>
      </c>
      <c r="U262" t="s">
        <v>37</v>
      </c>
      <c r="V262" t="s">
        <v>391</v>
      </c>
      <c r="W262" t="s">
        <v>391</v>
      </c>
      <c r="X262" t="s">
        <v>391</v>
      </c>
      <c r="Y262">
        <v>10</v>
      </c>
      <c r="AB262">
        <v>0</v>
      </c>
      <c r="AC262">
        <v>0</v>
      </c>
      <c r="AD262">
        <v>0</v>
      </c>
      <c r="AF262">
        <v>200</v>
      </c>
      <c r="AG262" t="s">
        <v>1247</v>
      </c>
      <c r="AI262" t="b">
        <f t="shared" si="7"/>
        <v>1</v>
      </c>
    </row>
    <row r="263" spans="1:35" x14ac:dyDescent="0.25">
      <c r="A263">
        <v>3518</v>
      </c>
      <c r="B263">
        <v>103401</v>
      </c>
      <c r="C263" t="str">
        <f>VLOOKUP(V263,mails!A:B,2,0)</f>
        <v>Ludovic.Girardin@salt.ch</v>
      </c>
      <c r="D263" t="s">
        <v>1798</v>
      </c>
      <c r="E263">
        <v>6</v>
      </c>
      <c r="I263" s="1">
        <v>41697.607638888891</v>
      </c>
      <c r="J263" s="1">
        <v>43704.372141203705</v>
      </c>
      <c r="K263" t="s">
        <v>342</v>
      </c>
      <c r="L263" t="s">
        <v>49</v>
      </c>
      <c r="M263">
        <v>103401</v>
      </c>
      <c r="N263">
        <v>1</v>
      </c>
      <c r="O263" s="2">
        <v>40458</v>
      </c>
      <c r="P263" s="2">
        <v>54423</v>
      </c>
      <c r="Q263" t="s">
        <v>1799</v>
      </c>
      <c r="R263">
        <v>9</v>
      </c>
      <c r="S263">
        <v>1020</v>
      </c>
      <c r="T263" t="s">
        <v>152</v>
      </c>
      <c r="U263" t="s">
        <v>37</v>
      </c>
      <c r="V263" t="s">
        <v>334</v>
      </c>
      <c r="W263" t="s">
        <v>334</v>
      </c>
      <c r="X263" t="s">
        <v>334</v>
      </c>
      <c r="Y263">
        <v>10</v>
      </c>
      <c r="AB263">
        <v>0</v>
      </c>
      <c r="AC263">
        <v>0</v>
      </c>
      <c r="AD263">
        <v>0</v>
      </c>
      <c r="AF263">
        <v>200</v>
      </c>
      <c r="AG263" t="s">
        <v>1247</v>
      </c>
      <c r="AI263" t="b">
        <f t="shared" si="7"/>
        <v>1</v>
      </c>
    </row>
    <row r="264" spans="1:35" x14ac:dyDescent="0.25">
      <c r="A264">
        <v>3519</v>
      </c>
      <c r="B264">
        <v>108171</v>
      </c>
      <c r="C264" t="str">
        <f>VLOOKUP(V264,mails!A:B,2,0)</f>
        <v>Emir.Mustafa@salt.ch</v>
      </c>
      <c r="D264" t="s">
        <v>1800</v>
      </c>
      <c r="E264">
        <v>6</v>
      </c>
      <c r="I264" s="1">
        <v>41697.607638888891</v>
      </c>
      <c r="J264" s="1">
        <v>43704.372141203705</v>
      </c>
      <c r="K264" t="s">
        <v>312</v>
      </c>
      <c r="L264" t="s">
        <v>34</v>
      </c>
      <c r="M264">
        <v>108171</v>
      </c>
      <c r="N264">
        <v>1</v>
      </c>
      <c r="O264" s="2">
        <v>40745</v>
      </c>
      <c r="P264" s="2">
        <v>54423</v>
      </c>
      <c r="Q264" t="s">
        <v>1801</v>
      </c>
      <c r="R264">
        <v>62</v>
      </c>
      <c r="S264">
        <v>3604</v>
      </c>
      <c r="T264" t="s">
        <v>118</v>
      </c>
      <c r="U264" t="s">
        <v>37</v>
      </c>
      <c r="V264" t="s">
        <v>837</v>
      </c>
      <c r="W264" t="s">
        <v>837</v>
      </c>
      <c r="X264" t="s">
        <v>837</v>
      </c>
      <c r="Y264">
        <v>10</v>
      </c>
      <c r="AB264">
        <v>0</v>
      </c>
      <c r="AC264">
        <v>0</v>
      </c>
      <c r="AD264">
        <v>0</v>
      </c>
      <c r="AF264">
        <v>200</v>
      </c>
      <c r="AG264" t="s">
        <v>1247</v>
      </c>
      <c r="AI264" t="b">
        <f t="shared" si="7"/>
        <v>1</v>
      </c>
    </row>
    <row r="265" spans="1:35" x14ac:dyDescent="0.25">
      <c r="A265">
        <v>3520</v>
      </c>
      <c r="B265">
        <v>105422</v>
      </c>
      <c r="C265" t="str">
        <f>VLOOKUP(V265,mails!A:B,2,0)</f>
        <v>Emir.Mustafa@salt.ch</v>
      </c>
      <c r="D265" t="s">
        <v>1802</v>
      </c>
      <c r="E265">
        <v>6</v>
      </c>
      <c r="I265" s="1">
        <v>41697.607638888891</v>
      </c>
      <c r="J265" s="1">
        <v>43704.372141203705</v>
      </c>
      <c r="K265" t="s">
        <v>312</v>
      </c>
      <c r="L265" t="s">
        <v>34</v>
      </c>
      <c r="M265">
        <v>105422</v>
      </c>
      <c r="N265">
        <v>1</v>
      </c>
      <c r="O265" s="2">
        <v>40827</v>
      </c>
      <c r="P265" s="2">
        <v>54423</v>
      </c>
      <c r="Q265" t="s">
        <v>1803</v>
      </c>
      <c r="R265">
        <v>10</v>
      </c>
      <c r="S265">
        <v>4005</v>
      </c>
      <c r="T265" t="s">
        <v>45</v>
      </c>
      <c r="U265" t="s">
        <v>37</v>
      </c>
      <c r="V265" t="s">
        <v>837</v>
      </c>
      <c r="W265" t="s">
        <v>837</v>
      </c>
      <c r="X265" t="s">
        <v>837</v>
      </c>
      <c r="Y265">
        <v>10</v>
      </c>
      <c r="AB265">
        <v>0</v>
      </c>
      <c r="AC265">
        <v>0</v>
      </c>
      <c r="AD265">
        <v>0</v>
      </c>
      <c r="AF265">
        <v>200</v>
      </c>
      <c r="AG265" t="s">
        <v>1247</v>
      </c>
      <c r="AI265" t="b">
        <f t="shared" si="7"/>
        <v>1</v>
      </c>
    </row>
    <row r="266" spans="1:35" x14ac:dyDescent="0.25">
      <c r="A266">
        <v>3521</v>
      </c>
      <c r="B266">
        <v>107482</v>
      </c>
      <c r="C266" t="str">
        <f>VLOOKUP(V266,mails!A:B,2,0)</f>
        <v>Besnik.Jakupi@salt.ch</v>
      </c>
      <c r="D266" t="s">
        <v>1804</v>
      </c>
      <c r="E266">
        <v>6</v>
      </c>
      <c r="I266" s="1">
        <v>41697.607638888891</v>
      </c>
      <c r="J266" s="1">
        <v>44015.513310185182</v>
      </c>
      <c r="K266" t="s">
        <v>303</v>
      </c>
      <c r="L266" t="s">
        <v>34</v>
      </c>
      <c r="M266">
        <v>107482</v>
      </c>
      <c r="N266">
        <v>1</v>
      </c>
      <c r="O266" s="2">
        <v>41339</v>
      </c>
      <c r="P266" s="2">
        <v>54423</v>
      </c>
      <c r="Q266" t="s">
        <v>1805</v>
      </c>
      <c r="R266">
        <v>15</v>
      </c>
      <c r="S266">
        <v>8910</v>
      </c>
      <c r="T266" t="s">
        <v>449</v>
      </c>
      <c r="U266" t="s">
        <v>37</v>
      </c>
      <c r="V266" t="s">
        <v>888</v>
      </c>
      <c r="W266" t="s">
        <v>888</v>
      </c>
      <c r="X266" t="s">
        <v>888</v>
      </c>
      <c r="Y266">
        <v>10</v>
      </c>
      <c r="AB266">
        <v>0</v>
      </c>
      <c r="AC266">
        <v>0</v>
      </c>
      <c r="AD266">
        <v>0</v>
      </c>
      <c r="AF266">
        <v>200</v>
      </c>
      <c r="AG266" t="s">
        <v>1247</v>
      </c>
      <c r="AI266" t="b">
        <f t="shared" si="7"/>
        <v>1</v>
      </c>
    </row>
    <row r="267" spans="1:35" x14ac:dyDescent="0.25">
      <c r="A267">
        <v>3522</v>
      </c>
      <c r="B267">
        <v>107945</v>
      </c>
      <c r="C267" t="str">
        <f>VLOOKUP(V267,mails!A:B,2,0)</f>
        <v>Emir.Mustafa@salt.ch</v>
      </c>
      <c r="D267" t="s">
        <v>1806</v>
      </c>
      <c r="E267">
        <v>6</v>
      </c>
      <c r="I267" s="1">
        <v>41697.607638888891</v>
      </c>
      <c r="J267" s="1">
        <v>43704.372141203705</v>
      </c>
      <c r="K267" t="s">
        <v>312</v>
      </c>
      <c r="L267" t="s">
        <v>34</v>
      </c>
      <c r="M267">
        <v>107945</v>
      </c>
      <c r="N267">
        <v>1</v>
      </c>
      <c r="O267" s="2">
        <v>41480</v>
      </c>
      <c r="P267" s="2">
        <v>54423</v>
      </c>
      <c r="Q267" t="s">
        <v>1428</v>
      </c>
      <c r="R267">
        <v>15</v>
      </c>
      <c r="S267">
        <v>4051</v>
      </c>
      <c r="T267" t="s">
        <v>45</v>
      </c>
      <c r="U267" t="s">
        <v>37</v>
      </c>
      <c r="V267" t="s">
        <v>837</v>
      </c>
      <c r="W267" t="s">
        <v>837</v>
      </c>
      <c r="X267" t="s">
        <v>837</v>
      </c>
      <c r="Y267">
        <v>10</v>
      </c>
      <c r="AB267">
        <v>0</v>
      </c>
      <c r="AC267">
        <v>0</v>
      </c>
      <c r="AD267">
        <v>0</v>
      </c>
      <c r="AF267">
        <v>200</v>
      </c>
      <c r="AG267" t="s">
        <v>1247</v>
      </c>
      <c r="AI267" t="b">
        <f t="shared" si="7"/>
        <v>1</v>
      </c>
    </row>
    <row r="268" spans="1:35" x14ac:dyDescent="0.25">
      <c r="A268">
        <v>3523</v>
      </c>
      <c r="B268">
        <v>107980</v>
      </c>
      <c r="C268" t="str">
        <f>VLOOKUP(V268,mails!A:B,2,0)</f>
        <v>Lucas.Amigo@salt.ch</v>
      </c>
      <c r="D268" t="s">
        <v>1807</v>
      </c>
      <c r="E268">
        <v>6</v>
      </c>
      <c r="I268" s="1">
        <v>41697.607638888891</v>
      </c>
      <c r="J268" s="1">
        <v>44438.601574074077</v>
      </c>
      <c r="K268" t="s">
        <v>336</v>
      </c>
      <c r="L268" t="s">
        <v>49</v>
      </c>
      <c r="M268">
        <v>107980</v>
      </c>
      <c r="N268">
        <v>1</v>
      </c>
      <c r="O268" s="2">
        <v>41508</v>
      </c>
      <c r="P268" s="2">
        <v>54423</v>
      </c>
      <c r="Q268" t="s">
        <v>135</v>
      </c>
      <c r="R268">
        <v>11</v>
      </c>
      <c r="S268">
        <v>8200</v>
      </c>
      <c r="T268" t="s">
        <v>136</v>
      </c>
      <c r="U268" t="s">
        <v>37</v>
      </c>
      <c r="V268" t="s">
        <v>391</v>
      </c>
      <c r="W268" t="s">
        <v>391</v>
      </c>
      <c r="X268" t="s">
        <v>391</v>
      </c>
      <c r="Y268">
        <v>10</v>
      </c>
      <c r="AB268">
        <v>0</v>
      </c>
      <c r="AC268">
        <v>0</v>
      </c>
      <c r="AD268">
        <v>0</v>
      </c>
      <c r="AF268">
        <v>200</v>
      </c>
      <c r="AG268" t="s">
        <v>1247</v>
      </c>
      <c r="AI268" t="b">
        <f t="shared" si="7"/>
        <v>1</v>
      </c>
    </row>
    <row r="269" spans="1:35" x14ac:dyDescent="0.25">
      <c r="A269">
        <v>3524</v>
      </c>
      <c r="B269">
        <v>108011</v>
      </c>
      <c r="C269" t="str">
        <f>VLOOKUP(V269,mails!A:B,2,0)</f>
        <v>Besnik.Jakupi@salt.ch</v>
      </c>
      <c r="D269" t="s">
        <v>1808</v>
      </c>
      <c r="E269">
        <v>6</v>
      </c>
      <c r="I269" s="1">
        <v>41697.607638888891</v>
      </c>
      <c r="J269" s="1">
        <v>43704.372141203705</v>
      </c>
      <c r="K269" t="s">
        <v>303</v>
      </c>
      <c r="L269" t="s">
        <v>34</v>
      </c>
      <c r="M269">
        <v>108011</v>
      </c>
      <c r="N269">
        <v>1</v>
      </c>
      <c r="O269" s="2">
        <v>41523</v>
      </c>
      <c r="P269" s="2">
        <v>54423</v>
      </c>
      <c r="Q269" t="s">
        <v>1809</v>
      </c>
      <c r="R269">
        <v>7</v>
      </c>
      <c r="S269">
        <v>5610</v>
      </c>
      <c r="T269" t="s">
        <v>785</v>
      </c>
      <c r="U269" t="s">
        <v>37</v>
      </c>
      <c r="V269" t="s">
        <v>888</v>
      </c>
      <c r="W269" t="s">
        <v>888</v>
      </c>
      <c r="X269" t="s">
        <v>888</v>
      </c>
      <c r="Y269">
        <v>10</v>
      </c>
      <c r="AB269">
        <v>0</v>
      </c>
      <c r="AC269">
        <v>0</v>
      </c>
      <c r="AD269">
        <v>0</v>
      </c>
      <c r="AF269">
        <v>200</v>
      </c>
      <c r="AG269" t="s">
        <v>1247</v>
      </c>
      <c r="AI269" t="b">
        <f t="shared" si="7"/>
        <v>1</v>
      </c>
    </row>
    <row r="270" spans="1:35" x14ac:dyDescent="0.25">
      <c r="A270">
        <v>3528</v>
      </c>
      <c r="B270">
        <v>104416</v>
      </c>
      <c r="C270" t="str">
        <f>VLOOKUP(V270,mails!A:B,2,0)</f>
        <v>Lucas.Amigo@salt.ch</v>
      </c>
      <c r="D270" t="s">
        <v>1815</v>
      </c>
      <c r="E270">
        <v>14</v>
      </c>
      <c r="I270" s="1">
        <v>41697.607638888891</v>
      </c>
      <c r="J270" s="1">
        <v>44683.332384259258</v>
      </c>
      <c r="K270" t="s">
        <v>336</v>
      </c>
      <c r="L270" t="s">
        <v>34</v>
      </c>
      <c r="M270">
        <v>104416</v>
      </c>
      <c r="N270">
        <v>1</v>
      </c>
      <c r="O270" s="2">
        <v>36340</v>
      </c>
      <c r="Q270" t="s">
        <v>1146</v>
      </c>
      <c r="R270">
        <v>75</v>
      </c>
      <c r="S270">
        <v>8406</v>
      </c>
      <c r="T270" t="s">
        <v>77</v>
      </c>
      <c r="U270" t="s">
        <v>37</v>
      </c>
      <c r="V270" t="s">
        <v>391</v>
      </c>
      <c r="W270" t="s">
        <v>391</v>
      </c>
      <c r="X270" t="s">
        <v>391</v>
      </c>
      <c r="Y270">
        <v>10</v>
      </c>
      <c r="AB270">
        <v>0</v>
      </c>
      <c r="AC270">
        <v>0</v>
      </c>
      <c r="AD270">
        <v>0</v>
      </c>
      <c r="AF270">
        <v>280</v>
      </c>
      <c r="AG270" t="s">
        <v>1220</v>
      </c>
      <c r="AI270" t="b">
        <f t="shared" ref="AI270:AI282" si="8">B270=M270</f>
        <v>1</v>
      </c>
    </row>
    <row r="271" spans="1:35" x14ac:dyDescent="0.25">
      <c r="A271">
        <v>3530</v>
      </c>
      <c r="B271">
        <v>100055</v>
      </c>
      <c r="C271" t="str">
        <f>VLOOKUP(V271,mails!A:B,2,0)</f>
        <v>Emir.Mustafa@salt.ch</v>
      </c>
      <c r="D271" t="s">
        <v>1818</v>
      </c>
      <c r="E271">
        <v>11</v>
      </c>
      <c r="I271" s="1">
        <v>41697.607638888891</v>
      </c>
      <c r="J271" s="1">
        <v>43704.372141203705</v>
      </c>
      <c r="K271" t="s">
        <v>312</v>
      </c>
      <c r="L271" t="s">
        <v>34</v>
      </c>
      <c r="M271">
        <v>100055</v>
      </c>
      <c r="N271">
        <v>1</v>
      </c>
      <c r="O271" s="2">
        <v>36850</v>
      </c>
      <c r="Q271" t="s">
        <v>1819</v>
      </c>
      <c r="R271">
        <v>6</v>
      </c>
      <c r="S271">
        <v>3715</v>
      </c>
      <c r="T271" t="s">
        <v>1820</v>
      </c>
      <c r="U271" t="s">
        <v>37</v>
      </c>
      <c r="V271" t="s">
        <v>837</v>
      </c>
      <c r="W271" t="s">
        <v>837</v>
      </c>
      <c r="X271" t="s">
        <v>837</v>
      </c>
      <c r="Y271">
        <v>10</v>
      </c>
      <c r="AB271">
        <v>0</v>
      </c>
      <c r="AC271">
        <v>0</v>
      </c>
      <c r="AD271">
        <v>0</v>
      </c>
      <c r="AF271">
        <v>250</v>
      </c>
      <c r="AG271" t="s">
        <v>1185</v>
      </c>
      <c r="AI271" t="b">
        <f t="shared" si="8"/>
        <v>1</v>
      </c>
    </row>
    <row r="272" spans="1:35" x14ac:dyDescent="0.25">
      <c r="A272">
        <v>3543</v>
      </c>
      <c r="B272">
        <v>102050</v>
      </c>
      <c r="C272" t="str">
        <f>VLOOKUP(V272,mails!A:B,2,0)</f>
        <v>Lucas.Amigo@salt.ch</v>
      </c>
      <c r="D272" t="s">
        <v>1848</v>
      </c>
      <c r="E272">
        <v>11</v>
      </c>
      <c r="I272" s="1">
        <v>41697.607638888891</v>
      </c>
      <c r="J272" s="1">
        <v>43376.592511574076</v>
      </c>
      <c r="K272" t="s">
        <v>336</v>
      </c>
      <c r="L272" t="s">
        <v>34</v>
      </c>
      <c r="M272">
        <v>102050</v>
      </c>
      <c r="N272">
        <v>1</v>
      </c>
      <c r="O272" s="2">
        <v>39433</v>
      </c>
      <c r="Q272" t="s">
        <v>1849</v>
      </c>
      <c r="R272">
        <v>27</v>
      </c>
      <c r="S272">
        <v>7130</v>
      </c>
      <c r="T272" t="s">
        <v>1850</v>
      </c>
      <c r="U272" t="s">
        <v>37</v>
      </c>
      <c r="V272" t="s">
        <v>391</v>
      </c>
      <c r="W272" t="s">
        <v>391</v>
      </c>
      <c r="X272" t="s">
        <v>391</v>
      </c>
      <c r="Y272">
        <v>10</v>
      </c>
      <c r="AB272">
        <v>0</v>
      </c>
      <c r="AC272">
        <v>0</v>
      </c>
      <c r="AD272">
        <v>0</v>
      </c>
      <c r="AF272">
        <v>250</v>
      </c>
      <c r="AG272" t="s">
        <v>1185</v>
      </c>
      <c r="AI272" t="b">
        <f t="shared" si="8"/>
        <v>1</v>
      </c>
    </row>
    <row r="273" spans="1:35" x14ac:dyDescent="0.25">
      <c r="A273">
        <v>3552</v>
      </c>
      <c r="B273">
        <v>104493</v>
      </c>
      <c r="C273" t="str">
        <f>VLOOKUP(V273,mails!A:B,2,0)</f>
        <v>Besnik.Jakupi@salt.ch</v>
      </c>
      <c r="D273" t="s">
        <v>1867</v>
      </c>
      <c r="E273">
        <v>11</v>
      </c>
      <c r="I273" s="1">
        <v>41697.607638888891</v>
      </c>
      <c r="J273" s="1">
        <v>43878.698229166665</v>
      </c>
      <c r="K273" t="s">
        <v>303</v>
      </c>
      <c r="L273" t="s">
        <v>34</v>
      </c>
      <c r="M273">
        <v>104493</v>
      </c>
      <c r="N273">
        <v>1</v>
      </c>
      <c r="O273" s="2">
        <v>39610</v>
      </c>
      <c r="Q273" t="s">
        <v>1868</v>
      </c>
      <c r="R273">
        <v>101</v>
      </c>
      <c r="S273">
        <v>6110</v>
      </c>
      <c r="T273" t="s">
        <v>1869</v>
      </c>
      <c r="U273" t="s">
        <v>37</v>
      </c>
      <c r="V273" t="s">
        <v>888</v>
      </c>
      <c r="W273" t="s">
        <v>888</v>
      </c>
      <c r="X273" t="s">
        <v>888</v>
      </c>
      <c r="Y273">
        <v>10</v>
      </c>
      <c r="AB273">
        <v>0</v>
      </c>
      <c r="AC273">
        <v>0</v>
      </c>
      <c r="AD273">
        <v>0</v>
      </c>
      <c r="AF273">
        <v>250</v>
      </c>
      <c r="AG273" t="s">
        <v>1185</v>
      </c>
      <c r="AI273" t="b">
        <f t="shared" si="8"/>
        <v>1</v>
      </c>
    </row>
    <row r="274" spans="1:35" x14ac:dyDescent="0.25">
      <c r="A274">
        <v>3565</v>
      </c>
      <c r="B274">
        <v>108177</v>
      </c>
      <c r="C274" t="str">
        <f>VLOOKUP(V274,mails!A:B,2,0)</f>
        <v>Besnik.Jakupi@salt.ch</v>
      </c>
      <c r="D274" t="s">
        <v>1898</v>
      </c>
      <c r="E274">
        <v>11</v>
      </c>
      <c r="I274" s="1">
        <v>41697.607638888891</v>
      </c>
      <c r="J274" s="1">
        <v>43704.372141203705</v>
      </c>
      <c r="K274" t="s">
        <v>303</v>
      </c>
      <c r="L274" t="s">
        <v>34</v>
      </c>
      <c r="M274">
        <v>108177</v>
      </c>
      <c r="N274">
        <v>1</v>
      </c>
      <c r="O274" s="2">
        <v>40442</v>
      </c>
      <c r="Q274" t="s">
        <v>1899</v>
      </c>
      <c r="R274">
        <v>9</v>
      </c>
      <c r="S274">
        <v>6330</v>
      </c>
      <c r="T274" t="s">
        <v>790</v>
      </c>
      <c r="U274" t="s">
        <v>37</v>
      </c>
      <c r="V274" t="s">
        <v>888</v>
      </c>
      <c r="W274" t="s">
        <v>888</v>
      </c>
      <c r="X274" t="s">
        <v>888</v>
      </c>
      <c r="Y274">
        <v>10</v>
      </c>
      <c r="AB274">
        <v>0</v>
      </c>
      <c r="AC274">
        <v>0</v>
      </c>
      <c r="AD274">
        <v>0</v>
      </c>
      <c r="AF274">
        <v>250</v>
      </c>
      <c r="AG274" t="s">
        <v>1185</v>
      </c>
      <c r="AI274" t="b">
        <f t="shared" si="8"/>
        <v>1</v>
      </c>
    </row>
    <row r="275" spans="1:35" x14ac:dyDescent="0.25">
      <c r="A275">
        <v>3566</v>
      </c>
      <c r="B275">
        <v>100148</v>
      </c>
      <c r="C275" t="str">
        <f>VLOOKUP(V275,mails!A:B,2,0)</f>
        <v>Lucas.Amigo@salt.ch</v>
      </c>
      <c r="D275" t="s">
        <v>1900</v>
      </c>
      <c r="E275">
        <v>11</v>
      </c>
      <c r="I275" s="1">
        <v>41697.607638888891</v>
      </c>
      <c r="J275" s="1">
        <v>43376.592511574076</v>
      </c>
      <c r="K275" t="s">
        <v>336</v>
      </c>
      <c r="L275" t="s">
        <v>34</v>
      </c>
      <c r="M275">
        <v>100148</v>
      </c>
      <c r="N275">
        <v>1</v>
      </c>
      <c r="O275" s="2">
        <v>40442</v>
      </c>
      <c r="Q275" t="s">
        <v>1901</v>
      </c>
      <c r="R275">
        <v>2</v>
      </c>
      <c r="S275">
        <v>9050</v>
      </c>
      <c r="T275" t="s">
        <v>1902</v>
      </c>
      <c r="U275" t="s">
        <v>37</v>
      </c>
      <c r="V275" t="s">
        <v>391</v>
      </c>
      <c r="W275" t="s">
        <v>391</v>
      </c>
      <c r="X275" t="s">
        <v>391</v>
      </c>
      <c r="Y275">
        <v>10</v>
      </c>
      <c r="AB275">
        <v>0</v>
      </c>
      <c r="AC275">
        <v>0</v>
      </c>
      <c r="AD275">
        <v>0</v>
      </c>
      <c r="AF275">
        <v>250</v>
      </c>
      <c r="AG275" t="s">
        <v>1185</v>
      </c>
      <c r="AI275" t="b">
        <f t="shared" si="8"/>
        <v>1</v>
      </c>
    </row>
    <row r="276" spans="1:35" x14ac:dyDescent="0.25">
      <c r="A276">
        <v>3567</v>
      </c>
      <c r="B276">
        <v>100923</v>
      </c>
      <c r="C276" t="str">
        <f>VLOOKUP(V276,mails!A:B,2,0)</f>
        <v>Ludovic.Girardin@salt.ch</v>
      </c>
      <c r="D276" t="s">
        <v>1903</v>
      </c>
      <c r="E276">
        <v>11</v>
      </c>
      <c r="I276" s="1">
        <v>41697.607638888891</v>
      </c>
      <c r="J276" s="1">
        <v>43704.372141203705</v>
      </c>
      <c r="K276" t="s">
        <v>342</v>
      </c>
      <c r="L276" t="s">
        <v>49</v>
      </c>
      <c r="M276">
        <v>100923</v>
      </c>
      <c r="N276">
        <v>1</v>
      </c>
      <c r="O276" s="2">
        <v>40550</v>
      </c>
      <c r="P276" s="2">
        <v>54057</v>
      </c>
      <c r="Q276" t="s">
        <v>1904</v>
      </c>
      <c r="R276">
        <v>13</v>
      </c>
      <c r="S276">
        <v>1227</v>
      </c>
      <c r="T276" t="s">
        <v>1310</v>
      </c>
      <c r="U276" t="s">
        <v>37</v>
      </c>
      <c r="V276" t="s">
        <v>334</v>
      </c>
      <c r="W276" t="s">
        <v>334</v>
      </c>
      <c r="X276" t="s">
        <v>334</v>
      </c>
      <c r="Y276">
        <v>10</v>
      </c>
      <c r="AB276">
        <v>0</v>
      </c>
      <c r="AC276">
        <v>0</v>
      </c>
      <c r="AD276">
        <v>0</v>
      </c>
      <c r="AF276">
        <v>250</v>
      </c>
      <c r="AG276" t="s">
        <v>1185</v>
      </c>
      <c r="AI276" t="b">
        <f t="shared" si="8"/>
        <v>1</v>
      </c>
    </row>
    <row r="277" spans="1:35" x14ac:dyDescent="0.25">
      <c r="A277">
        <v>3580</v>
      </c>
      <c r="B277">
        <v>105858</v>
      </c>
      <c r="C277" t="str">
        <f>VLOOKUP(V277,mails!A:B,2,0)</f>
        <v>Ludovic.Girardin@salt.ch</v>
      </c>
      <c r="D277" t="s">
        <v>1919</v>
      </c>
      <c r="E277">
        <v>11</v>
      </c>
      <c r="I277" s="1">
        <v>41697.607638888891</v>
      </c>
      <c r="J277" s="1">
        <v>43704.372141203705</v>
      </c>
      <c r="K277" t="s">
        <v>342</v>
      </c>
      <c r="L277" t="s">
        <v>49</v>
      </c>
      <c r="M277">
        <v>105858</v>
      </c>
      <c r="N277">
        <v>1</v>
      </c>
      <c r="O277" s="2">
        <v>40889</v>
      </c>
      <c r="P277" s="2">
        <v>54057</v>
      </c>
      <c r="Q277" t="s">
        <v>1920</v>
      </c>
      <c r="R277">
        <v>10</v>
      </c>
      <c r="S277">
        <v>1219</v>
      </c>
      <c r="T277" t="s">
        <v>1921</v>
      </c>
      <c r="U277" t="s">
        <v>37</v>
      </c>
      <c r="V277" t="s">
        <v>334</v>
      </c>
      <c r="W277" t="s">
        <v>334</v>
      </c>
      <c r="X277" t="s">
        <v>334</v>
      </c>
      <c r="Y277">
        <v>10</v>
      </c>
      <c r="AB277">
        <v>0</v>
      </c>
      <c r="AC277">
        <v>0</v>
      </c>
      <c r="AD277">
        <v>0</v>
      </c>
      <c r="AF277">
        <v>250</v>
      </c>
      <c r="AG277" t="s">
        <v>1185</v>
      </c>
      <c r="AI277" t="b">
        <f t="shared" si="8"/>
        <v>1</v>
      </c>
    </row>
    <row r="278" spans="1:35" x14ac:dyDescent="0.25">
      <c r="A278">
        <v>3581</v>
      </c>
      <c r="B278">
        <v>105856</v>
      </c>
      <c r="C278" t="str">
        <f>VLOOKUP(V278,mails!A:B,2,0)</f>
        <v>Besnik.Jakupi@salt.ch</v>
      </c>
      <c r="D278" t="s">
        <v>1922</v>
      </c>
      <c r="E278">
        <v>11</v>
      </c>
      <c r="I278" s="1">
        <v>41697.607638888891</v>
      </c>
      <c r="J278" s="1">
        <v>43704.372141203705</v>
      </c>
      <c r="K278" t="s">
        <v>303</v>
      </c>
      <c r="L278" t="s">
        <v>34</v>
      </c>
      <c r="M278">
        <v>105856</v>
      </c>
      <c r="N278">
        <v>1</v>
      </c>
      <c r="O278" s="2">
        <v>40878</v>
      </c>
      <c r="P278" s="2">
        <v>54057</v>
      </c>
      <c r="Q278" t="s">
        <v>1923</v>
      </c>
      <c r="R278">
        <v>100</v>
      </c>
      <c r="S278">
        <v>6020</v>
      </c>
      <c r="T278" t="s">
        <v>501</v>
      </c>
      <c r="U278" t="s">
        <v>37</v>
      </c>
      <c r="V278" t="s">
        <v>888</v>
      </c>
      <c r="W278" t="s">
        <v>888</v>
      </c>
      <c r="X278" t="s">
        <v>888</v>
      </c>
      <c r="Y278">
        <v>10</v>
      </c>
      <c r="AB278">
        <v>0</v>
      </c>
      <c r="AC278">
        <v>0</v>
      </c>
      <c r="AD278">
        <v>0</v>
      </c>
      <c r="AF278">
        <v>250</v>
      </c>
      <c r="AG278" t="s">
        <v>1185</v>
      </c>
      <c r="AI278" t="b">
        <f t="shared" si="8"/>
        <v>1</v>
      </c>
    </row>
    <row r="279" spans="1:35" x14ac:dyDescent="0.25">
      <c r="A279">
        <v>3586</v>
      </c>
      <c r="B279">
        <v>104551</v>
      </c>
      <c r="C279" t="str">
        <f>VLOOKUP(V279,mails!A:B,2,0)</f>
        <v>Emir.Mustafa@salt.ch</v>
      </c>
      <c r="D279" t="s">
        <v>1932</v>
      </c>
      <c r="E279">
        <v>11</v>
      </c>
      <c r="I279" s="1">
        <v>41697.607638888891</v>
      </c>
      <c r="J279" s="1">
        <v>43704.372141203705</v>
      </c>
      <c r="K279" t="s">
        <v>312</v>
      </c>
      <c r="L279" t="s">
        <v>34</v>
      </c>
      <c r="M279">
        <v>104551</v>
      </c>
      <c r="N279">
        <v>1</v>
      </c>
      <c r="O279" s="2">
        <v>36340</v>
      </c>
      <c r="P279" s="2">
        <v>54057</v>
      </c>
      <c r="Q279" t="s">
        <v>1933</v>
      </c>
      <c r="R279" t="s">
        <v>1934</v>
      </c>
      <c r="S279">
        <v>3920</v>
      </c>
      <c r="T279" t="s">
        <v>1012</v>
      </c>
      <c r="U279" t="s">
        <v>37</v>
      </c>
      <c r="V279" t="s">
        <v>837</v>
      </c>
      <c r="W279" t="s">
        <v>837</v>
      </c>
      <c r="X279" t="s">
        <v>837</v>
      </c>
      <c r="Y279">
        <v>10</v>
      </c>
      <c r="AB279">
        <v>0</v>
      </c>
      <c r="AC279">
        <v>0</v>
      </c>
      <c r="AD279">
        <v>0</v>
      </c>
      <c r="AF279">
        <v>250</v>
      </c>
      <c r="AG279" t="s">
        <v>1185</v>
      </c>
      <c r="AI279" t="b">
        <f t="shared" si="8"/>
        <v>1</v>
      </c>
    </row>
    <row r="280" spans="1:35" x14ac:dyDescent="0.25">
      <c r="A280">
        <v>3587</v>
      </c>
      <c r="B280">
        <v>103735</v>
      </c>
      <c r="C280" t="str">
        <f>VLOOKUP(V280,mails!A:B,2,0)</f>
        <v>Lucas.Amigo@salt.ch</v>
      </c>
      <c r="D280" t="s">
        <v>1935</v>
      </c>
      <c r="E280">
        <v>14</v>
      </c>
      <c r="I280" s="1">
        <v>41697.607638888891</v>
      </c>
      <c r="J280" s="1">
        <v>43376.592511574076</v>
      </c>
      <c r="K280" t="s">
        <v>336</v>
      </c>
      <c r="L280" t="s">
        <v>34</v>
      </c>
      <c r="M280">
        <v>103735</v>
      </c>
      <c r="N280">
        <v>1</v>
      </c>
      <c r="O280" s="2">
        <v>36340</v>
      </c>
      <c r="Q280" t="s">
        <v>1936</v>
      </c>
      <c r="R280">
        <v>9</v>
      </c>
      <c r="S280">
        <v>8370</v>
      </c>
      <c r="T280" t="s">
        <v>1937</v>
      </c>
      <c r="U280" t="s">
        <v>37</v>
      </c>
      <c r="V280" t="s">
        <v>391</v>
      </c>
      <c r="W280" t="s">
        <v>391</v>
      </c>
      <c r="X280" t="s">
        <v>391</v>
      </c>
      <c r="Y280">
        <v>10</v>
      </c>
      <c r="AB280">
        <v>0</v>
      </c>
      <c r="AC280">
        <v>0</v>
      </c>
      <c r="AD280">
        <v>0</v>
      </c>
      <c r="AF280">
        <v>280</v>
      </c>
      <c r="AG280" t="s">
        <v>1220</v>
      </c>
      <c r="AI280" t="b">
        <f t="shared" si="8"/>
        <v>1</v>
      </c>
    </row>
    <row r="281" spans="1:35" x14ac:dyDescent="0.25">
      <c r="A281">
        <v>3589</v>
      </c>
      <c r="B281">
        <v>104018</v>
      </c>
      <c r="C281" t="str">
        <f>VLOOKUP(V281,mails!A:B,2,0)</f>
        <v>Lucas.Amigo@salt.ch</v>
      </c>
      <c r="D281" t="s">
        <v>1941</v>
      </c>
      <c r="E281">
        <v>14</v>
      </c>
      <c r="I281" s="1">
        <v>41697.607638888891</v>
      </c>
      <c r="J281" s="1">
        <v>43376.592511574076</v>
      </c>
      <c r="K281" t="s">
        <v>336</v>
      </c>
      <c r="L281" t="s">
        <v>34</v>
      </c>
      <c r="M281">
        <v>104018</v>
      </c>
      <c r="N281">
        <v>1</v>
      </c>
      <c r="O281" s="2">
        <v>36340</v>
      </c>
      <c r="Q281" t="s">
        <v>1942</v>
      </c>
      <c r="R281">
        <v>11</v>
      </c>
      <c r="S281">
        <v>7430</v>
      </c>
      <c r="T281" t="s">
        <v>792</v>
      </c>
      <c r="U281" t="s">
        <v>37</v>
      </c>
      <c r="V281" t="s">
        <v>391</v>
      </c>
      <c r="W281" t="s">
        <v>391</v>
      </c>
      <c r="X281" t="s">
        <v>391</v>
      </c>
      <c r="Y281">
        <v>10</v>
      </c>
      <c r="AB281">
        <v>0</v>
      </c>
      <c r="AC281">
        <v>0</v>
      </c>
      <c r="AD281">
        <v>0</v>
      </c>
      <c r="AF281">
        <v>280</v>
      </c>
      <c r="AG281" t="s">
        <v>1220</v>
      </c>
      <c r="AI281" t="b">
        <f t="shared" si="8"/>
        <v>1</v>
      </c>
    </row>
    <row r="282" spans="1:35" x14ac:dyDescent="0.25">
      <c r="A282">
        <v>3592</v>
      </c>
      <c r="B282">
        <v>104041</v>
      </c>
      <c r="C282" t="str">
        <f>VLOOKUP(V282,mails!A:B,2,0)</f>
        <v>Lucas.Amigo@salt.ch</v>
      </c>
      <c r="D282" t="s">
        <v>1935</v>
      </c>
      <c r="E282">
        <v>14</v>
      </c>
      <c r="I282" s="1">
        <v>41697.607638888891</v>
      </c>
      <c r="J282" s="1">
        <v>43704.372141203705</v>
      </c>
      <c r="K282" t="s">
        <v>336</v>
      </c>
      <c r="L282" t="s">
        <v>34</v>
      </c>
      <c r="M282">
        <v>104041</v>
      </c>
      <c r="N282">
        <v>1</v>
      </c>
      <c r="O282" s="2">
        <v>38636</v>
      </c>
      <c r="Q282" t="s">
        <v>1948</v>
      </c>
      <c r="R282">
        <v>34</v>
      </c>
      <c r="S282">
        <v>8488</v>
      </c>
      <c r="T282" t="s">
        <v>1949</v>
      </c>
      <c r="U282" t="s">
        <v>37</v>
      </c>
      <c r="V282" t="s">
        <v>391</v>
      </c>
      <c r="W282" t="s">
        <v>391</v>
      </c>
      <c r="X282" t="s">
        <v>391</v>
      </c>
      <c r="Y282">
        <v>10</v>
      </c>
      <c r="AB282">
        <v>0</v>
      </c>
      <c r="AC282">
        <v>0</v>
      </c>
      <c r="AD282">
        <v>0</v>
      </c>
      <c r="AF282">
        <v>280</v>
      </c>
      <c r="AG282" t="s">
        <v>1220</v>
      </c>
      <c r="AI282" t="b">
        <f t="shared" si="8"/>
        <v>1</v>
      </c>
    </row>
    <row r="283" spans="1:35" x14ac:dyDescent="0.25">
      <c r="A283">
        <v>3594</v>
      </c>
      <c r="B283">
        <v>102307</v>
      </c>
      <c r="C283" t="str">
        <f>VLOOKUP(V283,mails!A:B,2,0)</f>
        <v>Ludovic.Girardin@salt.ch</v>
      </c>
      <c r="D283" t="s">
        <v>1260</v>
      </c>
      <c r="E283">
        <v>14</v>
      </c>
      <c r="I283" s="1">
        <v>41697.607638888891</v>
      </c>
      <c r="J283" s="1">
        <v>43704.372141203705</v>
      </c>
      <c r="K283" t="s">
        <v>342</v>
      </c>
      <c r="L283" t="s">
        <v>49</v>
      </c>
      <c r="M283">
        <v>102307</v>
      </c>
      <c r="N283">
        <v>1</v>
      </c>
      <c r="O283" s="2">
        <v>40098</v>
      </c>
      <c r="Q283" t="s">
        <v>1904</v>
      </c>
      <c r="R283">
        <v>6</v>
      </c>
      <c r="S283">
        <v>1003</v>
      </c>
      <c r="T283" t="s">
        <v>51</v>
      </c>
      <c r="U283" t="s">
        <v>37</v>
      </c>
      <c r="V283" t="s">
        <v>334</v>
      </c>
      <c r="W283" t="s">
        <v>334</v>
      </c>
      <c r="X283" t="s">
        <v>334</v>
      </c>
      <c r="Y283">
        <v>10</v>
      </c>
      <c r="AB283">
        <v>0</v>
      </c>
      <c r="AC283">
        <v>0</v>
      </c>
      <c r="AD283">
        <v>0</v>
      </c>
      <c r="AF283">
        <v>280</v>
      </c>
      <c r="AG283" t="s">
        <v>1220</v>
      </c>
      <c r="AI283" t="b">
        <f t="shared" ref="AI283:AI308" si="9">B283=M283</f>
        <v>1</v>
      </c>
    </row>
    <row r="284" spans="1:35" x14ac:dyDescent="0.25">
      <c r="A284">
        <v>3597</v>
      </c>
      <c r="B284">
        <v>107710</v>
      </c>
      <c r="C284" t="str">
        <f>VLOOKUP(V284,mails!A:B,2,0)</f>
        <v>Lucas.Amigo@salt.ch</v>
      </c>
      <c r="D284" t="s">
        <v>1956</v>
      </c>
      <c r="E284">
        <v>14</v>
      </c>
      <c r="I284" s="1">
        <v>41697.60765046296</v>
      </c>
      <c r="J284" s="1">
        <v>44600.424201388887</v>
      </c>
      <c r="K284" t="s">
        <v>336</v>
      </c>
      <c r="L284" t="s">
        <v>34</v>
      </c>
      <c r="M284">
        <v>107710</v>
      </c>
      <c r="N284">
        <v>1</v>
      </c>
      <c r="O284" s="2">
        <v>41408</v>
      </c>
      <c r="Q284" t="s">
        <v>1957</v>
      </c>
      <c r="R284">
        <v>4</v>
      </c>
      <c r="S284">
        <v>9100</v>
      </c>
      <c r="T284" t="s">
        <v>1227</v>
      </c>
      <c r="U284" t="s">
        <v>37</v>
      </c>
      <c r="V284" t="s">
        <v>391</v>
      </c>
      <c r="W284" t="s">
        <v>391</v>
      </c>
      <c r="X284" t="s">
        <v>391</v>
      </c>
      <c r="Y284">
        <v>10</v>
      </c>
      <c r="AB284">
        <v>0</v>
      </c>
      <c r="AC284">
        <v>0</v>
      </c>
      <c r="AD284">
        <v>0</v>
      </c>
      <c r="AF284">
        <v>280</v>
      </c>
      <c r="AG284" t="s">
        <v>1220</v>
      </c>
      <c r="AI284" t="b">
        <f t="shared" si="9"/>
        <v>1</v>
      </c>
    </row>
    <row r="285" spans="1:35" x14ac:dyDescent="0.25">
      <c r="A285">
        <v>3598</v>
      </c>
      <c r="B285">
        <v>102061</v>
      </c>
      <c r="C285" t="str">
        <f>VLOOKUP(V285,mails!A:B,2,0)</f>
        <v>Emir.Mustafa@salt.ch</v>
      </c>
      <c r="D285" t="s">
        <v>1958</v>
      </c>
      <c r="E285">
        <v>11</v>
      </c>
      <c r="I285" s="1">
        <v>41697.60765046296</v>
      </c>
      <c r="J285" s="1">
        <v>43704.372141203705</v>
      </c>
      <c r="K285" t="s">
        <v>312</v>
      </c>
      <c r="L285" t="s">
        <v>34</v>
      </c>
      <c r="M285">
        <v>102061</v>
      </c>
      <c r="N285">
        <v>1</v>
      </c>
      <c r="O285" s="2">
        <v>36340</v>
      </c>
      <c r="P285" s="2">
        <v>54057</v>
      </c>
      <c r="Q285" t="s">
        <v>1959</v>
      </c>
      <c r="R285">
        <v>55</v>
      </c>
      <c r="S285">
        <v>3800</v>
      </c>
      <c r="T285" t="s">
        <v>528</v>
      </c>
      <c r="U285" t="s">
        <v>37</v>
      </c>
      <c r="V285" t="s">
        <v>837</v>
      </c>
      <c r="W285" t="s">
        <v>837</v>
      </c>
      <c r="X285" t="s">
        <v>837</v>
      </c>
      <c r="Y285">
        <v>10</v>
      </c>
      <c r="AB285">
        <v>0</v>
      </c>
      <c r="AC285">
        <v>0</v>
      </c>
      <c r="AD285">
        <v>0</v>
      </c>
      <c r="AF285">
        <v>250</v>
      </c>
      <c r="AG285" t="s">
        <v>1185</v>
      </c>
      <c r="AI285" t="b">
        <f t="shared" si="9"/>
        <v>1</v>
      </c>
    </row>
    <row r="286" spans="1:35" x14ac:dyDescent="0.25">
      <c r="A286">
        <v>3603</v>
      </c>
      <c r="B286">
        <v>101811</v>
      </c>
      <c r="C286" t="str">
        <f>VLOOKUP(V286,mails!A:B,2,0)</f>
        <v>Lucas.Amigo@salt.ch</v>
      </c>
      <c r="D286" t="s">
        <v>1295</v>
      </c>
      <c r="E286">
        <v>14</v>
      </c>
      <c r="I286" s="1">
        <v>41697.60765046296</v>
      </c>
      <c r="J286" s="1">
        <v>44683.332696759258</v>
      </c>
      <c r="K286" t="s">
        <v>336</v>
      </c>
      <c r="L286" t="s">
        <v>34</v>
      </c>
      <c r="M286">
        <v>101811</v>
      </c>
      <c r="N286">
        <v>1</v>
      </c>
      <c r="O286" s="2">
        <v>36340</v>
      </c>
      <c r="Q286" t="s">
        <v>1296</v>
      </c>
      <c r="R286">
        <v>8</v>
      </c>
      <c r="S286">
        <v>8954</v>
      </c>
      <c r="T286" t="s">
        <v>1297</v>
      </c>
      <c r="U286" t="s">
        <v>37</v>
      </c>
      <c r="V286" t="s">
        <v>391</v>
      </c>
      <c r="W286" t="s">
        <v>391</v>
      </c>
      <c r="X286" t="s">
        <v>391</v>
      </c>
      <c r="Y286">
        <v>10</v>
      </c>
      <c r="AB286">
        <v>0</v>
      </c>
      <c r="AC286">
        <v>0</v>
      </c>
      <c r="AD286">
        <v>0</v>
      </c>
      <c r="AF286">
        <v>280</v>
      </c>
      <c r="AG286" t="s">
        <v>1220</v>
      </c>
      <c r="AI286" t="b">
        <f t="shared" si="9"/>
        <v>1</v>
      </c>
    </row>
    <row r="287" spans="1:35" x14ac:dyDescent="0.25">
      <c r="A287">
        <v>3605</v>
      </c>
      <c r="B287">
        <v>101820</v>
      </c>
      <c r="C287" t="str">
        <f>VLOOKUP(V287,mails!A:B,2,0)</f>
        <v>Emir.Mustafa@salt.ch</v>
      </c>
      <c r="D287" t="s">
        <v>1973</v>
      </c>
      <c r="E287">
        <v>11</v>
      </c>
      <c r="I287" s="1">
        <v>41697.60765046296</v>
      </c>
      <c r="J287" s="1">
        <v>43704.372141203705</v>
      </c>
      <c r="K287" t="s">
        <v>312</v>
      </c>
      <c r="L287" t="s">
        <v>127</v>
      </c>
      <c r="M287">
        <v>101820</v>
      </c>
      <c r="N287">
        <v>1</v>
      </c>
      <c r="O287" s="2">
        <v>36340</v>
      </c>
      <c r="P287" s="2">
        <v>54057</v>
      </c>
      <c r="Q287" t="s">
        <v>1974</v>
      </c>
      <c r="R287">
        <v>2.1</v>
      </c>
      <c r="S287">
        <v>6512</v>
      </c>
      <c r="T287" t="s">
        <v>1975</v>
      </c>
      <c r="U287" t="s">
        <v>37</v>
      </c>
      <c r="V287" t="s">
        <v>837</v>
      </c>
      <c r="W287" t="s">
        <v>837</v>
      </c>
      <c r="X287" t="s">
        <v>837</v>
      </c>
      <c r="Y287">
        <v>10</v>
      </c>
      <c r="AB287">
        <v>0</v>
      </c>
      <c r="AC287">
        <v>0</v>
      </c>
      <c r="AD287">
        <v>0</v>
      </c>
      <c r="AF287">
        <v>250</v>
      </c>
      <c r="AG287" t="s">
        <v>1185</v>
      </c>
      <c r="AI287" t="b">
        <f t="shared" si="9"/>
        <v>1</v>
      </c>
    </row>
    <row r="288" spans="1:35" x14ac:dyDescent="0.25">
      <c r="A288">
        <v>3607</v>
      </c>
      <c r="B288">
        <v>102589</v>
      </c>
      <c r="C288" t="str">
        <f>VLOOKUP(V288,mails!A:B,2,0)</f>
        <v>Gianni.Cartolano@salt.ch</v>
      </c>
      <c r="D288" t="s">
        <v>1978</v>
      </c>
      <c r="E288">
        <v>14</v>
      </c>
      <c r="I288" s="1">
        <v>41697.60765046296</v>
      </c>
      <c r="J288" s="1">
        <v>43704.372141203705</v>
      </c>
      <c r="K288" t="s">
        <v>317</v>
      </c>
      <c r="L288" t="s">
        <v>127</v>
      </c>
      <c r="M288">
        <v>102589</v>
      </c>
      <c r="N288">
        <v>1</v>
      </c>
      <c r="O288" s="2">
        <v>36340</v>
      </c>
      <c r="Q288" t="s">
        <v>1979</v>
      </c>
      <c r="R288">
        <v>55</v>
      </c>
      <c r="S288">
        <v>6500</v>
      </c>
      <c r="T288" t="s">
        <v>139</v>
      </c>
      <c r="U288" t="s">
        <v>37</v>
      </c>
      <c r="V288" t="s">
        <v>901</v>
      </c>
      <c r="W288" t="s">
        <v>901</v>
      </c>
      <c r="X288" t="s">
        <v>901</v>
      </c>
      <c r="Y288">
        <v>10</v>
      </c>
      <c r="AB288">
        <v>0</v>
      </c>
      <c r="AC288">
        <v>0</v>
      </c>
      <c r="AD288">
        <v>0</v>
      </c>
      <c r="AF288">
        <v>280</v>
      </c>
      <c r="AG288" t="s">
        <v>1220</v>
      </c>
      <c r="AI288" t="b">
        <f t="shared" si="9"/>
        <v>1</v>
      </c>
    </row>
    <row r="289" spans="1:35" x14ac:dyDescent="0.25">
      <c r="A289">
        <v>3608</v>
      </c>
      <c r="B289">
        <v>102590</v>
      </c>
      <c r="C289" t="str">
        <f>VLOOKUP(V289,mails!A:B,2,0)</f>
        <v>Gianni.Cartolano@salt.ch</v>
      </c>
      <c r="D289" t="s">
        <v>1978</v>
      </c>
      <c r="E289">
        <v>14</v>
      </c>
      <c r="I289" s="1">
        <v>41697.60765046296</v>
      </c>
      <c r="J289" s="1">
        <v>43704.372141203705</v>
      </c>
      <c r="K289" t="s">
        <v>317</v>
      </c>
      <c r="L289" t="s">
        <v>127</v>
      </c>
      <c r="M289">
        <v>102590</v>
      </c>
      <c r="N289">
        <v>1</v>
      </c>
      <c r="O289" s="2">
        <v>36340</v>
      </c>
      <c r="Q289" t="s">
        <v>1980</v>
      </c>
      <c r="R289">
        <v>4</v>
      </c>
      <c r="S289">
        <v>6900</v>
      </c>
      <c r="T289" t="s">
        <v>175</v>
      </c>
      <c r="U289" t="s">
        <v>37</v>
      </c>
      <c r="V289" t="s">
        <v>901</v>
      </c>
      <c r="W289" t="s">
        <v>901</v>
      </c>
      <c r="X289" t="s">
        <v>901</v>
      </c>
      <c r="Y289">
        <v>10</v>
      </c>
      <c r="AB289">
        <v>0</v>
      </c>
      <c r="AC289">
        <v>0</v>
      </c>
      <c r="AD289">
        <v>0</v>
      </c>
      <c r="AF289">
        <v>280</v>
      </c>
      <c r="AG289" t="s">
        <v>1220</v>
      </c>
      <c r="AI289" t="b">
        <f t="shared" si="9"/>
        <v>1</v>
      </c>
    </row>
    <row r="290" spans="1:35" x14ac:dyDescent="0.25">
      <c r="A290">
        <v>3613</v>
      </c>
      <c r="B290">
        <v>102591</v>
      </c>
      <c r="C290" t="str">
        <f>VLOOKUP(V290,mails!A:B,2,0)</f>
        <v>Gianni.Cartolano@salt.ch</v>
      </c>
      <c r="D290" t="s">
        <v>1978</v>
      </c>
      <c r="E290">
        <v>14</v>
      </c>
      <c r="I290" s="1">
        <v>41697.60765046296</v>
      </c>
      <c r="J290" s="1">
        <v>43704.372141203705</v>
      </c>
      <c r="K290" t="s">
        <v>317</v>
      </c>
      <c r="L290" t="s">
        <v>127</v>
      </c>
      <c r="M290">
        <v>102591</v>
      </c>
      <c r="N290">
        <v>1</v>
      </c>
      <c r="O290" s="2">
        <v>36685</v>
      </c>
      <c r="Q290" t="s">
        <v>1987</v>
      </c>
      <c r="R290">
        <v>7</v>
      </c>
      <c r="S290">
        <v>6600</v>
      </c>
      <c r="T290" t="s">
        <v>129</v>
      </c>
      <c r="U290" t="s">
        <v>37</v>
      </c>
      <c r="V290" t="s">
        <v>901</v>
      </c>
      <c r="W290" t="s">
        <v>901</v>
      </c>
      <c r="X290" t="s">
        <v>901</v>
      </c>
      <c r="Y290">
        <v>10</v>
      </c>
      <c r="AB290">
        <v>0</v>
      </c>
      <c r="AC290">
        <v>0</v>
      </c>
      <c r="AD290">
        <v>0</v>
      </c>
      <c r="AF290">
        <v>280</v>
      </c>
      <c r="AG290" t="s">
        <v>1220</v>
      </c>
      <c r="AI290" t="b">
        <f t="shared" si="9"/>
        <v>1</v>
      </c>
    </row>
    <row r="291" spans="1:35" x14ac:dyDescent="0.25">
      <c r="A291">
        <v>3614</v>
      </c>
      <c r="B291">
        <v>102592</v>
      </c>
      <c r="C291" t="str">
        <f>VLOOKUP(V291,mails!A:B,2,0)</f>
        <v>Gianni.Cartolano@salt.ch</v>
      </c>
      <c r="D291" t="s">
        <v>1978</v>
      </c>
      <c r="E291">
        <v>14</v>
      </c>
      <c r="I291" s="1">
        <v>41697.60765046296</v>
      </c>
      <c r="J291" s="1">
        <v>43704.372141203705</v>
      </c>
      <c r="K291" t="s">
        <v>317</v>
      </c>
      <c r="L291" t="s">
        <v>127</v>
      </c>
      <c r="M291">
        <v>102592</v>
      </c>
      <c r="N291">
        <v>1</v>
      </c>
      <c r="O291" s="2">
        <v>38316</v>
      </c>
      <c r="Q291" t="s">
        <v>1988</v>
      </c>
      <c r="R291">
        <v>29</v>
      </c>
      <c r="S291">
        <v>6982</v>
      </c>
      <c r="T291" t="s">
        <v>1989</v>
      </c>
      <c r="U291" t="s">
        <v>37</v>
      </c>
      <c r="V291" t="s">
        <v>901</v>
      </c>
      <c r="W291" t="s">
        <v>901</v>
      </c>
      <c r="X291" t="s">
        <v>901</v>
      </c>
      <c r="Y291">
        <v>10</v>
      </c>
      <c r="AB291">
        <v>0</v>
      </c>
      <c r="AC291">
        <v>0</v>
      </c>
      <c r="AD291">
        <v>0</v>
      </c>
      <c r="AF291">
        <v>280</v>
      </c>
      <c r="AG291" t="s">
        <v>1220</v>
      </c>
      <c r="AI291" t="b">
        <f t="shared" si="9"/>
        <v>1</v>
      </c>
    </row>
    <row r="292" spans="1:35" x14ac:dyDescent="0.25">
      <c r="A292">
        <v>3616</v>
      </c>
      <c r="B292">
        <v>103295</v>
      </c>
      <c r="C292" t="str">
        <f>VLOOKUP(V292,mails!A:B,2,0)</f>
        <v>Lucas.Amigo@salt.ch</v>
      </c>
      <c r="D292" t="s">
        <v>1992</v>
      </c>
      <c r="E292">
        <v>11</v>
      </c>
      <c r="I292" s="1">
        <v>41697.60765046296</v>
      </c>
      <c r="J292" s="1">
        <v>43376.592511574076</v>
      </c>
      <c r="K292" t="s">
        <v>336</v>
      </c>
      <c r="L292" t="s">
        <v>127</v>
      </c>
      <c r="M292">
        <v>103295</v>
      </c>
      <c r="N292">
        <v>1</v>
      </c>
      <c r="O292" s="2">
        <v>36399</v>
      </c>
      <c r="Q292" t="s">
        <v>1993</v>
      </c>
      <c r="S292">
        <v>7742</v>
      </c>
      <c r="T292" t="s">
        <v>1994</v>
      </c>
      <c r="V292" t="s">
        <v>391</v>
      </c>
      <c r="W292" t="s">
        <v>391</v>
      </c>
      <c r="X292" t="s">
        <v>391</v>
      </c>
      <c r="Y292">
        <v>10</v>
      </c>
      <c r="AB292">
        <v>0</v>
      </c>
      <c r="AC292">
        <v>0</v>
      </c>
      <c r="AD292">
        <v>0</v>
      </c>
      <c r="AF292">
        <v>250</v>
      </c>
      <c r="AG292" t="s">
        <v>1185</v>
      </c>
      <c r="AI292" t="b">
        <f t="shared" si="9"/>
        <v>1</v>
      </c>
    </row>
    <row r="293" spans="1:35" x14ac:dyDescent="0.25">
      <c r="A293">
        <v>3617</v>
      </c>
      <c r="B293">
        <v>101550</v>
      </c>
      <c r="C293" t="str">
        <f>VLOOKUP(V293,mails!A:B,2,0)</f>
        <v>Ludovic.Girardin@salt.ch</v>
      </c>
      <c r="D293" t="s">
        <v>1995</v>
      </c>
      <c r="E293">
        <v>14</v>
      </c>
      <c r="I293" s="1">
        <v>41697.60765046296</v>
      </c>
      <c r="J293" s="1">
        <v>43704.372141203705</v>
      </c>
      <c r="K293" t="s">
        <v>342</v>
      </c>
      <c r="L293" t="s">
        <v>49</v>
      </c>
      <c r="M293">
        <v>101550</v>
      </c>
      <c r="N293">
        <v>1</v>
      </c>
      <c r="O293" s="2">
        <v>36490</v>
      </c>
      <c r="Q293" t="s">
        <v>1996</v>
      </c>
      <c r="R293">
        <v>6</v>
      </c>
      <c r="S293">
        <v>1201</v>
      </c>
      <c r="T293" t="s">
        <v>62</v>
      </c>
      <c r="U293" t="s">
        <v>37</v>
      </c>
      <c r="V293" t="s">
        <v>334</v>
      </c>
      <c r="W293" t="s">
        <v>334</v>
      </c>
      <c r="X293" t="s">
        <v>334</v>
      </c>
      <c r="Y293">
        <v>10</v>
      </c>
      <c r="AB293">
        <v>0</v>
      </c>
      <c r="AC293">
        <v>0</v>
      </c>
      <c r="AD293">
        <v>0</v>
      </c>
      <c r="AF293">
        <v>280</v>
      </c>
      <c r="AG293" t="s">
        <v>1220</v>
      </c>
      <c r="AI293" t="b">
        <f t="shared" si="9"/>
        <v>1</v>
      </c>
    </row>
    <row r="294" spans="1:35" x14ac:dyDescent="0.25">
      <c r="A294">
        <v>3618</v>
      </c>
      <c r="B294">
        <v>103559</v>
      </c>
      <c r="C294" t="str">
        <f>VLOOKUP(V294,mails!A:B,2,0)</f>
        <v>Emir.Mustafa@salt.ch</v>
      </c>
      <c r="D294" t="s">
        <v>1997</v>
      </c>
      <c r="E294">
        <v>11</v>
      </c>
      <c r="I294" s="1">
        <v>41697.60765046296</v>
      </c>
      <c r="J294" s="1">
        <v>43704.372141203705</v>
      </c>
      <c r="K294" t="s">
        <v>312</v>
      </c>
      <c r="L294" t="s">
        <v>49</v>
      </c>
      <c r="M294">
        <v>103559</v>
      </c>
      <c r="N294">
        <v>1</v>
      </c>
      <c r="O294" s="2">
        <v>38263</v>
      </c>
      <c r="P294" s="2">
        <v>54057</v>
      </c>
      <c r="Q294" t="s">
        <v>1998</v>
      </c>
      <c r="R294">
        <v>5</v>
      </c>
      <c r="S294">
        <v>2350</v>
      </c>
      <c r="T294" t="s">
        <v>1999</v>
      </c>
      <c r="U294" t="s">
        <v>37</v>
      </c>
      <c r="V294" t="s">
        <v>837</v>
      </c>
      <c r="W294" t="s">
        <v>837</v>
      </c>
      <c r="X294" t="s">
        <v>837</v>
      </c>
      <c r="Y294">
        <v>10</v>
      </c>
      <c r="AB294">
        <v>0</v>
      </c>
      <c r="AC294">
        <v>0</v>
      </c>
      <c r="AD294">
        <v>0</v>
      </c>
      <c r="AF294">
        <v>250</v>
      </c>
      <c r="AG294" t="s">
        <v>1185</v>
      </c>
      <c r="AI294" t="b">
        <f t="shared" si="9"/>
        <v>1</v>
      </c>
    </row>
    <row r="295" spans="1:35" x14ac:dyDescent="0.25">
      <c r="A295">
        <v>3622</v>
      </c>
      <c r="B295">
        <v>105837</v>
      </c>
      <c r="C295" t="str">
        <f>VLOOKUP(V295,mails!A:B,2,0)</f>
        <v>Lucas.Amigo@salt.ch</v>
      </c>
      <c r="D295" t="s">
        <v>2007</v>
      </c>
      <c r="E295">
        <v>14</v>
      </c>
      <c r="I295" s="1">
        <v>41697.60765046296</v>
      </c>
      <c r="J295" s="1">
        <v>43677.418645833335</v>
      </c>
      <c r="K295" t="s">
        <v>336</v>
      </c>
      <c r="L295" t="s">
        <v>34</v>
      </c>
      <c r="M295">
        <v>105837</v>
      </c>
      <c r="N295">
        <v>1</v>
      </c>
      <c r="O295" s="2">
        <v>36340</v>
      </c>
      <c r="Q295" t="s">
        <v>2008</v>
      </c>
      <c r="R295">
        <v>5</v>
      </c>
      <c r="S295">
        <v>9494</v>
      </c>
      <c r="T295" t="s">
        <v>1813</v>
      </c>
      <c r="U295" t="s">
        <v>37</v>
      </c>
      <c r="V295" t="s">
        <v>391</v>
      </c>
      <c r="W295" t="s">
        <v>391</v>
      </c>
      <c r="X295" t="s">
        <v>391</v>
      </c>
      <c r="Y295">
        <v>10</v>
      </c>
      <c r="AB295">
        <v>0</v>
      </c>
      <c r="AC295">
        <v>0</v>
      </c>
      <c r="AD295">
        <v>0</v>
      </c>
      <c r="AF295">
        <v>280</v>
      </c>
      <c r="AG295" t="s">
        <v>1220</v>
      </c>
      <c r="AI295" t="b">
        <f t="shared" si="9"/>
        <v>1</v>
      </c>
    </row>
    <row r="296" spans="1:35" x14ac:dyDescent="0.25">
      <c r="A296">
        <v>3625</v>
      </c>
      <c r="B296">
        <v>106762</v>
      </c>
      <c r="C296" t="str">
        <f>VLOOKUP(V296,mails!A:B,2,0)</f>
        <v>Emir.Mustafa@salt.ch</v>
      </c>
      <c r="D296" t="s">
        <v>2012</v>
      </c>
      <c r="E296">
        <v>11</v>
      </c>
      <c r="I296" s="1">
        <v>41697.60765046296</v>
      </c>
      <c r="J296" s="1">
        <v>43704.372141203705</v>
      </c>
      <c r="K296" t="s">
        <v>312</v>
      </c>
      <c r="L296" t="s">
        <v>34</v>
      </c>
      <c r="M296">
        <v>106762</v>
      </c>
      <c r="N296">
        <v>1</v>
      </c>
      <c r="O296" s="2">
        <v>41081</v>
      </c>
      <c r="P296" s="2">
        <v>54423</v>
      </c>
      <c r="Q296" t="s">
        <v>2013</v>
      </c>
      <c r="R296">
        <v>40</v>
      </c>
      <c r="S296">
        <v>4057</v>
      </c>
      <c r="T296" t="s">
        <v>45</v>
      </c>
      <c r="U296" t="s">
        <v>37</v>
      </c>
      <c r="V296" t="s">
        <v>837</v>
      </c>
      <c r="W296" t="s">
        <v>837</v>
      </c>
      <c r="X296" t="s">
        <v>837</v>
      </c>
      <c r="Y296">
        <v>10</v>
      </c>
      <c r="AB296">
        <v>0</v>
      </c>
      <c r="AC296">
        <v>0</v>
      </c>
      <c r="AD296">
        <v>0</v>
      </c>
      <c r="AF296">
        <v>250</v>
      </c>
      <c r="AG296" t="s">
        <v>1185</v>
      </c>
      <c r="AI296" t="b">
        <f t="shared" si="9"/>
        <v>1</v>
      </c>
    </row>
    <row r="297" spans="1:35" x14ac:dyDescent="0.25">
      <c r="A297">
        <v>3626</v>
      </c>
      <c r="B297">
        <v>106764</v>
      </c>
      <c r="C297" t="str">
        <f>VLOOKUP(V297,mails!A:B,2,0)</f>
        <v>Emir.Mustafa@salt.ch</v>
      </c>
      <c r="D297" t="s">
        <v>2014</v>
      </c>
      <c r="E297">
        <v>11</v>
      </c>
      <c r="I297" s="1">
        <v>41697.60765046296</v>
      </c>
      <c r="J297" s="1">
        <v>43704.372141203705</v>
      </c>
      <c r="K297" t="s">
        <v>312</v>
      </c>
      <c r="L297" t="s">
        <v>34</v>
      </c>
      <c r="M297">
        <v>106764</v>
      </c>
      <c r="N297">
        <v>1</v>
      </c>
      <c r="O297" s="2">
        <v>41082</v>
      </c>
      <c r="Q297" t="s">
        <v>2015</v>
      </c>
      <c r="R297" t="s">
        <v>2016</v>
      </c>
      <c r="S297">
        <v>3765</v>
      </c>
      <c r="T297" t="s">
        <v>1224</v>
      </c>
      <c r="U297" t="s">
        <v>37</v>
      </c>
      <c r="V297" t="s">
        <v>837</v>
      </c>
      <c r="W297" t="s">
        <v>837</v>
      </c>
      <c r="X297" t="s">
        <v>837</v>
      </c>
      <c r="Y297">
        <v>10</v>
      </c>
      <c r="AB297">
        <v>0</v>
      </c>
      <c r="AC297">
        <v>0</v>
      </c>
      <c r="AD297">
        <v>0</v>
      </c>
      <c r="AF297">
        <v>250</v>
      </c>
      <c r="AG297" t="s">
        <v>1185</v>
      </c>
      <c r="AI297" t="b">
        <f t="shared" si="9"/>
        <v>1</v>
      </c>
    </row>
    <row r="298" spans="1:35" x14ac:dyDescent="0.25">
      <c r="A298">
        <v>3629</v>
      </c>
      <c r="B298">
        <v>107616</v>
      </c>
      <c r="C298" t="str">
        <f>VLOOKUP(V298,mails!A:B,2,0)</f>
        <v>Emir.Mustafa@salt.ch</v>
      </c>
      <c r="D298" t="s">
        <v>2018</v>
      </c>
      <c r="E298">
        <v>11</v>
      </c>
      <c r="I298" s="1">
        <v>41697.60765046296</v>
      </c>
      <c r="J298" s="1">
        <v>43704.372141203705</v>
      </c>
      <c r="K298" t="s">
        <v>312</v>
      </c>
      <c r="L298" t="s">
        <v>127</v>
      </c>
      <c r="M298">
        <v>107616</v>
      </c>
      <c r="N298">
        <v>1</v>
      </c>
      <c r="O298" s="2">
        <v>41380</v>
      </c>
      <c r="P298" s="2">
        <v>54057</v>
      </c>
      <c r="Q298" t="s">
        <v>2019</v>
      </c>
      <c r="R298">
        <v>1</v>
      </c>
      <c r="S298">
        <v>6900</v>
      </c>
      <c r="T298" t="s">
        <v>2020</v>
      </c>
      <c r="U298" t="s">
        <v>37</v>
      </c>
      <c r="V298" t="s">
        <v>837</v>
      </c>
      <c r="W298" t="s">
        <v>837</v>
      </c>
      <c r="X298" t="s">
        <v>837</v>
      </c>
      <c r="Y298">
        <v>10</v>
      </c>
      <c r="AB298">
        <v>0</v>
      </c>
      <c r="AC298">
        <v>0</v>
      </c>
      <c r="AD298">
        <v>0</v>
      </c>
      <c r="AF298">
        <v>250</v>
      </c>
      <c r="AG298" t="s">
        <v>1185</v>
      </c>
      <c r="AI298" t="b">
        <f t="shared" si="9"/>
        <v>1</v>
      </c>
    </row>
    <row r="299" spans="1:35" x14ac:dyDescent="0.25">
      <c r="A299">
        <v>3633</v>
      </c>
      <c r="B299">
        <v>108182</v>
      </c>
      <c r="C299" t="str">
        <f>VLOOKUP(V299,mails!A:B,2,0)</f>
        <v>Ludovic.Girardin@salt.ch</v>
      </c>
      <c r="D299" t="s">
        <v>2028</v>
      </c>
      <c r="E299">
        <v>10</v>
      </c>
      <c r="I299" s="1">
        <v>41697.60765046296</v>
      </c>
      <c r="J299" s="1">
        <v>43704.372141203705</v>
      </c>
      <c r="K299" t="s">
        <v>342</v>
      </c>
      <c r="L299" t="s">
        <v>49</v>
      </c>
      <c r="M299">
        <v>108182</v>
      </c>
      <c r="N299">
        <v>1</v>
      </c>
      <c r="O299" s="2">
        <v>39613</v>
      </c>
      <c r="Q299" t="s">
        <v>2029</v>
      </c>
      <c r="R299">
        <v>7</v>
      </c>
      <c r="S299">
        <v>1012</v>
      </c>
      <c r="T299" t="s">
        <v>2030</v>
      </c>
      <c r="U299" t="s">
        <v>37</v>
      </c>
      <c r="V299" t="s">
        <v>334</v>
      </c>
      <c r="W299" t="s">
        <v>334</v>
      </c>
      <c r="X299" t="s">
        <v>334</v>
      </c>
      <c r="Y299">
        <v>10</v>
      </c>
      <c r="AB299">
        <v>0</v>
      </c>
      <c r="AC299">
        <v>0</v>
      </c>
      <c r="AD299">
        <v>0</v>
      </c>
      <c r="AF299">
        <v>240</v>
      </c>
      <c r="AG299" t="s">
        <v>838</v>
      </c>
      <c r="AI299" t="b">
        <f t="shared" si="9"/>
        <v>1</v>
      </c>
    </row>
    <row r="300" spans="1:35" x14ac:dyDescent="0.25">
      <c r="A300">
        <v>3637</v>
      </c>
      <c r="B300">
        <v>108186</v>
      </c>
      <c r="C300" t="str">
        <f>VLOOKUP(V300,mails!A:B,2,0)</f>
        <v>Ludovic.Girardin@salt.ch</v>
      </c>
      <c r="D300" t="s">
        <v>2037</v>
      </c>
      <c r="E300">
        <v>10</v>
      </c>
      <c r="I300" s="1">
        <v>41697.60765046296</v>
      </c>
      <c r="J300" s="1">
        <v>43704.372141203705</v>
      </c>
      <c r="K300" t="s">
        <v>342</v>
      </c>
      <c r="L300" t="s">
        <v>49</v>
      </c>
      <c r="M300">
        <v>108186</v>
      </c>
      <c r="N300">
        <v>1</v>
      </c>
      <c r="O300" s="2">
        <v>39613</v>
      </c>
      <c r="Q300" t="s">
        <v>2038</v>
      </c>
      <c r="R300">
        <v>42</v>
      </c>
      <c r="S300">
        <v>1004</v>
      </c>
      <c r="T300" t="s">
        <v>2039</v>
      </c>
      <c r="U300" t="s">
        <v>37</v>
      </c>
      <c r="V300" t="s">
        <v>334</v>
      </c>
      <c r="W300" t="s">
        <v>334</v>
      </c>
      <c r="X300" t="s">
        <v>334</v>
      </c>
      <c r="Y300">
        <v>10</v>
      </c>
      <c r="AB300">
        <v>0</v>
      </c>
      <c r="AC300">
        <v>0</v>
      </c>
      <c r="AD300">
        <v>0</v>
      </c>
      <c r="AF300">
        <v>240</v>
      </c>
      <c r="AG300" t="s">
        <v>838</v>
      </c>
      <c r="AI300" t="b">
        <f t="shared" si="9"/>
        <v>1</v>
      </c>
    </row>
    <row r="301" spans="1:35" x14ac:dyDescent="0.25">
      <c r="A301">
        <v>3641</v>
      </c>
      <c r="B301">
        <v>108189</v>
      </c>
      <c r="C301" t="str">
        <f>VLOOKUP(V301,mails!A:B,2,0)</f>
        <v>Ludovic.Girardin@salt.ch</v>
      </c>
      <c r="D301" t="s">
        <v>2046</v>
      </c>
      <c r="E301">
        <v>10</v>
      </c>
      <c r="I301" s="1">
        <v>41697.60765046296</v>
      </c>
      <c r="J301" s="1">
        <v>44677.62295138889</v>
      </c>
      <c r="K301" t="s">
        <v>342</v>
      </c>
      <c r="L301" t="s">
        <v>49</v>
      </c>
      <c r="M301">
        <v>108189</v>
      </c>
      <c r="N301">
        <v>1</v>
      </c>
      <c r="O301" s="2">
        <v>39613</v>
      </c>
      <c r="P301" s="2">
        <v>55518</v>
      </c>
      <c r="Q301" t="s">
        <v>2047</v>
      </c>
      <c r="R301">
        <v>79</v>
      </c>
      <c r="S301">
        <v>1000</v>
      </c>
      <c r="T301" t="s">
        <v>2048</v>
      </c>
      <c r="U301" t="s">
        <v>37</v>
      </c>
      <c r="V301" t="s">
        <v>334</v>
      </c>
      <c r="W301" t="s">
        <v>334</v>
      </c>
      <c r="X301" t="s">
        <v>334</v>
      </c>
      <c r="Y301">
        <v>10</v>
      </c>
      <c r="AB301">
        <v>0</v>
      </c>
      <c r="AC301">
        <v>0</v>
      </c>
      <c r="AD301">
        <v>0</v>
      </c>
      <c r="AF301">
        <v>240</v>
      </c>
      <c r="AG301" t="s">
        <v>838</v>
      </c>
      <c r="AI301" t="b">
        <f t="shared" si="9"/>
        <v>1</v>
      </c>
    </row>
    <row r="302" spans="1:35" x14ac:dyDescent="0.25">
      <c r="A302">
        <v>3645</v>
      </c>
      <c r="B302">
        <v>108193</v>
      </c>
      <c r="C302" t="str">
        <f>VLOOKUP(V302,mails!A:B,2,0)</f>
        <v>Ludovic.Girardin@salt.ch</v>
      </c>
      <c r="D302" t="s">
        <v>2057</v>
      </c>
      <c r="E302">
        <v>10</v>
      </c>
      <c r="I302" s="1">
        <v>41697.60765046296</v>
      </c>
      <c r="J302" s="1">
        <v>43704.372141203705</v>
      </c>
      <c r="K302" t="s">
        <v>342</v>
      </c>
      <c r="L302" t="s">
        <v>49</v>
      </c>
      <c r="M302">
        <v>108193</v>
      </c>
      <c r="N302">
        <v>1</v>
      </c>
      <c r="O302" s="2">
        <v>39613</v>
      </c>
      <c r="Q302" t="s">
        <v>2058</v>
      </c>
      <c r="R302">
        <v>28</v>
      </c>
      <c r="S302">
        <v>1008</v>
      </c>
      <c r="T302" t="s">
        <v>659</v>
      </c>
      <c r="U302" t="s">
        <v>37</v>
      </c>
      <c r="V302" t="s">
        <v>334</v>
      </c>
      <c r="W302" t="s">
        <v>334</v>
      </c>
      <c r="X302" t="s">
        <v>334</v>
      </c>
      <c r="Y302">
        <v>10</v>
      </c>
      <c r="AB302">
        <v>0</v>
      </c>
      <c r="AC302">
        <v>0</v>
      </c>
      <c r="AD302">
        <v>0</v>
      </c>
      <c r="AF302">
        <v>240</v>
      </c>
      <c r="AG302" t="s">
        <v>838</v>
      </c>
      <c r="AI302" t="b">
        <f t="shared" si="9"/>
        <v>1</v>
      </c>
    </row>
    <row r="303" spans="1:35" x14ac:dyDescent="0.25">
      <c r="A303">
        <v>3646</v>
      </c>
      <c r="B303">
        <v>108194</v>
      </c>
      <c r="C303" t="str">
        <f>VLOOKUP(V303,mails!A:B,2,0)</f>
        <v>Ludovic.Girardin@salt.ch</v>
      </c>
      <c r="D303" t="s">
        <v>2059</v>
      </c>
      <c r="E303">
        <v>10</v>
      </c>
      <c r="I303" s="1">
        <v>41697.60765046296</v>
      </c>
      <c r="J303" s="1">
        <v>43704.372141203705</v>
      </c>
      <c r="K303" t="s">
        <v>342</v>
      </c>
      <c r="L303" t="s">
        <v>49</v>
      </c>
      <c r="M303">
        <v>108194</v>
      </c>
      <c r="N303">
        <v>1</v>
      </c>
      <c r="O303" s="2">
        <v>39613</v>
      </c>
      <c r="Q303" t="s">
        <v>2060</v>
      </c>
      <c r="R303">
        <v>2</v>
      </c>
      <c r="S303">
        <v>1010</v>
      </c>
      <c r="T303" t="s">
        <v>2061</v>
      </c>
      <c r="U303" t="s">
        <v>37</v>
      </c>
      <c r="V303" t="s">
        <v>334</v>
      </c>
      <c r="W303" t="s">
        <v>334</v>
      </c>
      <c r="X303" t="s">
        <v>334</v>
      </c>
      <c r="Y303">
        <v>10</v>
      </c>
      <c r="AB303">
        <v>0</v>
      </c>
      <c r="AC303">
        <v>0</v>
      </c>
      <c r="AD303">
        <v>0</v>
      </c>
      <c r="AF303">
        <v>240</v>
      </c>
      <c r="AG303" t="s">
        <v>838</v>
      </c>
      <c r="AI303" t="b">
        <f t="shared" si="9"/>
        <v>1</v>
      </c>
    </row>
    <row r="304" spans="1:35" x14ac:dyDescent="0.25">
      <c r="A304">
        <v>3649</v>
      </c>
      <c r="B304">
        <v>108197</v>
      </c>
      <c r="C304" t="str">
        <f>VLOOKUP(V304,mails!A:B,2,0)</f>
        <v>Ludovic.Girardin@salt.ch</v>
      </c>
      <c r="D304" t="s">
        <v>2065</v>
      </c>
      <c r="E304">
        <v>10</v>
      </c>
      <c r="I304" s="1">
        <v>41697.60765046296</v>
      </c>
      <c r="J304" s="1">
        <v>43704.372141203705</v>
      </c>
      <c r="K304" t="s">
        <v>342</v>
      </c>
      <c r="L304" t="s">
        <v>49</v>
      </c>
      <c r="M304">
        <v>108197</v>
      </c>
      <c r="N304">
        <v>1</v>
      </c>
      <c r="O304" s="2">
        <v>39613</v>
      </c>
      <c r="Q304" t="s">
        <v>2066</v>
      </c>
      <c r="R304">
        <v>4</v>
      </c>
      <c r="S304">
        <v>1018</v>
      </c>
      <c r="T304" t="s">
        <v>2067</v>
      </c>
      <c r="U304" t="s">
        <v>37</v>
      </c>
      <c r="V304" t="s">
        <v>334</v>
      </c>
      <c r="W304" t="s">
        <v>334</v>
      </c>
      <c r="X304" t="s">
        <v>334</v>
      </c>
      <c r="Y304">
        <v>10</v>
      </c>
      <c r="AB304">
        <v>0</v>
      </c>
      <c r="AC304">
        <v>0</v>
      </c>
      <c r="AD304">
        <v>0</v>
      </c>
      <c r="AF304">
        <v>240</v>
      </c>
      <c r="AG304" t="s">
        <v>838</v>
      </c>
      <c r="AI304" t="b">
        <f t="shared" si="9"/>
        <v>1</v>
      </c>
    </row>
    <row r="305" spans="1:35" x14ac:dyDescent="0.25">
      <c r="A305">
        <v>3651</v>
      </c>
      <c r="B305">
        <v>108199</v>
      </c>
      <c r="C305" t="str">
        <f>VLOOKUP(V305,mails!A:B,2,0)</f>
        <v>Ludovic.Girardin@salt.ch</v>
      </c>
      <c r="D305" t="s">
        <v>2070</v>
      </c>
      <c r="E305">
        <v>10</v>
      </c>
      <c r="I305" s="1">
        <v>41697.60765046296</v>
      </c>
      <c r="J305" s="1">
        <v>44409.866273148145</v>
      </c>
      <c r="K305" t="s">
        <v>342</v>
      </c>
      <c r="L305" t="s">
        <v>49</v>
      </c>
      <c r="M305">
        <v>108199</v>
      </c>
      <c r="N305">
        <v>1</v>
      </c>
      <c r="O305" s="2">
        <v>39613</v>
      </c>
      <c r="P305" s="2">
        <v>55518</v>
      </c>
      <c r="Q305" t="s">
        <v>2071</v>
      </c>
      <c r="R305" t="s">
        <v>2072</v>
      </c>
      <c r="S305">
        <v>1022</v>
      </c>
      <c r="T305" t="s">
        <v>2073</v>
      </c>
      <c r="U305" t="s">
        <v>37</v>
      </c>
      <c r="V305" t="s">
        <v>334</v>
      </c>
      <c r="W305" t="s">
        <v>334</v>
      </c>
      <c r="X305" t="s">
        <v>334</v>
      </c>
      <c r="Y305">
        <v>10</v>
      </c>
      <c r="AB305">
        <v>0</v>
      </c>
      <c r="AC305">
        <v>0</v>
      </c>
      <c r="AD305">
        <v>0</v>
      </c>
      <c r="AF305">
        <v>240</v>
      </c>
      <c r="AG305" t="s">
        <v>838</v>
      </c>
      <c r="AI305" t="b">
        <f t="shared" si="9"/>
        <v>1</v>
      </c>
    </row>
    <row r="306" spans="1:35" x14ac:dyDescent="0.25">
      <c r="A306">
        <v>3652</v>
      </c>
      <c r="B306">
        <v>108200</v>
      </c>
      <c r="C306" t="str">
        <f>VLOOKUP(V306,mails!A:B,2,0)</f>
        <v>Ludovic.Girardin@salt.ch</v>
      </c>
      <c r="D306" t="s">
        <v>2074</v>
      </c>
      <c r="E306">
        <v>10</v>
      </c>
      <c r="I306" s="1">
        <v>41697.60765046296</v>
      </c>
      <c r="J306" s="1">
        <v>44677.638807870368</v>
      </c>
      <c r="K306" t="s">
        <v>342</v>
      </c>
      <c r="L306" t="s">
        <v>49</v>
      </c>
      <c r="M306">
        <v>108200</v>
      </c>
      <c r="N306">
        <v>1</v>
      </c>
      <c r="O306" s="2">
        <v>39613</v>
      </c>
      <c r="Q306" t="s">
        <v>2075</v>
      </c>
      <c r="R306">
        <v>1</v>
      </c>
      <c r="S306">
        <v>1023</v>
      </c>
      <c r="T306" t="s">
        <v>2076</v>
      </c>
      <c r="U306" t="s">
        <v>37</v>
      </c>
      <c r="V306" t="s">
        <v>334</v>
      </c>
      <c r="W306" t="s">
        <v>334</v>
      </c>
      <c r="X306" t="s">
        <v>334</v>
      </c>
      <c r="Y306">
        <v>10</v>
      </c>
      <c r="AB306">
        <v>0</v>
      </c>
      <c r="AC306">
        <v>0</v>
      </c>
      <c r="AD306">
        <v>0</v>
      </c>
      <c r="AF306">
        <v>240</v>
      </c>
      <c r="AG306" t="s">
        <v>838</v>
      </c>
      <c r="AI306" t="b">
        <f t="shared" si="9"/>
        <v>1</v>
      </c>
    </row>
    <row r="307" spans="1:35" x14ac:dyDescent="0.25">
      <c r="A307">
        <v>3653</v>
      </c>
      <c r="B307">
        <v>102308</v>
      </c>
      <c r="C307" t="str">
        <f>VLOOKUP(V307,mails!A:B,2,0)</f>
        <v>Ludovic.Girardin@salt.ch</v>
      </c>
      <c r="D307" t="s">
        <v>2077</v>
      </c>
      <c r="E307">
        <v>10</v>
      </c>
      <c r="I307" s="1">
        <v>41697.60765046296</v>
      </c>
      <c r="J307" s="1">
        <v>43704.372141203705</v>
      </c>
      <c r="K307" t="s">
        <v>342</v>
      </c>
      <c r="L307" t="s">
        <v>49</v>
      </c>
      <c r="M307">
        <v>102308</v>
      </c>
      <c r="N307">
        <v>1</v>
      </c>
      <c r="O307" s="2">
        <v>39613</v>
      </c>
      <c r="Q307" t="s">
        <v>1657</v>
      </c>
      <c r="R307">
        <v>3</v>
      </c>
      <c r="S307">
        <v>1024</v>
      </c>
      <c r="T307" t="s">
        <v>549</v>
      </c>
      <c r="U307" t="s">
        <v>37</v>
      </c>
      <c r="V307" t="s">
        <v>334</v>
      </c>
      <c r="W307" t="s">
        <v>334</v>
      </c>
      <c r="X307" t="s">
        <v>334</v>
      </c>
      <c r="Y307">
        <v>10</v>
      </c>
      <c r="AB307">
        <v>0</v>
      </c>
      <c r="AC307">
        <v>0</v>
      </c>
      <c r="AD307">
        <v>0</v>
      </c>
      <c r="AF307">
        <v>240</v>
      </c>
      <c r="AG307" t="s">
        <v>838</v>
      </c>
      <c r="AI307" t="b">
        <f t="shared" si="9"/>
        <v>1</v>
      </c>
    </row>
    <row r="308" spans="1:35" x14ac:dyDescent="0.25">
      <c r="A308">
        <v>3655</v>
      </c>
      <c r="B308">
        <v>108202</v>
      </c>
      <c r="C308" t="str">
        <f>VLOOKUP(V308,mails!A:B,2,0)</f>
        <v>Ludovic.Girardin@salt.ch</v>
      </c>
      <c r="D308" t="s">
        <v>2080</v>
      </c>
      <c r="E308">
        <v>10</v>
      </c>
      <c r="I308" s="1">
        <v>41697.60765046296</v>
      </c>
      <c r="J308" s="1">
        <v>44409.648935185185</v>
      </c>
      <c r="K308" t="s">
        <v>342</v>
      </c>
      <c r="L308" t="s">
        <v>49</v>
      </c>
      <c r="M308">
        <v>108202</v>
      </c>
      <c r="N308">
        <v>1</v>
      </c>
      <c r="O308" s="2">
        <v>39613</v>
      </c>
      <c r="P308" s="2">
        <v>55518</v>
      </c>
      <c r="Q308" t="s">
        <v>2081</v>
      </c>
      <c r="R308">
        <v>5</v>
      </c>
      <c r="S308">
        <v>1026</v>
      </c>
      <c r="T308" t="s">
        <v>2082</v>
      </c>
      <c r="U308" t="s">
        <v>37</v>
      </c>
      <c r="V308" t="s">
        <v>334</v>
      </c>
      <c r="W308" t="s">
        <v>334</v>
      </c>
      <c r="X308" t="s">
        <v>334</v>
      </c>
      <c r="Y308">
        <v>10</v>
      </c>
      <c r="AB308">
        <v>0</v>
      </c>
      <c r="AC308">
        <v>0</v>
      </c>
      <c r="AD308">
        <v>0</v>
      </c>
      <c r="AF308">
        <v>240</v>
      </c>
      <c r="AG308" t="s">
        <v>838</v>
      </c>
      <c r="AI308" t="b">
        <f t="shared" si="9"/>
        <v>1</v>
      </c>
    </row>
    <row r="309" spans="1:35" x14ac:dyDescent="0.25">
      <c r="A309">
        <v>3659</v>
      </c>
      <c r="B309">
        <v>108206</v>
      </c>
      <c r="C309" t="str">
        <f>VLOOKUP(V309,mails!A:B,2,0)</f>
        <v>Ludovic.Girardin@salt.ch</v>
      </c>
      <c r="D309" t="s">
        <v>2088</v>
      </c>
      <c r="E309">
        <v>10</v>
      </c>
      <c r="I309" s="1">
        <v>41697.60765046296</v>
      </c>
      <c r="J309" s="1">
        <v>43704.372141203705</v>
      </c>
      <c r="K309" t="s">
        <v>342</v>
      </c>
      <c r="L309" t="s">
        <v>49</v>
      </c>
      <c r="M309">
        <v>108206</v>
      </c>
      <c r="N309">
        <v>1</v>
      </c>
      <c r="O309" s="2">
        <v>39613</v>
      </c>
      <c r="Q309" t="s">
        <v>2089</v>
      </c>
      <c r="R309">
        <v>6</v>
      </c>
      <c r="S309">
        <v>1030</v>
      </c>
      <c r="T309" t="s">
        <v>2090</v>
      </c>
      <c r="U309" t="s">
        <v>37</v>
      </c>
      <c r="V309" t="s">
        <v>334</v>
      </c>
      <c r="W309" t="s">
        <v>334</v>
      </c>
      <c r="X309" t="s">
        <v>334</v>
      </c>
      <c r="Y309">
        <v>10</v>
      </c>
      <c r="AB309">
        <v>0</v>
      </c>
      <c r="AC309">
        <v>0</v>
      </c>
      <c r="AD309">
        <v>0</v>
      </c>
      <c r="AF309">
        <v>240</v>
      </c>
      <c r="AG309" t="s">
        <v>838</v>
      </c>
      <c r="AI309" t="b">
        <f t="shared" ref="AI309:AI333" si="10">B309=M309</f>
        <v>1</v>
      </c>
    </row>
    <row r="310" spans="1:35" x14ac:dyDescent="0.25">
      <c r="A310">
        <v>3663</v>
      </c>
      <c r="B310">
        <v>108210</v>
      </c>
      <c r="C310" t="str">
        <f>VLOOKUP(V310,mails!A:B,2,0)</f>
        <v>Ludovic.Girardin@salt.ch</v>
      </c>
      <c r="D310" t="s">
        <v>2096</v>
      </c>
      <c r="E310">
        <v>10</v>
      </c>
      <c r="I310" s="1">
        <v>41697.60765046296</v>
      </c>
      <c r="J310" s="1">
        <v>43704.372141203705</v>
      </c>
      <c r="K310" t="s">
        <v>342</v>
      </c>
      <c r="L310" t="s">
        <v>49</v>
      </c>
      <c r="M310">
        <v>108210</v>
      </c>
      <c r="N310">
        <v>1</v>
      </c>
      <c r="O310" s="2">
        <v>39613</v>
      </c>
      <c r="Q310" t="s">
        <v>1525</v>
      </c>
      <c r="R310">
        <v>5</v>
      </c>
      <c r="S310">
        <v>1040</v>
      </c>
      <c r="T310" t="s">
        <v>2097</v>
      </c>
      <c r="U310" t="s">
        <v>37</v>
      </c>
      <c r="V310" t="s">
        <v>334</v>
      </c>
      <c r="W310" t="s">
        <v>334</v>
      </c>
      <c r="X310" t="s">
        <v>334</v>
      </c>
      <c r="Y310">
        <v>10</v>
      </c>
      <c r="AB310">
        <v>0</v>
      </c>
      <c r="AC310">
        <v>0</v>
      </c>
      <c r="AD310">
        <v>0</v>
      </c>
      <c r="AF310">
        <v>240</v>
      </c>
      <c r="AG310" t="s">
        <v>838</v>
      </c>
      <c r="AI310" t="b">
        <f t="shared" si="10"/>
        <v>1</v>
      </c>
    </row>
    <row r="311" spans="1:35" x14ac:dyDescent="0.25">
      <c r="A311">
        <v>3666</v>
      </c>
      <c r="B311">
        <v>108213</v>
      </c>
      <c r="C311" t="str">
        <f>VLOOKUP(V311,mails!A:B,2,0)</f>
        <v>Ludovic.Girardin@salt.ch</v>
      </c>
      <c r="D311" t="s">
        <v>2102</v>
      </c>
      <c r="E311">
        <v>10</v>
      </c>
      <c r="I311" s="1">
        <v>41697.60765046296</v>
      </c>
      <c r="J311" s="1">
        <v>43704.372141203705</v>
      </c>
      <c r="K311" t="s">
        <v>342</v>
      </c>
      <c r="L311" t="s">
        <v>49</v>
      </c>
      <c r="M311">
        <v>108213</v>
      </c>
      <c r="N311">
        <v>1</v>
      </c>
      <c r="O311" s="2">
        <v>39613</v>
      </c>
      <c r="Q311" t="s">
        <v>2103</v>
      </c>
      <c r="R311">
        <v>14</v>
      </c>
      <c r="S311">
        <v>1052</v>
      </c>
      <c r="T311" t="s">
        <v>2104</v>
      </c>
      <c r="U311" t="s">
        <v>37</v>
      </c>
      <c r="V311" t="s">
        <v>334</v>
      </c>
      <c r="W311" t="s">
        <v>334</v>
      </c>
      <c r="X311" t="s">
        <v>334</v>
      </c>
      <c r="Y311">
        <v>10</v>
      </c>
      <c r="AB311">
        <v>0</v>
      </c>
      <c r="AC311">
        <v>0</v>
      </c>
      <c r="AD311">
        <v>0</v>
      </c>
      <c r="AF311">
        <v>240</v>
      </c>
      <c r="AG311" t="s">
        <v>838</v>
      </c>
      <c r="AI311" t="b">
        <f t="shared" si="10"/>
        <v>1</v>
      </c>
    </row>
    <row r="312" spans="1:35" x14ac:dyDescent="0.25">
      <c r="A312">
        <v>3671</v>
      </c>
      <c r="B312">
        <v>108218</v>
      </c>
      <c r="C312" t="str">
        <f>VLOOKUP(V312,mails!A:B,2,0)</f>
        <v>Ludovic.Girardin@salt.ch</v>
      </c>
      <c r="D312" t="s">
        <v>2113</v>
      </c>
      <c r="E312">
        <v>10</v>
      </c>
      <c r="I312" s="1">
        <v>41697.60765046296</v>
      </c>
      <c r="J312" s="1">
        <v>43704.372141203705</v>
      </c>
      <c r="K312" t="s">
        <v>342</v>
      </c>
      <c r="L312" t="s">
        <v>49</v>
      </c>
      <c r="M312">
        <v>108218</v>
      </c>
      <c r="N312">
        <v>1</v>
      </c>
      <c r="O312" s="2">
        <v>39613</v>
      </c>
      <c r="Q312" t="s">
        <v>2114</v>
      </c>
      <c r="R312">
        <v>23</v>
      </c>
      <c r="S312">
        <v>1066</v>
      </c>
      <c r="T312" t="s">
        <v>2115</v>
      </c>
      <c r="U312" t="s">
        <v>37</v>
      </c>
      <c r="V312" t="s">
        <v>334</v>
      </c>
      <c r="W312" t="s">
        <v>334</v>
      </c>
      <c r="X312" t="s">
        <v>334</v>
      </c>
      <c r="Y312">
        <v>10</v>
      </c>
      <c r="AB312">
        <v>0</v>
      </c>
      <c r="AC312">
        <v>0</v>
      </c>
      <c r="AD312">
        <v>0</v>
      </c>
      <c r="AF312">
        <v>240</v>
      </c>
      <c r="AG312" t="s">
        <v>838</v>
      </c>
      <c r="AI312" t="b">
        <f t="shared" si="10"/>
        <v>1</v>
      </c>
    </row>
    <row r="313" spans="1:35" x14ac:dyDescent="0.25">
      <c r="A313">
        <v>3677</v>
      </c>
      <c r="B313">
        <v>108222</v>
      </c>
      <c r="C313" t="str">
        <f>VLOOKUP(V313,mails!A:B,2,0)</f>
        <v>Ludovic.Girardin@salt.ch</v>
      </c>
      <c r="D313" t="s">
        <v>2126</v>
      </c>
      <c r="E313">
        <v>10</v>
      </c>
      <c r="I313" s="1">
        <v>41697.60765046296</v>
      </c>
      <c r="J313" s="1">
        <v>43704.372141203705</v>
      </c>
      <c r="K313" t="s">
        <v>342</v>
      </c>
      <c r="L313" t="s">
        <v>49</v>
      </c>
      <c r="M313">
        <v>108222</v>
      </c>
      <c r="N313">
        <v>1</v>
      </c>
      <c r="O313" s="2">
        <v>39613</v>
      </c>
      <c r="Q313" t="s">
        <v>2127</v>
      </c>
      <c r="R313">
        <v>2</v>
      </c>
      <c r="S313">
        <v>1095</v>
      </c>
      <c r="T313" t="s">
        <v>2128</v>
      </c>
      <c r="U313" t="s">
        <v>37</v>
      </c>
      <c r="V313" t="s">
        <v>334</v>
      </c>
      <c r="W313" t="s">
        <v>334</v>
      </c>
      <c r="X313" t="s">
        <v>334</v>
      </c>
      <c r="Y313">
        <v>10</v>
      </c>
      <c r="AB313">
        <v>0</v>
      </c>
      <c r="AC313">
        <v>0</v>
      </c>
      <c r="AD313">
        <v>0</v>
      </c>
      <c r="AF313">
        <v>240</v>
      </c>
      <c r="AG313" t="s">
        <v>838</v>
      </c>
      <c r="AI313" t="b">
        <f t="shared" si="10"/>
        <v>1</v>
      </c>
    </row>
    <row r="314" spans="1:35" x14ac:dyDescent="0.25">
      <c r="A314">
        <v>3679</v>
      </c>
      <c r="B314">
        <v>102309</v>
      </c>
      <c r="C314" t="str">
        <f>VLOOKUP(V314,mails!A:B,2,0)</f>
        <v>Ludovic.Girardin@salt.ch</v>
      </c>
      <c r="D314" t="s">
        <v>2132</v>
      </c>
      <c r="E314">
        <v>10</v>
      </c>
      <c r="I314" s="1">
        <v>41697.60765046296</v>
      </c>
      <c r="J314" s="1">
        <v>43704.372141203705</v>
      </c>
      <c r="K314" t="s">
        <v>342</v>
      </c>
      <c r="L314" t="s">
        <v>49</v>
      </c>
      <c r="M314">
        <v>102309</v>
      </c>
      <c r="N314">
        <v>1</v>
      </c>
      <c r="O314" s="2">
        <v>39613</v>
      </c>
      <c r="Q314" t="s">
        <v>2133</v>
      </c>
      <c r="R314" t="s">
        <v>2134</v>
      </c>
      <c r="S314">
        <v>1110</v>
      </c>
      <c r="T314" t="s">
        <v>2135</v>
      </c>
      <c r="U314" t="s">
        <v>37</v>
      </c>
      <c r="V314" t="s">
        <v>334</v>
      </c>
      <c r="W314" t="s">
        <v>334</v>
      </c>
      <c r="X314" t="s">
        <v>334</v>
      </c>
      <c r="Y314">
        <v>10</v>
      </c>
      <c r="AB314">
        <v>0</v>
      </c>
      <c r="AC314">
        <v>0</v>
      </c>
      <c r="AD314">
        <v>0</v>
      </c>
      <c r="AF314">
        <v>240</v>
      </c>
      <c r="AG314" t="s">
        <v>838</v>
      </c>
      <c r="AI314" t="b">
        <f t="shared" si="10"/>
        <v>1</v>
      </c>
    </row>
    <row r="315" spans="1:35" x14ac:dyDescent="0.25">
      <c r="A315">
        <v>3691</v>
      </c>
      <c r="B315">
        <v>108232</v>
      </c>
      <c r="C315" t="str">
        <f>VLOOKUP(V315,mails!A:B,2,0)</f>
        <v>Ludovic.Girardin@salt.ch</v>
      </c>
      <c r="D315" t="s">
        <v>2157</v>
      </c>
      <c r="E315">
        <v>10</v>
      </c>
      <c r="I315" s="1">
        <v>41697.60765046296</v>
      </c>
      <c r="J315" s="1">
        <v>43704.372141203705</v>
      </c>
      <c r="K315" t="s">
        <v>342</v>
      </c>
      <c r="L315" t="s">
        <v>49</v>
      </c>
      <c r="M315">
        <v>108232</v>
      </c>
      <c r="N315">
        <v>1</v>
      </c>
      <c r="O315" s="2">
        <v>39613</v>
      </c>
      <c r="Q315" t="s">
        <v>144</v>
      </c>
      <c r="R315">
        <v>1</v>
      </c>
      <c r="S315">
        <v>1162</v>
      </c>
      <c r="T315" t="s">
        <v>2158</v>
      </c>
      <c r="U315" t="s">
        <v>37</v>
      </c>
      <c r="V315" t="s">
        <v>334</v>
      </c>
      <c r="W315" t="s">
        <v>334</v>
      </c>
      <c r="X315" t="s">
        <v>334</v>
      </c>
      <c r="Y315">
        <v>10</v>
      </c>
      <c r="AB315">
        <v>0</v>
      </c>
      <c r="AC315">
        <v>0</v>
      </c>
      <c r="AD315">
        <v>0</v>
      </c>
      <c r="AF315">
        <v>240</v>
      </c>
      <c r="AG315" t="s">
        <v>838</v>
      </c>
      <c r="AI315" t="b">
        <f t="shared" si="10"/>
        <v>1</v>
      </c>
    </row>
    <row r="316" spans="1:35" x14ac:dyDescent="0.25">
      <c r="A316">
        <v>3692</v>
      </c>
      <c r="B316">
        <v>108233</v>
      </c>
      <c r="C316" t="str">
        <f>VLOOKUP(V316,mails!A:B,2,0)</f>
        <v>Ludovic.Girardin@salt.ch</v>
      </c>
      <c r="D316" t="s">
        <v>2159</v>
      </c>
      <c r="E316">
        <v>10</v>
      </c>
      <c r="I316" s="1">
        <v>41697.60765046296</v>
      </c>
      <c r="J316" s="1">
        <v>43704.372141203705</v>
      </c>
      <c r="K316" t="s">
        <v>342</v>
      </c>
      <c r="L316" t="s">
        <v>49</v>
      </c>
      <c r="M316">
        <v>108233</v>
      </c>
      <c r="N316">
        <v>1</v>
      </c>
      <c r="O316" s="2">
        <v>39613</v>
      </c>
      <c r="Q316" t="s">
        <v>2160</v>
      </c>
      <c r="R316">
        <v>26</v>
      </c>
      <c r="S316">
        <v>1163</v>
      </c>
      <c r="T316" t="s">
        <v>827</v>
      </c>
      <c r="U316" t="s">
        <v>37</v>
      </c>
      <c r="V316" t="s">
        <v>334</v>
      </c>
      <c r="W316" t="s">
        <v>334</v>
      </c>
      <c r="X316" t="s">
        <v>334</v>
      </c>
      <c r="Y316">
        <v>10</v>
      </c>
      <c r="AB316">
        <v>0</v>
      </c>
      <c r="AC316">
        <v>0</v>
      </c>
      <c r="AD316">
        <v>0</v>
      </c>
      <c r="AF316">
        <v>240</v>
      </c>
      <c r="AG316" t="s">
        <v>838</v>
      </c>
      <c r="AI316" t="b">
        <f t="shared" si="10"/>
        <v>1</v>
      </c>
    </row>
    <row r="317" spans="1:35" x14ac:dyDescent="0.25">
      <c r="A317">
        <v>3696</v>
      </c>
      <c r="B317">
        <v>108237</v>
      </c>
      <c r="C317" t="str">
        <f>VLOOKUP(V317,mails!A:B,2,0)</f>
        <v>Ludovic.Girardin@salt.ch</v>
      </c>
      <c r="D317" t="s">
        <v>2168</v>
      </c>
      <c r="E317">
        <v>10</v>
      </c>
      <c r="I317" s="1">
        <v>41697.60765046296</v>
      </c>
      <c r="J317" s="1">
        <v>43704.372141203705</v>
      </c>
      <c r="K317" t="s">
        <v>342</v>
      </c>
      <c r="L317" t="s">
        <v>49</v>
      </c>
      <c r="M317">
        <v>108237</v>
      </c>
      <c r="N317">
        <v>1</v>
      </c>
      <c r="O317" s="2">
        <v>39613</v>
      </c>
      <c r="Q317" t="s">
        <v>620</v>
      </c>
      <c r="R317">
        <v>17</v>
      </c>
      <c r="S317">
        <v>1180</v>
      </c>
      <c r="T317" t="s">
        <v>2169</v>
      </c>
      <c r="U317" t="s">
        <v>37</v>
      </c>
      <c r="V317" t="s">
        <v>334</v>
      </c>
      <c r="W317" t="s">
        <v>334</v>
      </c>
      <c r="X317" t="s">
        <v>334</v>
      </c>
      <c r="Y317">
        <v>10</v>
      </c>
      <c r="AB317">
        <v>0</v>
      </c>
      <c r="AC317">
        <v>0</v>
      </c>
      <c r="AD317">
        <v>0</v>
      </c>
      <c r="AF317">
        <v>240</v>
      </c>
      <c r="AG317" t="s">
        <v>838</v>
      </c>
      <c r="AI317" t="b">
        <f t="shared" si="10"/>
        <v>1</v>
      </c>
    </row>
    <row r="318" spans="1:35" x14ac:dyDescent="0.25">
      <c r="A318">
        <v>3700</v>
      </c>
      <c r="B318">
        <v>108241</v>
      </c>
      <c r="C318" t="str">
        <f>VLOOKUP(V318,mails!A:B,2,0)</f>
        <v>Ludovic.Girardin@salt.ch</v>
      </c>
      <c r="D318" t="s">
        <v>2176</v>
      </c>
      <c r="E318">
        <v>10</v>
      </c>
      <c r="I318" s="1">
        <v>41697.607662037037</v>
      </c>
      <c r="J318" s="1">
        <v>43704.372141203705</v>
      </c>
      <c r="K318" t="s">
        <v>342</v>
      </c>
      <c r="L318" t="s">
        <v>49</v>
      </c>
      <c r="M318">
        <v>108241</v>
      </c>
      <c r="N318">
        <v>1</v>
      </c>
      <c r="O318" s="2">
        <v>39613</v>
      </c>
      <c r="Q318" t="s">
        <v>2177</v>
      </c>
      <c r="R318">
        <v>13</v>
      </c>
      <c r="S318">
        <v>1196</v>
      </c>
      <c r="T318" t="s">
        <v>2178</v>
      </c>
      <c r="U318" t="s">
        <v>37</v>
      </c>
      <c r="V318" t="s">
        <v>334</v>
      </c>
      <c r="W318" t="s">
        <v>334</v>
      </c>
      <c r="X318" t="s">
        <v>334</v>
      </c>
      <c r="Y318">
        <v>10</v>
      </c>
      <c r="AB318">
        <v>0</v>
      </c>
      <c r="AC318">
        <v>0</v>
      </c>
      <c r="AD318">
        <v>0</v>
      </c>
      <c r="AF318">
        <v>240</v>
      </c>
      <c r="AG318" t="s">
        <v>838</v>
      </c>
      <c r="AI318" t="b">
        <f t="shared" si="10"/>
        <v>1</v>
      </c>
    </row>
    <row r="319" spans="1:35" x14ac:dyDescent="0.25">
      <c r="A319">
        <v>3702</v>
      </c>
      <c r="B319">
        <v>108243</v>
      </c>
      <c r="C319" t="str">
        <f>VLOOKUP(V319,mails!A:B,2,0)</f>
        <v>Ludovic.Girardin@salt.ch</v>
      </c>
      <c r="D319" t="s">
        <v>2181</v>
      </c>
      <c r="E319">
        <v>10</v>
      </c>
      <c r="I319" s="1">
        <v>41697.607662037037</v>
      </c>
      <c r="J319" s="1">
        <v>43704.372141203705</v>
      </c>
      <c r="K319" t="s">
        <v>342</v>
      </c>
      <c r="L319" t="s">
        <v>49</v>
      </c>
      <c r="M319">
        <v>108243</v>
      </c>
      <c r="N319">
        <v>1</v>
      </c>
      <c r="O319" s="2">
        <v>39613</v>
      </c>
      <c r="Q319" t="s">
        <v>2182</v>
      </c>
      <c r="R319" s="5">
        <v>0.33333333333333331</v>
      </c>
      <c r="S319">
        <v>1206</v>
      </c>
      <c r="T319" t="s">
        <v>2183</v>
      </c>
      <c r="U319" t="s">
        <v>37</v>
      </c>
      <c r="V319" t="s">
        <v>334</v>
      </c>
      <c r="W319" t="s">
        <v>334</v>
      </c>
      <c r="X319" t="s">
        <v>334</v>
      </c>
      <c r="Y319">
        <v>10</v>
      </c>
      <c r="AB319">
        <v>0</v>
      </c>
      <c r="AC319">
        <v>0</v>
      </c>
      <c r="AD319">
        <v>0</v>
      </c>
      <c r="AF319">
        <v>240</v>
      </c>
      <c r="AG319" t="s">
        <v>838</v>
      </c>
      <c r="AI319" t="b">
        <f t="shared" si="10"/>
        <v>1</v>
      </c>
    </row>
    <row r="320" spans="1:35" x14ac:dyDescent="0.25">
      <c r="A320">
        <v>3704</v>
      </c>
      <c r="B320">
        <v>108245</v>
      </c>
      <c r="C320" t="str">
        <f>VLOOKUP(V320,mails!A:B,2,0)</f>
        <v>Ludovic.Girardin@salt.ch</v>
      </c>
      <c r="D320" t="s">
        <v>2163</v>
      </c>
      <c r="E320">
        <v>10</v>
      </c>
      <c r="I320" s="1">
        <v>41697.607662037037</v>
      </c>
      <c r="J320" s="1">
        <v>44677.638356481482</v>
      </c>
      <c r="K320" t="s">
        <v>342</v>
      </c>
      <c r="L320" t="s">
        <v>49</v>
      </c>
      <c r="M320">
        <v>108245</v>
      </c>
      <c r="N320">
        <v>1</v>
      </c>
      <c r="O320" s="2">
        <v>39613</v>
      </c>
      <c r="Q320" t="s">
        <v>2164</v>
      </c>
      <c r="R320">
        <v>53</v>
      </c>
      <c r="S320">
        <v>1208</v>
      </c>
      <c r="T320" t="s">
        <v>2165</v>
      </c>
      <c r="U320" t="s">
        <v>37</v>
      </c>
      <c r="V320" t="s">
        <v>334</v>
      </c>
      <c r="W320" t="s">
        <v>334</v>
      </c>
      <c r="X320" t="s">
        <v>334</v>
      </c>
      <c r="Y320">
        <v>10</v>
      </c>
      <c r="AB320">
        <v>0</v>
      </c>
      <c r="AC320">
        <v>0</v>
      </c>
      <c r="AD320">
        <v>0</v>
      </c>
      <c r="AF320">
        <v>240</v>
      </c>
      <c r="AG320" t="s">
        <v>838</v>
      </c>
      <c r="AI320" t="b">
        <f t="shared" si="10"/>
        <v>1</v>
      </c>
    </row>
    <row r="321" spans="1:35" x14ac:dyDescent="0.25">
      <c r="A321">
        <v>3706</v>
      </c>
      <c r="B321">
        <v>108246</v>
      </c>
      <c r="C321" t="str">
        <f>VLOOKUP(V321,mails!A:B,2,0)</f>
        <v>Ludovic.Girardin@salt.ch</v>
      </c>
      <c r="D321" t="s">
        <v>2188</v>
      </c>
      <c r="E321">
        <v>10</v>
      </c>
      <c r="I321" s="1">
        <v>41697.607662037037</v>
      </c>
      <c r="J321" s="1">
        <v>43704.372141203705</v>
      </c>
      <c r="K321" t="s">
        <v>342</v>
      </c>
      <c r="L321" t="s">
        <v>49</v>
      </c>
      <c r="M321">
        <v>108246</v>
      </c>
      <c r="N321">
        <v>1</v>
      </c>
      <c r="O321" s="2">
        <v>39613</v>
      </c>
      <c r="Q321" t="s">
        <v>2189</v>
      </c>
      <c r="R321">
        <v>2</v>
      </c>
      <c r="S321">
        <v>1209</v>
      </c>
      <c r="T321" t="s">
        <v>2190</v>
      </c>
      <c r="U321" t="s">
        <v>37</v>
      </c>
      <c r="V321" t="s">
        <v>334</v>
      </c>
      <c r="W321" t="s">
        <v>334</v>
      </c>
      <c r="X321" t="s">
        <v>334</v>
      </c>
      <c r="Y321">
        <v>10</v>
      </c>
      <c r="AB321">
        <v>0</v>
      </c>
      <c r="AC321">
        <v>0</v>
      </c>
      <c r="AD321">
        <v>0</v>
      </c>
      <c r="AF321">
        <v>240</v>
      </c>
      <c r="AG321" t="s">
        <v>838</v>
      </c>
      <c r="AI321" t="b">
        <f t="shared" si="10"/>
        <v>1</v>
      </c>
    </row>
    <row r="322" spans="1:35" x14ac:dyDescent="0.25">
      <c r="A322">
        <v>3707</v>
      </c>
      <c r="B322">
        <v>108247</v>
      </c>
      <c r="C322" t="str">
        <f>VLOOKUP(V322,mails!A:B,2,0)</f>
        <v>Ludovic.Girardin@salt.ch</v>
      </c>
      <c r="D322" t="s">
        <v>2191</v>
      </c>
      <c r="E322">
        <v>10</v>
      </c>
      <c r="I322" s="1">
        <v>41697.607662037037</v>
      </c>
      <c r="J322" s="1">
        <v>43704.372141203705</v>
      </c>
      <c r="K322" t="s">
        <v>342</v>
      </c>
      <c r="L322" t="s">
        <v>49</v>
      </c>
      <c r="M322">
        <v>108247</v>
      </c>
      <c r="N322">
        <v>1</v>
      </c>
      <c r="O322" s="2">
        <v>39613</v>
      </c>
      <c r="Q322" t="s">
        <v>2192</v>
      </c>
      <c r="R322">
        <v>16</v>
      </c>
      <c r="S322">
        <v>1201</v>
      </c>
      <c r="T322" t="s">
        <v>2193</v>
      </c>
      <c r="U322" t="s">
        <v>37</v>
      </c>
      <c r="V322" t="s">
        <v>334</v>
      </c>
      <c r="W322" t="s">
        <v>334</v>
      </c>
      <c r="X322" t="s">
        <v>334</v>
      </c>
      <c r="Y322">
        <v>10</v>
      </c>
      <c r="AB322">
        <v>0</v>
      </c>
      <c r="AC322">
        <v>0</v>
      </c>
      <c r="AD322">
        <v>0</v>
      </c>
      <c r="AF322">
        <v>240</v>
      </c>
      <c r="AG322" t="s">
        <v>838</v>
      </c>
      <c r="AI322" t="b">
        <f t="shared" si="10"/>
        <v>1</v>
      </c>
    </row>
    <row r="323" spans="1:35" x14ac:dyDescent="0.25">
      <c r="A323">
        <v>3708</v>
      </c>
      <c r="B323">
        <v>108248</v>
      </c>
      <c r="C323" t="str">
        <f>VLOOKUP(V323,mails!A:B,2,0)</f>
        <v>Ludovic.Girardin@salt.ch</v>
      </c>
      <c r="D323" t="s">
        <v>2194</v>
      </c>
      <c r="E323">
        <v>10</v>
      </c>
      <c r="I323" s="1">
        <v>41697.607662037037</v>
      </c>
      <c r="J323" s="1">
        <v>44677.637986111113</v>
      </c>
      <c r="K323" t="s">
        <v>342</v>
      </c>
      <c r="L323" t="s">
        <v>49</v>
      </c>
      <c r="M323">
        <v>108248</v>
      </c>
      <c r="N323">
        <v>1</v>
      </c>
      <c r="O323" s="2">
        <v>39613</v>
      </c>
      <c r="Q323" t="s">
        <v>2195</v>
      </c>
      <c r="R323">
        <v>15</v>
      </c>
      <c r="S323">
        <v>1202</v>
      </c>
      <c r="T323" t="s">
        <v>2196</v>
      </c>
      <c r="U323" t="s">
        <v>37</v>
      </c>
      <c r="V323" t="s">
        <v>334</v>
      </c>
      <c r="W323" t="s">
        <v>334</v>
      </c>
      <c r="X323" t="s">
        <v>334</v>
      </c>
      <c r="Y323">
        <v>10</v>
      </c>
      <c r="AB323">
        <v>0</v>
      </c>
      <c r="AC323">
        <v>0</v>
      </c>
      <c r="AD323">
        <v>0</v>
      </c>
      <c r="AF323">
        <v>240</v>
      </c>
      <c r="AG323" t="s">
        <v>838</v>
      </c>
      <c r="AI323" t="b">
        <f t="shared" si="10"/>
        <v>1</v>
      </c>
    </row>
    <row r="324" spans="1:35" x14ac:dyDescent="0.25">
      <c r="A324">
        <v>3709</v>
      </c>
      <c r="B324">
        <v>108249</v>
      </c>
      <c r="C324" t="str">
        <f>VLOOKUP(V324,mails!A:B,2,0)</f>
        <v>Ludovic.Girardin@salt.ch</v>
      </c>
      <c r="D324" t="s">
        <v>2197</v>
      </c>
      <c r="E324">
        <v>10</v>
      </c>
      <c r="I324" s="1">
        <v>41697.607662037037</v>
      </c>
      <c r="J324" s="1">
        <v>43704.372141203705</v>
      </c>
      <c r="K324" t="s">
        <v>342</v>
      </c>
      <c r="L324" t="s">
        <v>49</v>
      </c>
      <c r="M324">
        <v>108249</v>
      </c>
      <c r="N324">
        <v>1</v>
      </c>
      <c r="O324" s="2">
        <v>39613</v>
      </c>
      <c r="Q324" t="s">
        <v>2198</v>
      </c>
      <c r="R324">
        <v>16</v>
      </c>
      <c r="S324">
        <v>1201</v>
      </c>
      <c r="T324" t="s">
        <v>2199</v>
      </c>
      <c r="U324" t="s">
        <v>37</v>
      </c>
      <c r="V324" t="s">
        <v>334</v>
      </c>
      <c r="W324" t="s">
        <v>334</v>
      </c>
      <c r="X324" t="s">
        <v>334</v>
      </c>
      <c r="Y324">
        <v>10</v>
      </c>
      <c r="AB324">
        <v>0</v>
      </c>
      <c r="AC324">
        <v>0</v>
      </c>
      <c r="AD324">
        <v>0</v>
      </c>
      <c r="AF324">
        <v>240</v>
      </c>
      <c r="AG324" t="s">
        <v>838</v>
      </c>
      <c r="AI324" t="b">
        <f t="shared" si="10"/>
        <v>1</v>
      </c>
    </row>
    <row r="325" spans="1:35" x14ac:dyDescent="0.25">
      <c r="A325">
        <v>3710</v>
      </c>
      <c r="B325">
        <v>108250</v>
      </c>
      <c r="C325" t="str">
        <f>VLOOKUP(V325,mails!A:B,2,0)</f>
        <v>Ludovic.Girardin@salt.ch</v>
      </c>
      <c r="D325" t="s">
        <v>2200</v>
      </c>
      <c r="E325">
        <v>10</v>
      </c>
      <c r="I325" s="1">
        <v>41697.607662037037</v>
      </c>
      <c r="J325" s="1">
        <v>43704.372141203705</v>
      </c>
      <c r="K325" t="s">
        <v>342</v>
      </c>
      <c r="L325" t="s">
        <v>49</v>
      </c>
      <c r="M325">
        <v>108250</v>
      </c>
      <c r="N325">
        <v>1</v>
      </c>
      <c r="O325" s="2">
        <v>39613</v>
      </c>
      <c r="Q325" t="s">
        <v>2201</v>
      </c>
      <c r="R325" s="5">
        <v>0.25</v>
      </c>
      <c r="S325">
        <v>1277</v>
      </c>
      <c r="T325" t="s">
        <v>2202</v>
      </c>
      <c r="U325" t="s">
        <v>37</v>
      </c>
      <c r="V325" t="s">
        <v>334</v>
      </c>
      <c r="W325" t="s">
        <v>334</v>
      </c>
      <c r="X325" t="s">
        <v>334</v>
      </c>
      <c r="Y325">
        <v>10</v>
      </c>
      <c r="AB325">
        <v>0</v>
      </c>
      <c r="AC325">
        <v>0</v>
      </c>
      <c r="AD325">
        <v>0</v>
      </c>
      <c r="AF325">
        <v>240</v>
      </c>
      <c r="AG325" t="s">
        <v>838</v>
      </c>
      <c r="AI325" t="b">
        <f t="shared" si="10"/>
        <v>1</v>
      </c>
    </row>
    <row r="326" spans="1:35" x14ac:dyDescent="0.25">
      <c r="A326">
        <v>3711</v>
      </c>
      <c r="B326">
        <v>108251</v>
      </c>
      <c r="C326" t="str">
        <f>VLOOKUP(V326,mails!A:B,2,0)</f>
        <v>Ludovic.Girardin@salt.ch</v>
      </c>
      <c r="D326" t="s">
        <v>2203</v>
      </c>
      <c r="E326">
        <v>10</v>
      </c>
      <c r="I326" s="1">
        <v>41697.607662037037</v>
      </c>
      <c r="J326" s="1">
        <v>43704.372141203705</v>
      </c>
      <c r="K326" t="s">
        <v>342</v>
      </c>
      <c r="L326" t="s">
        <v>49</v>
      </c>
      <c r="M326">
        <v>108251</v>
      </c>
      <c r="N326">
        <v>1</v>
      </c>
      <c r="O326" s="2">
        <v>39613</v>
      </c>
      <c r="Q326" t="s">
        <v>2204</v>
      </c>
      <c r="R326">
        <v>47</v>
      </c>
      <c r="S326">
        <v>1207</v>
      </c>
      <c r="T326" t="s">
        <v>2205</v>
      </c>
      <c r="U326" t="s">
        <v>37</v>
      </c>
      <c r="V326" t="s">
        <v>334</v>
      </c>
      <c r="W326" t="s">
        <v>334</v>
      </c>
      <c r="X326" t="s">
        <v>334</v>
      </c>
      <c r="Y326">
        <v>10</v>
      </c>
      <c r="AB326">
        <v>0</v>
      </c>
      <c r="AC326">
        <v>0</v>
      </c>
      <c r="AD326">
        <v>0</v>
      </c>
      <c r="AF326">
        <v>240</v>
      </c>
      <c r="AG326" t="s">
        <v>838</v>
      </c>
      <c r="AI326" t="b">
        <f t="shared" si="10"/>
        <v>1</v>
      </c>
    </row>
    <row r="327" spans="1:35" x14ac:dyDescent="0.25">
      <c r="A327">
        <v>3712</v>
      </c>
      <c r="B327">
        <v>108252</v>
      </c>
      <c r="C327" t="str">
        <f>VLOOKUP(V327,mails!A:B,2,0)</f>
        <v>Ludovic.Girardin@salt.ch</v>
      </c>
      <c r="D327" t="s">
        <v>2206</v>
      </c>
      <c r="E327">
        <v>10</v>
      </c>
      <c r="I327" s="1">
        <v>41697.607662037037</v>
      </c>
      <c r="J327" s="1">
        <v>43704.372141203705</v>
      </c>
      <c r="K327" t="s">
        <v>342</v>
      </c>
      <c r="L327" t="s">
        <v>49</v>
      </c>
      <c r="M327">
        <v>108252</v>
      </c>
      <c r="N327">
        <v>1</v>
      </c>
      <c r="O327" s="2">
        <v>39613</v>
      </c>
      <c r="Q327" t="s">
        <v>2207</v>
      </c>
      <c r="R327">
        <v>42</v>
      </c>
      <c r="S327">
        <v>1202</v>
      </c>
      <c r="T327" t="s">
        <v>2208</v>
      </c>
      <c r="U327" t="s">
        <v>37</v>
      </c>
      <c r="V327" t="s">
        <v>334</v>
      </c>
      <c r="W327" t="s">
        <v>334</v>
      </c>
      <c r="X327" t="s">
        <v>334</v>
      </c>
      <c r="Y327">
        <v>10</v>
      </c>
      <c r="AB327">
        <v>0</v>
      </c>
      <c r="AC327">
        <v>0</v>
      </c>
      <c r="AD327">
        <v>0</v>
      </c>
      <c r="AF327">
        <v>240</v>
      </c>
      <c r="AG327" t="s">
        <v>838</v>
      </c>
      <c r="AI327" t="b">
        <f t="shared" si="10"/>
        <v>1</v>
      </c>
    </row>
    <row r="328" spans="1:35" x14ac:dyDescent="0.25">
      <c r="A328">
        <v>3713</v>
      </c>
      <c r="B328">
        <v>108253</v>
      </c>
      <c r="C328" t="str">
        <f>VLOOKUP(V328,mails!A:B,2,0)</f>
        <v>Ludovic.Girardin@salt.ch</v>
      </c>
      <c r="D328" t="s">
        <v>2209</v>
      </c>
      <c r="E328">
        <v>10</v>
      </c>
      <c r="I328" s="1">
        <v>41697.607662037037</v>
      </c>
      <c r="J328" s="1">
        <v>43704.372141203705</v>
      </c>
      <c r="K328" t="s">
        <v>342</v>
      </c>
      <c r="L328" t="s">
        <v>49</v>
      </c>
      <c r="M328">
        <v>108253</v>
      </c>
      <c r="N328">
        <v>1</v>
      </c>
      <c r="O328" s="2">
        <v>39613</v>
      </c>
      <c r="Q328" t="s">
        <v>2210</v>
      </c>
      <c r="R328">
        <v>21</v>
      </c>
      <c r="S328">
        <v>1205</v>
      </c>
      <c r="T328" t="s">
        <v>2211</v>
      </c>
      <c r="U328" t="s">
        <v>37</v>
      </c>
      <c r="V328" t="s">
        <v>334</v>
      </c>
      <c r="W328" t="s">
        <v>334</v>
      </c>
      <c r="X328" t="s">
        <v>334</v>
      </c>
      <c r="Y328">
        <v>10</v>
      </c>
      <c r="AB328">
        <v>0</v>
      </c>
      <c r="AC328">
        <v>0</v>
      </c>
      <c r="AD328">
        <v>0</v>
      </c>
      <c r="AF328">
        <v>240</v>
      </c>
      <c r="AG328" t="s">
        <v>838</v>
      </c>
      <c r="AI328" t="b">
        <f t="shared" si="10"/>
        <v>1</v>
      </c>
    </row>
    <row r="329" spans="1:35" x14ac:dyDescent="0.25">
      <c r="A329">
        <v>3714</v>
      </c>
      <c r="B329">
        <v>108254</v>
      </c>
      <c r="C329" t="str">
        <f>VLOOKUP(V329,mails!A:B,2,0)</f>
        <v>Ludovic.Girardin@salt.ch</v>
      </c>
      <c r="D329" t="s">
        <v>1048</v>
      </c>
      <c r="E329">
        <v>10</v>
      </c>
      <c r="I329" s="1">
        <v>41697.607662037037</v>
      </c>
      <c r="J329" s="1">
        <v>43704.372141203705</v>
      </c>
      <c r="K329" t="s">
        <v>342</v>
      </c>
      <c r="L329" t="s">
        <v>49</v>
      </c>
      <c r="M329">
        <v>108254</v>
      </c>
      <c r="N329">
        <v>1</v>
      </c>
      <c r="O329" s="2">
        <v>39613</v>
      </c>
      <c r="Q329" t="s">
        <v>2212</v>
      </c>
      <c r="S329">
        <v>1211</v>
      </c>
      <c r="T329" t="s">
        <v>2213</v>
      </c>
      <c r="V329" t="s">
        <v>334</v>
      </c>
      <c r="W329" t="s">
        <v>334</v>
      </c>
      <c r="X329" t="s">
        <v>334</v>
      </c>
      <c r="Y329">
        <v>10</v>
      </c>
      <c r="AB329">
        <v>0</v>
      </c>
      <c r="AC329">
        <v>0</v>
      </c>
      <c r="AD329">
        <v>0</v>
      </c>
      <c r="AF329">
        <v>240</v>
      </c>
      <c r="AG329" t="s">
        <v>838</v>
      </c>
      <c r="AI329" t="b">
        <f t="shared" si="10"/>
        <v>1</v>
      </c>
    </row>
    <row r="330" spans="1:35" x14ac:dyDescent="0.25">
      <c r="A330">
        <v>3717</v>
      </c>
      <c r="B330">
        <v>108257</v>
      </c>
      <c r="C330" t="str">
        <f>VLOOKUP(V330,mails!A:B,2,0)</f>
        <v>Ludovic.Girardin@salt.ch</v>
      </c>
      <c r="D330" t="s">
        <v>1048</v>
      </c>
      <c r="E330">
        <v>10</v>
      </c>
      <c r="I330" s="1">
        <v>41697.607662037037</v>
      </c>
      <c r="J330" s="1">
        <v>43704.372141203705</v>
      </c>
      <c r="K330" t="s">
        <v>342</v>
      </c>
      <c r="L330" t="s">
        <v>49</v>
      </c>
      <c r="M330">
        <v>108257</v>
      </c>
      <c r="N330">
        <v>1</v>
      </c>
      <c r="O330" s="2">
        <v>39613</v>
      </c>
      <c r="Q330" t="s">
        <v>2219</v>
      </c>
      <c r="S330">
        <v>1211</v>
      </c>
      <c r="T330" t="s">
        <v>2220</v>
      </c>
      <c r="V330" t="s">
        <v>334</v>
      </c>
      <c r="W330" t="s">
        <v>334</v>
      </c>
      <c r="X330" t="s">
        <v>334</v>
      </c>
      <c r="Y330">
        <v>10</v>
      </c>
      <c r="AB330">
        <v>0</v>
      </c>
      <c r="AC330">
        <v>0</v>
      </c>
      <c r="AD330">
        <v>0</v>
      </c>
      <c r="AF330">
        <v>240</v>
      </c>
      <c r="AG330" t="s">
        <v>838</v>
      </c>
      <c r="AI330" t="b">
        <f t="shared" si="10"/>
        <v>1</v>
      </c>
    </row>
    <row r="331" spans="1:35" x14ac:dyDescent="0.25">
      <c r="A331">
        <v>3718</v>
      </c>
      <c r="B331">
        <v>108258</v>
      </c>
      <c r="C331" t="str">
        <f>VLOOKUP(V331,mails!A:B,2,0)</f>
        <v>Ludovic.Girardin@salt.ch</v>
      </c>
      <c r="D331" t="s">
        <v>2221</v>
      </c>
      <c r="E331">
        <v>10</v>
      </c>
      <c r="I331" s="1">
        <v>41697.607662037037</v>
      </c>
      <c r="J331" s="1">
        <v>43704.372141203705</v>
      </c>
      <c r="K331" t="s">
        <v>342</v>
      </c>
      <c r="L331" t="s">
        <v>49</v>
      </c>
      <c r="M331">
        <v>108258</v>
      </c>
      <c r="N331">
        <v>1</v>
      </c>
      <c r="O331" s="2">
        <v>39613</v>
      </c>
      <c r="Q331" t="s">
        <v>2222</v>
      </c>
      <c r="R331" t="s">
        <v>2223</v>
      </c>
      <c r="S331">
        <v>1212</v>
      </c>
      <c r="T331" t="s">
        <v>2224</v>
      </c>
      <c r="U331" t="s">
        <v>37</v>
      </c>
      <c r="V331" t="s">
        <v>334</v>
      </c>
      <c r="W331" t="s">
        <v>334</v>
      </c>
      <c r="X331" t="s">
        <v>334</v>
      </c>
      <c r="Y331">
        <v>10</v>
      </c>
      <c r="AB331">
        <v>0</v>
      </c>
      <c r="AC331">
        <v>0</v>
      </c>
      <c r="AD331">
        <v>0</v>
      </c>
      <c r="AF331">
        <v>240</v>
      </c>
      <c r="AG331" t="s">
        <v>838</v>
      </c>
      <c r="AI331" t="b">
        <f t="shared" si="10"/>
        <v>1</v>
      </c>
    </row>
    <row r="332" spans="1:35" x14ac:dyDescent="0.25">
      <c r="A332">
        <v>3719</v>
      </c>
      <c r="B332">
        <v>108259</v>
      </c>
      <c r="C332" t="str">
        <f>VLOOKUP(V332,mails!A:B,2,0)</f>
        <v>Ludovic.Girardin@salt.ch</v>
      </c>
      <c r="D332" t="s">
        <v>2225</v>
      </c>
      <c r="E332">
        <v>10</v>
      </c>
      <c r="I332" s="1">
        <v>41697.607662037037</v>
      </c>
      <c r="J332" s="1">
        <v>44677.637407407405</v>
      </c>
      <c r="K332" t="s">
        <v>342</v>
      </c>
      <c r="L332" t="s">
        <v>49</v>
      </c>
      <c r="M332">
        <v>108259</v>
      </c>
      <c r="N332">
        <v>1</v>
      </c>
      <c r="O332" s="2">
        <v>39613</v>
      </c>
      <c r="Q332" t="s">
        <v>2226</v>
      </c>
      <c r="R332">
        <v>106</v>
      </c>
      <c r="S332">
        <v>1213</v>
      </c>
      <c r="T332" t="s">
        <v>1338</v>
      </c>
      <c r="U332" t="s">
        <v>37</v>
      </c>
      <c r="V332" t="s">
        <v>334</v>
      </c>
      <c r="W332" t="s">
        <v>334</v>
      </c>
      <c r="X332" t="s">
        <v>334</v>
      </c>
      <c r="Y332">
        <v>10</v>
      </c>
      <c r="AB332">
        <v>0</v>
      </c>
      <c r="AC332">
        <v>0</v>
      </c>
      <c r="AD332">
        <v>0</v>
      </c>
      <c r="AF332">
        <v>240</v>
      </c>
      <c r="AG332" t="s">
        <v>838</v>
      </c>
      <c r="AI332" t="b">
        <f t="shared" si="10"/>
        <v>1</v>
      </c>
    </row>
    <row r="333" spans="1:35" x14ac:dyDescent="0.25">
      <c r="A333">
        <v>3720</v>
      </c>
      <c r="B333">
        <v>108260</v>
      </c>
      <c r="C333" t="str">
        <f>VLOOKUP(V333,mails!A:B,2,0)</f>
        <v>Ludovic.Girardin@salt.ch</v>
      </c>
      <c r="D333" t="s">
        <v>2227</v>
      </c>
      <c r="E333">
        <v>10</v>
      </c>
      <c r="I333" s="1">
        <v>41697.607662037037</v>
      </c>
      <c r="J333" s="1">
        <v>43704.372141203705</v>
      </c>
      <c r="K333" t="s">
        <v>342</v>
      </c>
      <c r="L333" t="s">
        <v>49</v>
      </c>
      <c r="M333">
        <v>108260</v>
      </c>
      <c r="N333">
        <v>1</v>
      </c>
      <c r="O333" s="2">
        <v>39613</v>
      </c>
      <c r="Q333" t="s">
        <v>2228</v>
      </c>
      <c r="R333" t="s">
        <v>2229</v>
      </c>
      <c r="S333">
        <v>1213</v>
      </c>
      <c r="T333" t="s">
        <v>2230</v>
      </c>
      <c r="U333" t="s">
        <v>37</v>
      </c>
      <c r="V333" t="s">
        <v>334</v>
      </c>
      <c r="W333" t="s">
        <v>334</v>
      </c>
      <c r="X333" t="s">
        <v>334</v>
      </c>
      <c r="Y333">
        <v>10</v>
      </c>
      <c r="AB333">
        <v>0</v>
      </c>
      <c r="AC333">
        <v>0</v>
      </c>
      <c r="AD333">
        <v>0</v>
      </c>
      <c r="AF333">
        <v>240</v>
      </c>
      <c r="AG333" t="s">
        <v>838</v>
      </c>
      <c r="AI333" t="b">
        <f t="shared" si="10"/>
        <v>1</v>
      </c>
    </row>
    <row r="334" spans="1:35" x14ac:dyDescent="0.25">
      <c r="A334">
        <v>3722</v>
      </c>
      <c r="B334">
        <v>108262</v>
      </c>
      <c r="C334" t="str">
        <f>VLOOKUP(V334,mails!A:B,2,0)</f>
        <v>Ludovic.Girardin@salt.ch</v>
      </c>
      <c r="D334" t="s">
        <v>2233</v>
      </c>
      <c r="E334">
        <v>10</v>
      </c>
      <c r="I334" s="1">
        <v>41697.607662037037</v>
      </c>
      <c r="J334" s="1">
        <v>43704.372141203705</v>
      </c>
      <c r="K334" t="s">
        <v>342</v>
      </c>
      <c r="L334" t="s">
        <v>49</v>
      </c>
      <c r="M334">
        <v>108262</v>
      </c>
      <c r="N334">
        <v>1</v>
      </c>
      <c r="O334" s="2">
        <v>39613</v>
      </c>
      <c r="Q334" t="s">
        <v>2234</v>
      </c>
      <c r="R334">
        <v>16</v>
      </c>
      <c r="S334">
        <v>1214</v>
      </c>
      <c r="T334" t="s">
        <v>778</v>
      </c>
      <c r="U334" t="s">
        <v>37</v>
      </c>
      <c r="V334" t="s">
        <v>334</v>
      </c>
      <c r="W334" t="s">
        <v>334</v>
      </c>
      <c r="X334" t="s">
        <v>334</v>
      </c>
      <c r="Y334">
        <v>10</v>
      </c>
      <c r="AB334">
        <v>0</v>
      </c>
      <c r="AC334">
        <v>0</v>
      </c>
      <c r="AD334">
        <v>0</v>
      </c>
      <c r="AF334">
        <v>240</v>
      </c>
      <c r="AG334" t="s">
        <v>838</v>
      </c>
      <c r="AI334" t="b">
        <f t="shared" ref="AI334:AI355" si="11">B334=M334</f>
        <v>1</v>
      </c>
    </row>
    <row r="335" spans="1:35" x14ac:dyDescent="0.25">
      <c r="A335">
        <v>3723</v>
      </c>
      <c r="B335">
        <v>108263</v>
      </c>
      <c r="C335" t="str">
        <f>VLOOKUP(V335,mails!A:B,2,0)</f>
        <v>Ludovic.Girardin@salt.ch</v>
      </c>
      <c r="D335" t="s">
        <v>2235</v>
      </c>
      <c r="E335">
        <v>10</v>
      </c>
      <c r="I335" s="1">
        <v>41697.607662037037</v>
      </c>
      <c r="J335" s="1">
        <v>43704.372141203705</v>
      </c>
      <c r="K335" t="s">
        <v>342</v>
      </c>
      <c r="L335" t="s">
        <v>49</v>
      </c>
      <c r="M335">
        <v>108263</v>
      </c>
      <c r="N335">
        <v>1</v>
      </c>
      <c r="O335" s="2">
        <v>39613</v>
      </c>
      <c r="Q335" t="s">
        <v>2236</v>
      </c>
      <c r="R335">
        <v>9</v>
      </c>
      <c r="S335">
        <v>1215</v>
      </c>
      <c r="T335" t="s">
        <v>2237</v>
      </c>
      <c r="U335" t="s">
        <v>37</v>
      </c>
      <c r="V335" t="s">
        <v>334</v>
      </c>
      <c r="W335" t="s">
        <v>334</v>
      </c>
      <c r="X335" t="s">
        <v>334</v>
      </c>
      <c r="Y335">
        <v>10</v>
      </c>
      <c r="AB335">
        <v>0</v>
      </c>
      <c r="AC335">
        <v>0</v>
      </c>
      <c r="AD335">
        <v>0</v>
      </c>
      <c r="AF335">
        <v>240</v>
      </c>
      <c r="AG335" t="s">
        <v>838</v>
      </c>
      <c r="AI335" t="b">
        <f t="shared" si="11"/>
        <v>1</v>
      </c>
    </row>
    <row r="336" spans="1:35" x14ac:dyDescent="0.25">
      <c r="A336">
        <v>3725</v>
      </c>
      <c r="B336">
        <v>104259</v>
      </c>
      <c r="C336" t="str">
        <f>VLOOKUP(V336,mails!A:B,2,0)</f>
        <v>Ludovic.Girardin@salt.ch</v>
      </c>
      <c r="D336" t="s">
        <v>2240</v>
      </c>
      <c r="E336">
        <v>10</v>
      </c>
      <c r="I336" s="1">
        <v>41697.607662037037</v>
      </c>
      <c r="J336" s="1">
        <v>44677.625104166669</v>
      </c>
      <c r="K336" t="s">
        <v>342</v>
      </c>
      <c r="L336" t="s">
        <v>49</v>
      </c>
      <c r="M336">
        <v>104259</v>
      </c>
      <c r="N336">
        <v>1</v>
      </c>
      <c r="O336" s="2">
        <v>39613</v>
      </c>
      <c r="P336" s="2">
        <v>55153</v>
      </c>
      <c r="Q336" t="s">
        <v>2241</v>
      </c>
      <c r="R336">
        <v>3</v>
      </c>
      <c r="S336">
        <v>1217</v>
      </c>
      <c r="T336" t="s">
        <v>2242</v>
      </c>
      <c r="U336" t="s">
        <v>37</v>
      </c>
      <c r="V336" t="s">
        <v>334</v>
      </c>
      <c r="W336" t="s">
        <v>334</v>
      </c>
      <c r="X336" t="s">
        <v>334</v>
      </c>
      <c r="Y336">
        <v>10</v>
      </c>
      <c r="AB336">
        <v>0</v>
      </c>
      <c r="AC336">
        <v>0</v>
      </c>
      <c r="AD336">
        <v>0</v>
      </c>
      <c r="AF336">
        <v>240</v>
      </c>
      <c r="AG336" t="s">
        <v>838</v>
      </c>
      <c r="AI336" t="b">
        <f t="shared" si="11"/>
        <v>1</v>
      </c>
    </row>
    <row r="337" spans="1:35" x14ac:dyDescent="0.25">
      <c r="A337">
        <v>3726</v>
      </c>
      <c r="B337">
        <v>101551</v>
      </c>
      <c r="C337" t="str">
        <f>VLOOKUP(V337,mails!A:B,2,0)</f>
        <v>Ludovic.Girardin@salt.ch</v>
      </c>
      <c r="D337" t="s">
        <v>2243</v>
      </c>
      <c r="E337">
        <v>10</v>
      </c>
      <c r="I337" s="1">
        <v>41697.607662037037</v>
      </c>
      <c r="J337" s="1">
        <v>44677.636377314811</v>
      </c>
      <c r="K337" t="s">
        <v>342</v>
      </c>
      <c r="L337" t="s">
        <v>49</v>
      </c>
      <c r="M337">
        <v>101551</v>
      </c>
      <c r="N337">
        <v>1</v>
      </c>
      <c r="O337" s="2">
        <v>39613</v>
      </c>
      <c r="Q337" t="s">
        <v>2244</v>
      </c>
      <c r="R337">
        <v>12</v>
      </c>
      <c r="S337">
        <v>1218</v>
      </c>
      <c r="T337" t="s">
        <v>2245</v>
      </c>
      <c r="U337" t="s">
        <v>37</v>
      </c>
      <c r="V337" t="s">
        <v>334</v>
      </c>
      <c r="W337" t="s">
        <v>334</v>
      </c>
      <c r="X337" t="s">
        <v>334</v>
      </c>
      <c r="Y337">
        <v>10</v>
      </c>
      <c r="AB337">
        <v>0</v>
      </c>
      <c r="AC337">
        <v>0</v>
      </c>
      <c r="AD337">
        <v>0</v>
      </c>
      <c r="AF337">
        <v>240</v>
      </c>
      <c r="AG337" t="s">
        <v>838</v>
      </c>
      <c r="AI337" t="b">
        <f t="shared" si="11"/>
        <v>1</v>
      </c>
    </row>
    <row r="338" spans="1:35" x14ac:dyDescent="0.25">
      <c r="A338">
        <v>3728</v>
      </c>
      <c r="B338">
        <v>108266</v>
      </c>
      <c r="C338" t="str">
        <f>VLOOKUP(V338,mails!A:B,2,0)</f>
        <v>Ludovic.Girardin@salt.ch</v>
      </c>
      <c r="D338" t="s">
        <v>2248</v>
      </c>
      <c r="E338">
        <v>10</v>
      </c>
      <c r="I338" s="1">
        <v>41697.607662037037</v>
      </c>
      <c r="J338" s="1">
        <v>44677.636689814812</v>
      </c>
      <c r="K338" t="s">
        <v>342</v>
      </c>
      <c r="L338" t="s">
        <v>49</v>
      </c>
      <c r="M338">
        <v>108266</v>
      </c>
      <c r="N338">
        <v>1</v>
      </c>
      <c r="O338" s="2">
        <v>39613</v>
      </c>
      <c r="Q338" t="s">
        <v>2249</v>
      </c>
      <c r="R338">
        <v>5</v>
      </c>
      <c r="S338">
        <v>1219</v>
      </c>
      <c r="T338" t="s">
        <v>1921</v>
      </c>
      <c r="U338" t="s">
        <v>37</v>
      </c>
      <c r="V338" t="s">
        <v>334</v>
      </c>
      <c r="W338" t="s">
        <v>334</v>
      </c>
      <c r="X338" t="s">
        <v>334</v>
      </c>
      <c r="Y338">
        <v>10</v>
      </c>
      <c r="AB338">
        <v>0</v>
      </c>
      <c r="AC338">
        <v>0</v>
      </c>
      <c r="AD338">
        <v>0</v>
      </c>
      <c r="AF338">
        <v>240</v>
      </c>
      <c r="AG338" t="s">
        <v>838</v>
      </c>
      <c r="AI338" t="b">
        <f t="shared" si="11"/>
        <v>1</v>
      </c>
    </row>
    <row r="339" spans="1:35" x14ac:dyDescent="0.25">
      <c r="A339">
        <v>3729</v>
      </c>
      <c r="B339">
        <v>108267</v>
      </c>
      <c r="C339" t="str">
        <f>VLOOKUP(V339,mails!A:B,2,0)</f>
        <v>Ludovic.Girardin@salt.ch</v>
      </c>
      <c r="D339" t="s">
        <v>2250</v>
      </c>
      <c r="E339">
        <v>10</v>
      </c>
      <c r="I339" s="1">
        <v>41697.607662037037</v>
      </c>
      <c r="J339" s="1">
        <v>43704.372141203705</v>
      </c>
      <c r="K339" t="s">
        <v>342</v>
      </c>
      <c r="L339" t="s">
        <v>49</v>
      </c>
      <c r="M339">
        <v>108267</v>
      </c>
      <c r="N339">
        <v>1</v>
      </c>
      <c r="O339" s="2">
        <v>39613</v>
      </c>
      <c r="Q339" t="s">
        <v>2251</v>
      </c>
      <c r="R339">
        <v>7</v>
      </c>
      <c r="S339">
        <v>1219</v>
      </c>
      <c r="T339" t="s">
        <v>1351</v>
      </c>
      <c r="U339" t="s">
        <v>37</v>
      </c>
      <c r="V339" t="s">
        <v>334</v>
      </c>
      <c r="W339" t="s">
        <v>334</v>
      </c>
      <c r="X339" t="s">
        <v>334</v>
      </c>
      <c r="Y339">
        <v>10</v>
      </c>
      <c r="AB339">
        <v>0</v>
      </c>
      <c r="AC339">
        <v>0</v>
      </c>
      <c r="AD339">
        <v>0</v>
      </c>
      <c r="AF339">
        <v>240</v>
      </c>
      <c r="AG339" t="s">
        <v>838</v>
      </c>
      <c r="AI339" t="b">
        <f t="shared" si="11"/>
        <v>1</v>
      </c>
    </row>
    <row r="340" spans="1:35" x14ac:dyDescent="0.25">
      <c r="A340">
        <v>3730</v>
      </c>
      <c r="B340">
        <v>108268</v>
      </c>
      <c r="C340" t="str">
        <f>VLOOKUP(V340,mails!A:B,2,0)</f>
        <v>Ludovic.Girardin@salt.ch</v>
      </c>
      <c r="D340" t="s">
        <v>2252</v>
      </c>
      <c r="E340">
        <v>10</v>
      </c>
      <c r="I340" s="1">
        <v>41697.607662037037</v>
      </c>
      <c r="J340" s="1">
        <v>43704.372141203705</v>
      </c>
      <c r="K340" t="s">
        <v>342</v>
      </c>
      <c r="L340" t="s">
        <v>49</v>
      </c>
      <c r="M340">
        <v>108268</v>
      </c>
      <c r="N340">
        <v>1</v>
      </c>
      <c r="O340" s="2">
        <v>39613</v>
      </c>
      <c r="Q340" t="s">
        <v>2253</v>
      </c>
      <c r="R340">
        <v>55</v>
      </c>
      <c r="S340">
        <v>1222</v>
      </c>
      <c r="T340" t="s">
        <v>2254</v>
      </c>
      <c r="U340" t="s">
        <v>37</v>
      </c>
      <c r="V340" t="s">
        <v>334</v>
      </c>
      <c r="W340" t="s">
        <v>334</v>
      </c>
      <c r="X340" t="s">
        <v>334</v>
      </c>
      <c r="Y340">
        <v>10</v>
      </c>
      <c r="AB340">
        <v>0</v>
      </c>
      <c r="AC340">
        <v>0</v>
      </c>
      <c r="AD340">
        <v>0</v>
      </c>
      <c r="AF340">
        <v>240</v>
      </c>
      <c r="AG340" t="s">
        <v>838</v>
      </c>
      <c r="AI340" t="b">
        <f t="shared" si="11"/>
        <v>1</v>
      </c>
    </row>
    <row r="341" spans="1:35" x14ac:dyDescent="0.25">
      <c r="A341">
        <v>3733</v>
      </c>
      <c r="B341">
        <v>108271</v>
      </c>
      <c r="C341" t="str">
        <f>VLOOKUP(V341,mails!A:B,2,0)</f>
        <v>Ludovic.Girardin@salt.ch</v>
      </c>
      <c r="D341" t="s">
        <v>2259</v>
      </c>
      <c r="E341">
        <v>10</v>
      </c>
      <c r="I341" s="1">
        <v>41697.607662037037</v>
      </c>
      <c r="J341" s="1">
        <v>43704.372141203705</v>
      </c>
      <c r="K341" t="s">
        <v>342</v>
      </c>
      <c r="L341" t="s">
        <v>49</v>
      </c>
      <c r="M341">
        <v>108271</v>
      </c>
      <c r="N341">
        <v>1</v>
      </c>
      <c r="O341" s="2">
        <v>39613</v>
      </c>
      <c r="Q341" t="s">
        <v>1364</v>
      </c>
      <c r="R341">
        <v>106</v>
      </c>
      <c r="S341">
        <v>1226</v>
      </c>
      <c r="T341" t="s">
        <v>783</v>
      </c>
      <c r="U341" t="s">
        <v>37</v>
      </c>
      <c r="V341" t="s">
        <v>334</v>
      </c>
      <c r="W341" t="s">
        <v>334</v>
      </c>
      <c r="X341" t="s">
        <v>334</v>
      </c>
      <c r="Y341">
        <v>10</v>
      </c>
      <c r="AB341">
        <v>0</v>
      </c>
      <c r="AC341">
        <v>0</v>
      </c>
      <c r="AD341">
        <v>0</v>
      </c>
      <c r="AF341">
        <v>240</v>
      </c>
      <c r="AG341" t="s">
        <v>838</v>
      </c>
      <c r="AI341" t="b">
        <f t="shared" si="11"/>
        <v>1</v>
      </c>
    </row>
    <row r="342" spans="1:35" x14ac:dyDescent="0.25">
      <c r="A342">
        <v>3734</v>
      </c>
      <c r="B342">
        <v>108272</v>
      </c>
      <c r="C342" t="str">
        <f>VLOOKUP(V342,mails!A:B,2,0)</f>
        <v>Ludovic.Girardin@salt.ch</v>
      </c>
      <c r="D342" t="s">
        <v>2260</v>
      </c>
      <c r="E342">
        <v>10</v>
      </c>
      <c r="I342" s="1">
        <v>41697.607662037037</v>
      </c>
      <c r="J342" s="1">
        <v>43704.372141203705</v>
      </c>
      <c r="K342" t="s">
        <v>342</v>
      </c>
      <c r="L342" t="s">
        <v>49</v>
      </c>
      <c r="M342">
        <v>108272</v>
      </c>
      <c r="N342">
        <v>1</v>
      </c>
      <c r="O342" s="2">
        <v>39613</v>
      </c>
      <c r="Q342" t="s">
        <v>2261</v>
      </c>
      <c r="R342">
        <v>16</v>
      </c>
      <c r="S342">
        <v>1227</v>
      </c>
      <c r="T342" t="s">
        <v>487</v>
      </c>
      <c r="U342" t="s">
        <v>37</v>
      </c>
      <c r="V342" t="s">
        <v>334</v>
      </c>
      <c r="W342" t="s">
        <v>334</v>
      </c>
      <c r="X342" t="s">
        <v>334</v>
      </c>
      <c r="Y342">
        <v>10</v>
      </c>
      <c r="AB342">
        <v>0</v>
      </c>
      <c r="AC342">
        <v>0</v>
      </c>
      <c r="AD342">
        <v>0</v>
      </c>
      <c r="AF342">
        <v>240</v>
      </c>
      <c r="AG342" t="s">
        <v>838</v>
      </c>
      <c r="AI342" t="b">
        <f t="shared" si="11"/>
        <v>1</v>
      </c>
    </row>
    <row r="343" spans="1:35" x14ac:dyDescent="0.25">
      <c r="A343">
        <v>3735</v>
      </c>
      <c r="B343">
        <v>108273</v>
      </c>
      <c r="C343" t="str">
        <f>VLOOKUP(V343,mails!A:B,2,0)</f>
        <v>Ludovic.Girardin@salt.ch</v>
      </c>
      <c r="D343" t="s">
        <v>2262</v>
      </c>
      <c r="E343">
        <v>10</v>
      </c>
      <c r="I343" s="1">
        <v>41697.607662037037</v>
      </c>
      <c r="J343" s="1">
        <v>43704.372141203705</v>
      </c>
      <c r="K343" t="s">
        <v>342</v>
      </c>
      <c r="L343" t="s">
        <v>49</v>
      </c>
      <c r="M343">
        <v>108273</v>
      </c>
      <c r="N343">
        <v>1</v>
      </c>
      <c r="O343" s="2">
        <v>39613</v>
      </c>
      <c r="Q343" t="s">
        <v>2263</v>
      </c>
      <c r="R343">
        <v>1</v>
      </c>
      <c r="S343">
        <v>1228</v>
      </c>
      <c r="T343" t="s">
        <v>2264</v>
      </c>
      <c r="U343" t="s">
        <v>37</v>
      </c>
      <c r="V343" t="s">
        <v>334</v>
      </c>
      <c r="W343" t="s">
        <v>334</v>
      </c>
      <c r="X343" t="s">
        <v>334</v>
      </c>
      <c r="Y343">
        <v>10</v>
      </c>
      <c r="AB343">
        <v>0</v>
      </c>
      <c r="AC343">
        <v>0</v>
      </c>
      <c r="AD343">
        <v>0</v>
      </c>
      <c r="AF343">
        <v>240</v>
      </c>
      <c r="AG343" t="s">
        <v>838</v>
      </c>
      <c r="AI343" t="b">
        <f t="shared" si="11"/>
        <v>1</v>
      </c>
    </row>
    <row r="344" spans="1:35" x14ac:dyDescent="0.25">
      <c r="A344">
        <v>3738</v>
      </c>
      <c r="B344">
        <v>108276</v>
      </c>
      <c r="C344" t="str">
        <f>VLOOKUP(V344,mails!A:B,2,0)</f>
        <v>Ludovic.Girardin@salt.ch</v>
      </c>
      <c r="D344" t="s">
        <v>2269</v>
      </c>
      <c r="E344">
        <v>10</v>
      </c>
      <c r="I344" s="1">
        <v>41697.607662037037</v>
      </c>
      <c r="J344" s="1">
        <v>43704.372141203705</v>
      </c>
      <c r="K344" t="s">
        <v>342</v>
      </c>
      <c r="L344" t="s">
        <v>49</v>
      </c>
      <c r="M344">
        <v>108276</v>
      </c>
      <c r="N344">
        <v>1</v>
      </c>
      <c r="O344" s="2">
        <v>39613</v>
      </c>
      <c r="Q344" t="s">
        <v>2270</v>
      </c>
      <c r="R344">
        <v>294</v>
      </c>
      <c r="S344">
        <v>1233</v>
      </c>
      <c r="T344" t="s">
        <v>2271</v>
      </c>
      <c r="U344" t="s">
        <v>37</v>
      </c>
      <c r="V344" t="s">
        <v>334</v>
      </c>
      <c r="W344" t="s">
        <v>334</v>
      </c>
      <c r="X344" t="s">
        <v>334</v>
      </c>
      <c r="Y344">
        <v>10</v>
      </c>
      <c r="AB344">
        <v>0</v>
      </c>
      <c r="AC344">
        <v>0</v>
      </c>
      <c r="AD344">
        <v>0</v>
      </c>
      <c r="AF344">
        <v>240</v>
      </c>
      <c r="AG344" t="s">
        <v>838</v>
      </c>
      <c r="AI344" t="b">
        <f t="shared" si="11"/>
        <v>1</v>
      </c>
    </row>
    <row r="345" spans="1:35" x14ac:dyDescent="0.25">
      <c r="A345">
        <v>3739</v>
      </c>
      <c r="B345">
        <v>108277</v>
      </c>
      <c r="C345" t="str">
        <f>VLOOKUP(V345,mails!A:B,2,0)</f>
        <v>Ludovic.Girardin@salt.ch</v>
      </c>
      <c r="D345" t="s">
        <v>2272</v>
      </c>
      <c r="E345">
        <v>10</v>
      </c>
      <c r="I345" s="1">
        <v>41697.607662037037</v>
      </c>
      <c r="J345" s="1">
        <v>44409.630474537036</v>
      </c>
      <c r="K345" t="s">
        <v>342</v>
      </c>
      <c r="L345" t="s">
        <v>49</v>
      </c>
      <c r="M345">
        <v>108277</v>
      </c>
      <c r="N345">
        <v>1</v>
      </c>
      <c r="O345" s="2">
        <v>39613</v>
      </c>
      <c r="P345" s="2">
        <v>55518</v>
      </c>
      <c r="Q345" t="s">
        <v>2273</v>
      </c>
      <c r="R345">
        <v>34</v>
      </c>
      <c r="S345">
        <v>1234</v>
      </c>
      <c r="T345" t="s">
        <v>2274</v>
      </c>
      <c r="U345" t="s">
        <v>37</v>
      </c>
      <c r="V345" t="s">
        <v>334</v>
      </c>
      <c r="W345" t="s">
        <v>334</v>
      </c>
      <c r="X345" t="s">
        <v>334</v>
      </c>
      <c r="Y345">
        <v>10</v>
      </c>
      <c r="AB345">
        <v>0</v>
      </c>
      <c r="AC345">
        <v>0</v>
      </c>
      <c r="AD345">
        <v>0</v>
      </c>
      <c r="AF345">
        <v>240</v>
      </c>
      <c r="AG345" t="s">
        <v>838</v>
      </c>
      <c r="AI345" t="b">
        <f t="shared" si="11"/>
        <v>1</v>
      </c>
    </row>
    <row r="346" spans="1:35" x14ac:dyDescent="0.25">
      <c r="A346">
        <v>3742</v>
      </c>
      <c r="B346">
        <v>108280</v>
      </c>
      <c r="C346" t="str">
        <f>VLOOKUP(V346,mails!A:B,2,0)</f>
        <v>Ludovic.Girardin@salt.ch</v>
      </c>
      <c r="D346" t="s">
        <v>2279</v>
      </c>
      <c r="E346">
        <v>10</v>
      </c>
      <c r="I346" s="1">
        <v>41697.607662037037</v>
      </c>
      <c r="J346" s="1">
        <v>44409.645428240743</v>
      </c>
      <c r="K346" t="s">
        <v>342</v>
      </c>
      <c r="L346" t="s">
        <v>49</v>
      </c>
      <c r="M346">
        <v>108280</v>
      </c>
      <c r="N346">
        <v>1</v>
      </c>
      <c r="O346" s="2">
        <v>39613</v>
      </c>
      <c r="P346" s="2">
        <v>55518</v>
      </c>
      <c r="Q346" t="s">
        <v>2280</v>
      </c>
      <c r="R346">
        <v>24</v>
      </c>
      <c r="S346">
        <v>1241</v>
      </c>
      <c r="T346" t="s">
        <v>2281</v>
      </c>
      <c r="U346" t="s">
        <v>37</v>
      </c>
      <c r="V346" t="s">
        <v>334</v>
      </c>
      <c r="W346" t="s">
        <v>334</v>
      </c>
      <c r="X346" t="s">
        <v>334</v>
      </c>
      <c r="Y346">
        <v>10</v>
      </c>
      <c r="AB346">
        <v>0</v>
      </c>
      <c r="AC346">
        <v>0</v>
      </c>
      <c r="AD346">
        <v>0</v>
      </c>
      <c r="AF346">
        <v>240</v>
      </c>
      <c r="AG346" t="s">
        <v>838</v>
      </c>
      <c r="AI346" t="b">
        <f t="shared" si="11"/>
        <v>1</v>
      </c>
    </row>
    <row r="347" spans="1:35" x14ac:dyDescent="0.25">
      <c r="A347">
        <v>3743</v>
      </c>
      <c r="B347">
        <v>108281</v>
      </c>
      <c r="C347" t="str">
        <f>VLOOKUP(V347,mails!A:B,2,0)</f>
        <v>Ludovic.Girardin@salt.ch</v>
      </c>
      <c r="D347" t="s">
        <v>2282</v>
      </c>
      <c r="E347">
        <v>10</v>
      </c>
      <c r="I347" s="1">
        <v>41697.607662037037</v>
      </c>
      <c r="J347" s="1">
        <v>44677.623252314814</v>
      </c>
      <c r="K347" t="s">
        <v>342</v>
      </c>
      <c r="L347" t="s">
        <v>49</v>
      </c>
      <c r="M347">
        <v>108281</v>
      </c>
      <c r="N347">
        <v>1</v>
      </c>
      <c r="O347" s="2">
        <v>39613</v>
      </c>
      <c r="P347" s="2">
        <v>55153</v>
      </c>
      <c r="Q347" t="s">
        <v>2283</v>
      </c>
      <c r="R347">
        <v>216</v>
      </c>
      <c r="S347">
        <v>1242</v>
      </c>
      <c r="T347" t="s">
        <v>1361</v>
      </c>
      <c r="U347" t="s">
        <v>37</v>
      </c>
      <c r="V347" t="s">
        <v>334</v>
      </c>
      <c r="W347" t="s">
        <v>334</v>
      </c>
      <c r="X347" t="s">
        <v>334</v>
      </c>
      <c r="Y347">
        <v>10</v>
      </c>
      <c r="AB347">
        <v>0</v>
      </c>
      <c r="AC347">
        <v>0</v>
      </c>
      <c r="AD347">
        <v>0</v>
      </c>
      <c r="AF347">
        <v>240</v>
      </c>
      <c r="AG347" t="s">
        <v>838</v>
      </c>
      <c r="AI347" t="b">
        <f t="shared" si="11"/>
        <v>1</v>
      </c>
    </row>
    <row r="348" spans="1:35" x14ac:dyDescent="0.25">
      <c r="A348">
        <v>3752</v>
      </c>
      <c r="B348">
        <v>108290</v>
      </c>
      <c r="C348" t="str">
        <f>VLOOKUP(V348,mails!A:B,2,0)</f>
        <v>Ludovic.Girardin@salt.ch</v>
      </c>
      <c r="D348" t="s">
        <v>2300</v>
      </c>
      <c r="E348">
        <v>10</v>
      </c>
      <c r="I348" s="1">
        <v>41697.607662037037</v>
      </c>
      <c r="J348" s="1">
        <v>43704.372141203705</v>
      </c>
      <c r="K348" t="s">
        <v>342</v>
      </c>
      <c r="L348" t="s">
        <v>49</v>
      </c>
      <c r="M348">
        <v>108290</v>
      </c>
      <c r="N348">
        <v>1</v>
      </c>
      <c r="O348" s="2">
        <v>39613</v>
      </c>
      <c r="Q348" t="s">
        <v>2301</v>
      </c>
      <c r="R348">
        <v>9</v>
      </c>
      <c r="S348">
        <v>1260</v>
      </c>
      <c r="T348" t="s">
        <v>2302</v>
      </c>
      <c r="U348" t="s">
        <v>37</v>
      </c>
      <c r="V348" t="s">
        <v>334</v>
      </c>
      <c r="W348" t="s">
        <v>334</v>
      </c>
      <c r="X348" t="s">
        <v>334</v>
      </c>
      <c r="Y348">
        <v>10</v>
      </c>
      <c r="AB348">
        <v>0</v>
      </c>
      <c r="AC348">
        <v>0</v>
      </c>
      <c r="AD348">
        <v>0</v>
      </c>
      <c r="AF348">
        <v>240</v>
      </c>
      <c r="AG348" t="s">
        <v>838</v>
      </c>
      <c r="AI348" t="b">
        <f t="shared" si="11"/>
        <v>1</v>
      </c>
    </row>
    <row r="349" spans="1:35" x14ac:dyDescent="0.25">
      <c r="A349">
        <v>3753</v>
      </c>
      <c r="B349">
        <v>108291</v>
      </c>
      <c r="C349" t="str">
        <f>VLOOKUP(V349,mails!A:B,2,0)</f>
        <v>Ludovic.Girardin@salt.ch</v>
      </c>
      <c r="D349" t="s">
        <v>2303</v>
      </c>
      <c r="E349">
        <v>10</v>
      </c>
      <c r="I349" s="1">
        <v>41697.607662037037</v>
      </c>
      <c r="J349" s="1">
        <v>43704.372141203705</v>
      </c>
      <c r="K349" t="s">
        <v>342</v>
      </c>
      <c r="L349" t="s">
        <v>49</v>
      </c>
      <c r="M349">
        <v>108291</v>
      </c>
      <c r="N349">
        <v>1</v>
      </c>
      <c r="O349" s="2">
        <v>39613</v>
      </c>
      <c r="Q349" t="s">
        <v>2304</v>
      </c>
      <c r="R349" t="s">
        <v>2305</v>
      </c>
      <c r="S349">
        <v>1260</v>
      </c>
      <c r="T349" t="s">
        <v>2306</v>
      </c>
      <c r="U349" t="s">
        <v>37</v>
      </c>
      <c r="V349" t="s">
        <v>334</v>
      </c>
      <c r="W349" t="s">
        <v>334</v>
      </c>
      <c r="X349" t="s">
        <v>334</v>
      </c>
      <c r="Y349">
        <v>10</v>
      </c>
      <c r="AB349">
        <v>0</v>
      </c>
      <c r="AC349">
        <v>0</v>
      </c>
      <c r="AD349">
        <v>0</v>
      </c>
      <c r="AF349">
        <v>240</v>
      </c>
      <c r="AG349" t="s">
        <v>838</v>
      </c>
      <c r="AI349" t="b">
        <f t="shared" si="11"/>
        <v>1</v>
      </c>
    </row>
    <row r="350" spans="1:35" x14ac:dyDescent="0.25">
      <c r="A350">
        <v>3765</v>
      </c>
      <c r="B350">
        <v>108303</v>
      </c>
      <c r="C350" t="str">
        <f>VLOOKUP(V350,mails!A:B,2,0)</f>
        <v>Ludovic.Girardin@salt.ch</v>
      </c>
      <c r="D350" t="s">
        <v>2328</v>
      </c>
      <c r="E350">
        <v>10</v>
      </c>
      <c r="I350" s="1">
        <v>41697.607662037037</v>
      </c>
      <c r="J350" s="1">
        <v>43704.372141203705</v>
      </c>
      <c r="K350" t="s">
        <v>342</v>
      </c>
      <c r="L350" t="s">
        <v>49</v>
      </c>
      <c r="M350">
        <v>108303</v>
      </c>
      <c r="N350">
        <v>1</v>
      </c>
      <c r="O350" s="2">
        <v>39613</v>
      </c>
      <c r="Q350" t="s">
        <v>2329</v>
      </c>
      <c r="R350">
        <v>2</v>
      </c>
      <c r="S350">
        <v>1290</v>
      </c>
      <c r="T350" t="s">
        <v>2330</v>
      </c>
      <c r="U350" t="s">
        <v>37</v>
      </c>
      <c r="V350" t="s">
        <v>334</v>
      </c>
      <c r="W350" t="s">
        <v>334</v>
      </c>
      <c r="X350" t="s">
        <v>334</v>
      </c>
      <c r="Y350">
        <v>10</v>
      </c>
      <c r="AB350">
        <v>0</v>
      </c>
      <c r="AC350">
        <v>0</v>
      </c>
      <c r="AD350">
        <v>0</v>
      </c>
      <c r="AF350">
        <v>240</v>
      </c>
      <c r="AG350" t="s">
        <v>838</v>
      </c>
      <c r="AI350" t="b">
        <f t="shared" si="11"/>
        <v>1</v>
      </c>
    </row>
    <row r="351" spans="1:35" x14ac:dyDescent="0.25">
      <c r="A351">
        <v>3770</v>
      </c>
      <c r="B351">
        <v>108308</v>
      </c>
      <c r="C351" t="str">
        <f>VLOOKUP(V351,mails!A:B,2,0)</f>
        <v>Ludovic.Girardin@salt.ch</v>
      </c>
      <c r="D351" t="s">
        <v>2339</v>
      </c>
      <c r="E351">
        <v>10</v>
      </c>
      <c r="I351" s="1">
        <v>41697.607662037037</v>
      </c>
      <c r="J351" s="1">
        <v>44409.62777777778</v>
      </c>
      <c r="K351" t="s">
        <v>342</v>
      </c>
      <c r="L351" t="s">
        <v>49</v>
      </c>
      <c r="M351">
        <v>108308</v>
      </c>
      <c r="N351">
        <v>1</v>
      </c>
      <c r="O351" s="2">
        <v>39613</v>
      </c>
      <c r="P351" s="2">
        <v>55518</v>
      </c>
      <c r="Q351" t="s">
        <v>2160</v>
      </c>
      <c r="R351">
        <v>50</v>
      </c>
      <c r="S351">
        <v>1296</v>
      </c>
      <c r="T351" t="s">
        <v>2340</v>
      </c>
      <c r="U351" t="s">
        <v>37</v>
      </c>
      <c r="V351" t="s">
        <v>334</v>
      </c>
      <c r="W351" t="s">
        <v>334</v>
      </c>
      <c r="X351" t="s">
        <v>334</v>
      </c>
      <c r="Y351">
        <v>10</v>
      </c>
      <c r="AB351">
        <v>0</v>
      </c>
      <c r="AC351">
        <v>0</v>
      </c>
      <c r="AD351">
        <v>0</v>
      </c>
      <c r="AF351">
        <v>240</v>
      </c>
      <c r="AG351" t="s">
        <v>838</v>
      </c>
      <c r="AI351" t="b">
        <f t="shared" si="11"/>
        <v>1</v>
      </c>
    </row>
    <row r="352" spans="1:35" x14ac:dyDescent="0.25">
      <c r="A352">
        <v>3774</v>
      </c>
      <c r="B352">
        <v>108312</v>
      </c>
      <c r="C352" t="str">
        <f>VLOOKUP(V352,mails!A:B,2,0)</f>
        <v>Ludovic.Girardin@salt.ch</v>
      </c>
      <c r="D352" t="s">
        <v>2347</v>
      </c>
      <c r="E352">
        <v>10</v>
      </c>
      <c r="I352" s="1">
        <v>41697.607662037037</v>
      </c>
      <c r="J352" s="1">
        <v>44005.404282407406</v>
      </c>
      <c r="K352" t="s">
        <v>342</v>
      </c>
      <c r="L352" t="s">
        <v>49</v>
      </c>
      <c r="M352">
        <v>108312</v>
      </c>
      <c r="N352">
        <v>1</v>
      </c>
      <c r="O352" s="2">
        <v>39613</v>
      </c>
      <c r="P352" s="2">
        <v>55153</v>
      </c>
      <c r="Q352" t="s">
        <v>2348</v>
      </c>
      <c r="R352">
        <v>4</v>
      </c>
      <c r="S352">
        <v>1304</v>
      </c>
      <c r="T352" t="s">
        <v>2349</v>
      </c>
      <c r="U352" t="s">
        <v>37</v>
      </c>
      <c r="V352" t="s">
        <v>334</v>
      </c>
      <c r="W352" t="s">
        <v>334</v>
      </c>
      <c r="X352" t="s">
        <v>334</v>
      </c>
      <c r="Y352">
        <v>10</v>
      </c>
      <c r="AB352">
        <v>0</v>
      </c>
      <c r="AC352">
        <v>0</v>
      </c>
      <c r="AD352">
        <v>0</v>
      </c>
      <c r="AF352">
        <v>240</v>
      </c>
      <c r="AG352" t="s">
        <v>838</v>
      </c>
      <c r="AI352" t="b">
        <f t="shared" si="11"/>
        <v>1</v>
      </c>
    </row>
    <row r="353" spans="1:35" x14ac:dyDescent="0.25">
      <c r="A353">
        <v>3780</v>
      </c>
      <c r="B353">
        <v>108318</v>
      </c>
      <c r="C353" t="str">
        <f>VLOOKUP(V353,mails!A:B,2,0)</f>
        <v>Ludovic.Girardin@salt.ch</v>
      </c>
      <c r="D353" t="s">
        <v>2358</v>
      </c>
      <c r="E353">
        <v>10</v>
      </c>
      <c r="I353" s="1">
        <v>41697.607662037037</v>
      </c>
      <c r="J353" s="1">
        <v>44677.635243055556</v>
      </c>
      <c r="K353" t="s">
        <v>342</v>
      </c>
      <c r="L353" t="s">
        <v>49</v>
      </c>
      <c r="M353">
        <v>108318</v>
      </c>
      <c r="N353">
        <v>1</v>
      </c>
      <c r="O353" s="2">
        <v>39613</v>
      </c>
      <c r="Q353" t="s">
        <v>2359</v>
      </c>
      <c r="R353">
        <v>2</v>
      </c>
      <c r="S353">
        <v>1337</v>
      </c>
      <c r="T353" t="s">
        <v>2360</v>
      </c>
      <c r="U353" t="s">
        <v>37</v>
      </c>
      <c r="V353" t="s">
        <v>334</v>
      </c>
      <c r="W353" t="s">
        <v>334</v>
      </c>
      <c r="X353" t="s">
        <v>334</v>
      </c>
      <c r="Y353">
        <v>10</v>
      </c>
      <c r="AB353">
        <v>0</v>
      </c>
      <c r="AC353">
        <v>0</v>
      </c>
      <c r="AD353">
        <v>0</v>
      </c>
      <c r="AF353">
        <v>240</v>
      </c>
      <c r="AG353" t="s">
        <v>838</v>
      </c>
      <c r="AI353" t="b">
        <f t="shared" si="11"/>
        <v>1</v>
      </c>
    </row>
    <row r="354" spans="1:35" x14ac:dyDescent="0.25">
      <c r="A354">
        <v>3783</v>
      </c>
      <c r="B354">
        <v>108321</v>
      </c>
      <c r="C354" t="str">
        <f>VLOOKUP(V354,mails!A:B,2,0)</f>
        <v>Ludovic.Girardin@salt.ch</v>
      </c>
      <c r="D354" t="s">
        <v>2364</v>
      </c>
      <c r="E354">
        <v>10</v>
      </c>
      <c r="I354" s="1">
        <v>41697.607662037037</v>
      </c>
      <c r="J354" s="1">
        <v>44677.635636574072</v>
      </c>
      <c r="K354" t="s">
        <v>342</v>
      </c>
      <c r="L354" t="s">
        <v>49</v>
      </c>
      <c r="M354">
        <v>108321</v>
      </c>
      <c r="N354">
        <v>1</v>
      </c>
      <c r="O354" s="2">
        <v>39613</v>
      </c>
      <c r="Q354" t="s">
        <v>2365</v>
      </c>
      <c r="R354" t="s">
        <v>2366</v>
      </c>
      <c r="S354">
        <v>1347</v>
      </c>
      <c r="T354" t="s">
        <v>1894</v>
      </c>
      <c r="U354" t="s">
        <v>37</v>
      </c>
      <c r="V354" t="s">
        <v>334</v>
      </c>
      <c r="W354" t="s">
        <v>334</v>
      </c>
      <c r="X354" t="s">
        <v>334</v>
      </c>
      <c r="Y354">
        <v>10</v>
      </c>
      <c r="AB354">
        <v>0</v>
      </c>
      <c r="AC354">
        <v>0</v>
      </c>
      <c r="AD354">
        <v>0</v>
      </c>
      <c r="AF354">
        <v>240</v>
      </c>
      <c r="AG354" t="s">
        <v>838</v>
      </c>
      <c r="AI354" t="b">
        <f t="shared" si="11"/>
        <v>1</v>
      </c>
    </row>
    <row r="355" spans="1:35" x14ac:dyDescent="0.25">
      <c r="A355">
        <v>3785</v>
      </c>
      <c r="B355">
        <v>108323</v>
      </c>
      <c r="C355" t="str">
        <f>VLOOKUP(V355,mails!A:B,2,0)</f>
        <v>Ludovic.Girardin@salt.ch</v>
      </c>
      <c r="D355" t="s">
        <v>2369</v>
      </c>
      <c r="E355">
        <v>10</v>
      </c>
      <c r="I355" s="1">
        <v>41697.607662037037</v>
      </c>
      <c r="J355" s="1">
        <v>44677.635960648149</v>
      </c>
      <c r="K355" t="s">
        <v>342</v>
      </c>
      <c r="L355" t="s">
        <v>49</v>
      </c>
      <c r="M355">
        <v>108323</v>
      </c>
      <c r="N355">
        <v>1</v>
      </c>
      <c r="O355" s="2">
        <v>39613</v>
      </c>
      <c r="Q355" t="s">
        <v>2370</v>
      </c>
      <c r="R355">
        <v>2</v>
      </c>
      <c r="S355">
        <v>1350</v>
      </c>
      <c r="T355" t="s">
        <v>2371</v>
      </c>
      <c r="U355" t="s">
        <v>37</v>
      </c>
      <c r="V355" t="s">
        <v>334</v>
      </c>
      <c r="W355" t="s">
        <v>334</v>
      </c>
      <c r="X355" t="s">
        <v>334</v>
      </c>
      <c r="Y355">
        <v>10</v>
      </c>
      <c r="AB355">
        <v>0</v>
      </c>
      <c r="AC355">
        <v>0</v>
      </c>
      <c r="AD355">
        <v>0</v>
      </c>
      <c r="AF355">
        <v>240</v>
      </c>
      <c r="AG355" t="s">
        <v>838</v>
      </c>
      <c r="AI355" t="b">
        <f t="shared" si="11"/>
        <v>1</v>
      </c>
    </row>
    <row r="356" spans="1:35" x14ac:dyDescent="0.25">
      <c r="A356">
        <v>3786</v>
      </c>
      <c r="B356">
        <v>108324</v>
      </c>
      <c r="C356" t="str">
        <f>VLOOKUP(V356,mails!A:B,2,0)</f>
        <v>Ludovic.Girardin@salt.ch</v>
      </c>
      <c r="D356" t="s">
        <v>2372</v>
      </c>
      <c r="E356">
        <v>10</v>
      </c>
      <c r="I356" s="1">
        <v>41697.607662037037</v>
      </c>
      <c r="J356" s="1">
        <v>43704.372141203705</v>
      </c>
      <c r="K356" t="s">
        <v>342</v>
      </c>
      <c r="L356" t="s">
        <v>49</v>
      </c>
      <c r="M356">
        <v>108324</v>
      </c>
      <c r="N356">
        <v>1</v>
      </c>
      <c r="O356" s="2">
        <v>39613</v>
      </c>
      <c r="Q356" t="s">
        <v>2373</v>
      </c>
      <c r="R356" s="5">
        <v>8.3333333333333329E-2</v>
      </c>
      <c r="S356">
        <v>1373</v>
      </c>
      <c r="T356" t="s">
        <v>2374</v>
      </c>
      <c r="U356" t="s">
        <v>37</v>
      </c>
      <c r="V356" t="s">
        <v>334</v>
      </c>
      <c r="W356" t="s">
        <v>334</v>
      </c>
      <c r="X356" t="s">
        <v>334</v>
      </c>
      <c r="Y356">
        <v>10</v>
      </c>
      <c r="AB356">
        <v>0</v>
      </c>
      <c r="AC356">
        <v>0</v>
      </c>
      <c r="AD356">
        <v>0</v>
      </c>
      <c r="AF356">
        <v>240</v>
      </c>
      <c r="AG356" t="s">
        <v>838</v>
      </c>
      <c r="AI356" t="b">
        <f t="shared" ref="AI356:AI367" si="12">B356=M356</f>
        <v>1</v>
      </c>
    </row>
    <row r="357" spans="1:35" x14ac:dyDescent="0.25">
      <c r="A357">
        <v>3794</v>
      </c>
      <c r="B357">
        <v>108332</v>
      </c>
      <c r="C357" t="str">
        <f>VLOOKUP(V357,mails!A:B,2,0)</f>
        <v>Ludovic.Girardin@salt.ch</v>
      </c>
      <c r="D357" t="s">
        <v>2389</v>
      </c>
      <c r="E357">
        <v>10</v>
      </c>
      <c r="I357" s="1">
        <v>41697.607662037037</v>
      </c>
      <c r="J357" s="1">
        <v>44677.631481481483</v>
      </c>
      <c r="K357" t="s">
        <v>342</v>
      </c>
      <c r="L357" t="s">
        <v>49</v>
      </c>
      <c r="M357">
        <v>108332</v>
      </c>
      <c r="N357">
        <v>1</v>
      </c>
      <c r="O357" s="2">
        <v>39613</v>
      </c>
      <c r="Q357" t="s">
        <v>397</v>
      </c>
      <c r="R357">
        <v>51</v>
      </c>
      <c r="S357">
        <v>1442</v>
      </c>
      <c r="T357" t="s">
        <v>2390</v>
      </c>
      <c r="U357" t="s">
        <v>37</v>
      </c>
      <c r="V357" t="s">
        <v>334</v>
      </c>
      <c r="W357" t="s">
        <v>334</v>
      </c>
      <c r="X357" t="s">
        <v>334</v>
      </c>
      <c r="Y357">
        <v>10</v>
      </c>
      <c r="AB357">
        <v>0</v>
      </c>
      <c r="AC357">
        <v>0</v>
      </c>
      <c r="AD357">
        <v>0</v>
      </c>
      <c r="AF357">
        <v>240</v>
      </c>
      <c r="AG357" t="s">
        <v>838</v>
      </c>
      <c r="AI357" t="b">
        <f t="shared" si="12"/>
        <v>1</v>
      </c>
    </row>
    <row r="358" spans="1:35" x14ac:dyDescent="0.25">
      <c r="A358">
        <v>3796</v>
      </c>
      <c r="B358">
        <v>108334</v>
      </c>
      <c r="C358" t="str">
        <f>VLOOKUP(V358,mails!A:B,2,0)</f>
        <v>Ludovic.Girardin@salt.ch</v>
      </c>
      <c r="D358" t="s">
        <v>2393</v>
      </c>
      <c r="E358">
        <v>10</v>
      </c>
      <c r="I358" s="1">
        <v>41697.607673611114</v>
      </c>
      <c r="J358" s="1">
        <v>44677.634895833333</v>
      </c>
      <c r="K358" t="s">
        <v>342</v>
      </c>
      <c r="L358" t="s">
        <v>49</v>
      </c>
      <c r="M358">
        <v>108334</v>
      </c>
      <c r="N358">
        <v>1</v>
      </c>
      <c r="O358" s="2">
        <v>39613</v>
      </c>
      <c r="Q358" t="s">
        <v>2394</v>
      </c>
      <c r="R358">
        <v>10</v>
      </c>
      <c r="S358">
        <v>1450</v>
      </c>
      <c r="T358" t="s">
        <v>2395</v>
      </c>
      <c r="U358" t="s">
        <v>37</v>
      </c>
      <c r="V358" t="s">
        <v>334</v>
      </c>
      <c r="W358" t="s">
        <v>334</v>
      </c>
      <c r="X358" t="s">
        <v>334</v>
      </c>
      <c r="Y358">
        <v>10</v>
      </c>
      <c r="AB358">
        <v>0</v>
      </c>
      <c r="AC358">
        <v>0</v>
      </c>
      <c r="AD358">
        <v>0</v>
      </c>
      <c r="AF358">
        <v>240</v>
      </c>
      <c r="AG358" t="s">
        <v>838</v>
      </c>
      <c r="AI358" t="b">
        <f t="shared" si="12"/>
        <v>1</v>
      </c>
    </row>
    <row r="359" spans="1:35" x14ac:dyDescent="0.25">
      <c r="A359">
        <v>3799</v>
      </c>
      <c r="B359">
        <v>108337</v>
      </c>
      <c r="C359" t="str">
        <f>VLOOKUP(V359,mails!A:B,2,0)</f>
        <v>Ludovic.Girardin@salt.ch</v>
      </c>
      <c r="D359" t="s">
        <v>2398</v>
      </c>
      <c r="E359">
        <v>10</v>
      </c>
      <c r="I359" s="1">
        <v>41697.607673611114</v>
      </c>
      <c r="J359" s="1">
        <v>44148.8434837963</v>
      </c>
      <c r="K359" t="s">
        <v>342</v>
      </c>
      <c r="L359" t="s">
        <v>49</v>
      </c>
      <c r="M359">
        <v>108337</v>
      </c>
      <c r="N359">
        <v>1</v>
      </c>
      <c r="O359" s="2">
        <v>39613</v>
      </c>
      <c r="Q359" t="s">
        <v>2399</v>
      </c>
      <c r="R359">
        <v>7</v>
      </c>
      <c r="S359">
        <v>1470</v>
      </c>
      <c r="T359" t="s">
        <v>2400</v>
      </c>
      <c r="U359" t="s">
        <v>37</v>
      </c>
      <c r="V359" t="s">
        <v>334</v>
      </c>
      <c r="W359" t="s">
        <v>334</v>
      </c>
      <c r="X359" t="s">
        <v>334</v>
      </c>
      <c r="Y359">
        <v>10</v>
      </c>
      <c r="AB359">
        <v>0</v>
      </c>
      <c r="AC359">
        <v>0</v>
      </c>
      <c r="AD359">
        <v>0</v>
      </c>
      <c r="AF359">
        <v>240</v>
      </c>
      <c r="AG359" t="s">
        <v>838</v>
      </c>
      <c r="AI359" t="b">
        <f t="shared" si="12"/>
        <v>1</v>
      </c>
    </row>
    <row r="360" spans="1:35" x14ac:dyDescent="0.25">
      <c r="A360">
        <v>3802</v>
      </c>
      <c r="B360">
        <v>108340</v>
      </c>
      <c r="C360" t="str">
        <f>VLOOKUP(V360,mails!A:B,2,0)</f>
        <v>Ludovic.Girardin@salt.ch</v>
      </c>
      <c r="D360" t="s">
        <v>2405</v>
      </c>
      <c r="E360">
        <v>10</v>
      </c>
      <c r="I360" s="1">
        <v>41697.607673611114</v>
      </c>
      <c r="J360" s="1">
        <v>43704.372141203705</v>
      </c>
      <c r="K360" t="s">
        <v>342</v>
      </c>
      <c r="L360" t="s">
        <v>49</v>
      </c>
      <c r="M360">
        <v>108340</v>
      </c>
      <c r="N360">
        <v>1</v>
      </c>
      <c r="O360" s="2">
        <v>39613</v>
      </c>
      <c r="Q360" t="s">
        <v>2406</v>
      </c>
      <c r="R360">
        <v>4</v>
      </c>
      <c r="S360">
        <v>1510</v>
      </c>
      <c r="T360" t="s">
        <v>1837</v>
      </c>
      <c r="U360" t="s">
        <v>37</v>
      </c>
      <c r="V360" t="s">
        <v>334</v>
      </c>
      <c r="W360" t="s">
        <v>334</v>
      </c>
      <c r="X360" t="s">
        <v>334</v>
      </c>
      <c r="Y360">
        <v>10</v>
      </c>
      <c r="AB360">
        <v>0</v>
      </c>
      <c r="AC360">
        <v>0</v>
      </c>
      <c r="AD360">
        <v>0</v>
      </c>
      <c r="AF360">
        <v>240</v>
      </c>
      <c r="AG360" t="s">
        <v>838</v>
      </c>
      <c r="AI360" t="b">
        <f t="shared" si="12"/>
        <v>1</v>
      </c>
    </row>
    <row r="361" spans="1:35" x14ac:dyDescent="0.25">
      <c r="A361">
        <v>3809</v>
      </c>
      <c r="B361">
        <v>108346</v>
      </c>
      <c r="C361" t="str">
        <f>VLOOKUP(V361,mails!A:B,2,0)</f>
        <v>Emir.Mustafa@salt.ch</v>
      </c>
      <c r="D361" t="s">
        <v>2417</v>
      </c>
      <c r="E361">
        <v>10</v>
      </c>
      <c r="I361" s="1">
        <v>41697.607673611114</v>
      </c>
      <c r="J361" s="1">
        <v>44409.629513888889</v>
      </c>
      <c r="K361" t="s">
        <v>312</v>
      </c>
      <c r="L361" t="s">
        <v>49</v>
      </c>
      <c r="M361">
        <v>108346</v>
      </c>
      <c r="N361">
        <v>1</v>
      </c>
      <c r="O361" s="2">
        <v>39613</v>
      </c>
      <c r="P361" s="2">
        <v>55518</v>
      </c>
      <c r="Q361" t="s">
        <v>2418</v>
      </c>
      <c r="R361">
        <v>3</v>
      </c>
      <c r="S361">
        <v>1564</v>
      </c>
      <c r="T361" t="s">
        <v>2419</v>
      </c>
      <c r="U361" t="s">
        <v>37</v>
      </c>
      <c r="V361" t="s">
        <v>837</v>
      </c>
      <c r="W361" t="s">
        <v>837</v>
      </c>
      <c r="X361" t="s">
        <v>837</v>
      </c>
      <c r="Y361">
        <v>10</v>
      </c>
      <c r="AB361">
        <v>0</v>
      </c>
      <c r="AC361">
        <v>0</v>
      </c>
      <c r="AD361">
        <v>0</v>
      </c>
      <c r="AF361">
        <v>240</v>
      </c>
      <c r="AG361" t="s">
        <v>838</v>
      </c>
      <c r="AI361" t="b">
        <f t="shared" si="12"/>
        <v>1</v>
      </c>
    </row>
    <row r="362" spans="1:35" x14ac:dyDescent="0.25">
      <c r="A362">
        <v>3812</v>
      </c>
      <c r="B362">
        <v>108349</v>
      </c>
      <c r="C362" t="str">
        <f>VLOOKUP(V362,mails!A:B,2,0)</f>
        <v>Ludovic.Girardin@salt.ch</v>
      </c>
      <c r="D362" t="s">
        <v>2424</v>
      </c>
      <c r="E362">
        <v>10</v>
      </c>
      <c r="I362" s="1">
        <v>41697.607673611114</v>
      </c>
      <c r="J362" s="1">
        <v>43249.680150462962</v>
      </c>
      <c r="K362" t="s">
        <v>342</v>
      </c>
      <c r="L362" t="s">
        <v>49</v>
      </c>
      <c r="M362">
        <v>108349</v>
      </c>
      <c r="N362">
        <v>1</v>
      </c>
      <c r="O362" s="2">
        <v>39613</v>
      </c>
      <c r="Q362" t="s">
        <v>2425</v>
      </c>
      <c r="R362">
        <v>1</v>
      </c>
      <c r="S362">
        <v>1580</v>
      </c>
      <c r="T362" t="s">
        <v>2426</v>
      </c>
      <c r="U362" t="s">
        <v>37</v>
      </c>
      <c r="V362" t="s">
        <v>334</v>
      </c>
      <c r="W362" t="s">
        <v>334</v>
      </c>
      <c r="X362" t="s">
        <v>334</v>
      </c>
      <c r="Y362">
        <v>10</v>
      </c>
      <c r="AB362">
        <v>0</v>
      </c>
      <c r="AC362">
        <v>0</v>
      </c>
      <c r="AD362">
        <v>0</v>
      </c>
      <c r="AF362">
        <v>240</v>
      </c>
      <c r="AG362" t="s">
        <v>838</v>
      </c>
      <c r="AI362" t="b">
        <f t="shared" si="12"/>
        <v>1</v>
      </c>
    </row>
    <row r="363" spans="1:35" x14ac:dyDescent="0.25">
      <c r="A363">
        <v>3820</v>
      </c>
      <c r="B363">
        <v>108357</v>
      </c>
      <c r="C363" t="str">
        <f>VLOOKUP(V363,mails!A:B,2,0)</f>
        <v>Ludovic.Girardin@salt.ch</v>
      </c>
      <c r="D363" t="s">
        <v>2441</v>
      </c>
      <c r="E363">
        <v>10</v>
      </c>
      <c r="I363" s="1">
        <v>41697.607673611114</v>
      </c>
      <c r="J363" s="1">
        <v>44677.628391203703</v>
      </c>
      <c r="K363" t="s">
        <v>342</v>
      </c>
      <c r="L363" t="s">
        <v>49</v>
      </c>
      <c r="M363">
        <v>108357</v>
      </c>
      <c r="N363">
        <v>1</v>
      </c>
      <c r="O363" s="2">
        <v>39613</v>
      </c>
      <c r="Q363" t="s">
        <v>1851</v>
      </c>
      <c r="R363">
        <v>9</v>
      </c>
      <c r="S363">
        <v>1610</v>
      </c>
      <c r="T363" t="s">
        <v>1852</v>
      </c>
      <c r="U363" t="s">
        <v>37</v>
      </c>
      <c r="V363" t="s">
        <v>334</v>
      </c>
      <c r="W363" t="s">
        <v>334</v>
      </c>
      <c r="X363" t="s">
        <v>334</v>
      </c>
      <c r="Y363">
        <v>10</v>
      </c>
      <c r="AB363">
        <v>0</v>
      </c>
      <c r="AC363">
        <v>0</v>
      </c>
      <c r="AD363">
        <v>0</v>
      </c>
      <c r="AF363">
        <v>240</v>
      </c>
      <c r="AG363" t="s">
        <v>838</v>
      </c>
      <c r="AI363" t="b">
        <f t="shared" si="12"/>
        <v>1</v>
      </c>
    </row>
    <row r="364" spans="1:35" x14ac:dyDescent="0.25">
      <c r="A364">
        <v>3823</v>
      </c>
      <c r="B364">
        <v>108360</v>
      </c>
      <c r="C364" t="str">
        <f>VLOOKUP(V364,mails!A:B,2,0)</f>
        <v>Ludovic.Girardin@salt.ch</v>
      </c>
      <c r="D364" t="s">
        <v>2445</v>
      </c>
      <c r="E364">
        <v>10</v>
      </c>
      <c r="I364" s="1">
        <v>41697.607673611114</v>
      </c>
      <c r="J364" s="1">
        <v>44677.62903935185</v>
      </c>
      <c r="K364" t="s">
        <v>342</v>
      </c>
      <c r="L364" t="s">
        <v>49</v>
      </c>
      <c r="M364">
        <v>108360</v>
      </c>
      <c r="N364">
        <v>1</v>
      </c>
      <c r="O364" s="2">
        <v>39613</v>
      </c>
      <c r="Q364" t="s">
        <v>2446</v>
      </c>
      <c r="R364">
        <v>81</v>
      </c>
      <c r="S364">
        <v>1618</v>
      </c>
      <c r="T364" t="s">
        <v>2447</v>
      </c>
      <c r="U364" t="s">
        <v>37</v>
      </c>
      <c r="V364" t="s">
        <v>334</v>
      </c>
      <c r="W364" t="s">
        <v>334</v>
      </c>
      <c r="X364" t="s">
        <v>334</v>
      </c>
      <c r="Y364">
        <v>10</v>
      </c>
      <c r="AB364">
        <v>0</v>
      </c>
      <c r="AC364">
        <v>0</v>
      </c>
      <c r="AD364">
        <v>0</v>
      </c>
      <c r="AF364">
        <v>240</v>
      </c>
      <c r="AG364" t="s">
        <v>838</v>
      </c>
      <c r="AI364" t="b">
        <f t="shared" si="12"/>
        <v>1</v>
      </c>
    </row>
    <row r="365" spans="1:35" x14ac:dyDescent="0.25">
      <c r="A365">
        <v>3830</v>
      </c>
      <c r="B365">
        <v>108367</v>
      </c>
      <c r="C365" t="str">
        <f>VLOOKUP(V365,mails!A:B,2,0)</f>
        <v>Ludovic.Girardin@salt.ch</v>
      </c>
      <c r="D365" t="s">
        <v>2460</v>
      </c>
      <c r="E365">
        <v>10</v>
      </c>
      <c r="I365" s="1">
        <v>41697.607673611114</v>
      </c>
      <c r="J365" s="1">
        <v>44409.650254629632</v>
      </c>
      <c r="K365" t="s">
        <v>342</v>
      </c>
      <c r="L365" t="s">
        <v>49</v>
      </c>
      <c r="M365">
        <v>108367</v>
      </c>
      <c r="N365">
        <v>1</v>
      </c>
      <c r="O365" s="2">
        <v>39613</v>
      </c>
      <c r="P365" s="2">
        <v>55518</v>
      </c>
      <c r="Q365" t="s">
        <v>2461</v>
      </c>
      <c r="R365">
        <v>5</v>
      </c>
      <c r="S365">
        <v>1636</v>
      </c>
      <c r="T365" t="s">
        <v>1872</v>
      </c>
      <c r="U365" t="s">
        <v>37</v>
      </c>
      <c r="V365" t="s">
        <v>334</v>
      </c>
      <c r="W365" t="s">
        <v>334</v>
      </c>
      <c r="X365" t="s">
        <v>334</v>
      </c>
      <c r="Y365">
        <v>10</v>
      </c>
      <c r="AB365">
        <v>0</v>
      </c>
      <c r="AC365">
        <v>0</v>
      </c>
      <c r="AD365">
        <v>0</v>
      </c>
      <c r="AF365">
        <v>240</v>
      </c>
      <c r="AG365" t="s">
        <v>838</v>
      </c>
      <c r="AI365" t="b">
        <f t="shared" si="12"/>
        <v>1</v>
      </c>
    </row>
    <row r="366" spans="1:35" x14ac:dyDescent="0.25">
      <c r="A366">
        <v>3839</v>
      </c>
      <c r="B366">
        <v>108376</v>
      </c>
      <c r="C366" t="str">
        <f>VLOOKUP(V366,mails!A:B,2,0)</f>
        <v>Ludovic.Girardin@salt.ch</v>
      </c>
      <c r="D366" t="s">
        <v>2477</v>
      </c>
      <c r="E366">
        <v>10</v>
      </c>
      <c r="I366" s="1">
        <v>41697.607673611114</v>
      </c>
      <c r="J366" s="1">
        <v>44378.590381944443</v>
      </c>
      <c r="K366" t="s">
        <v>342</v>
      </c>
      <c r="L366" t="s">
        <v>49</v>
      </c>
      <c r="M366">
        <v>108376</v>
      </c>
      <c r="N366">
        <v>1</v>
      </c>
      <c r="O366" s="2">
        <v>39613</v>
      </c>
      <c r="Q366" t="s">
        <v>2478</v>
      </c>
      <c r="R366">
        <v>53</v>
      </c>
      <c r="S366">
        <v>1680</v>
      </c>
      <c r="T366" t="s">
        <v>2479</v>
      </c>
      <c r="U366" t="s">
        <v>37</v>
      </c>
      <c r="V366" t="s">
        <v>334</v>
      </c>
      <c r="W366" t="s">
        <v>334</v>
      </c>
      <c r="X366" t="s">
        <v>334</v>
      </c>
      <c r="Y366">
        <v>10</v>
      </c>
      <c r="AB366">
        <v>0</v>
      </c>
      <c r="AC366">
        <v>0</v>
      </c>
      <c r="AD366">
        <v>0</v>
      </c>
      <c r="AF366">
        <v>240</v>
      </c>
      <c r="AG366" t="s">
        <v>838</v>
      </c>
      <c r="AI366" t="b">
        <f t="shared" si="12"/>
        <v>1</v>
      </c>
    </row>
    <row r="367" spans="1:35" x14ac:dyDescent="0.25">
      <c r="A367">
        <v>3847</v>
      </c>
      <c r="B367">
        <v>108383</v>
      </c>
      <c r="C367" t="str">
        <f>VLOOKUP(V367,mails!A:B,2,0)</f>
        <v>Emir.Mustafa@salt.ch</v>
      </c>
      <c r="D367" t="s">
        <v>2495</v>
      </c>
      <c r="E367">
        <v>10</v>
      </c>
      <c r="I367" s="1">
        <v>41697.607673611114</v>
      </c>
      <c r="J367" s="1">
        <v>44409.65221064815</v>
      </c>
      <c r="K367" t="s">
        <v>312</v>
      </c>
      <c r="L367" t="s">
        <v>34</v>
      </c>
      <c r="M367">
        <v>108383</v>
      </c>
      <c r="N367">
        <v>1</v>
      </c>
      <c r="O367" s="2">
        <v>39613</v>
      </c>
      <c r="P367" s="2">
        <v>55518</v>
      </c>
      <c r="Q367" t="s">
        <v>2496</v>
      </c>
      <c r="R367">
        <v>3</v>
      </c>
      <c r="S367">
        <v>1712</v>
      </c>
      <c r="T367" t="s">
        <v>2497</v>
      </c>
      <c r="U367" t="s">
        <v>37</v>
      </c>
      <c r="V367" t="s">
        <v>837</v>
      </c>
      <c r="W367" t="s">
        <v>837</v>
      </c>
      <c r="X367" t="s">
        <v>837</v>
      </c>
      <c r="Y367">
        <v>10</v>
      </c>
      <c r="AB367">
        <v>0</v>
      </c>
      <c r="AC367">
        <v>0</v>
      </c>
      <c r="AD367">
        <v>0</v>
      </c>
      <c r="AF367">
        <v>240</v>
      </c>
      <c r="AG367" t="s">
        <v>838</v>
      </c>
      <c r="AI367" t="b">
        <f t="shared" si="12"/>
        <v>1</v>
      </c>
    </row>
    <row r="368" spans="1:35" x14ac:dyDescent="0.25">
      <c r="A368">
        <v>3851</v>
      </c>
      <c r="B368">
        <v>108387</v>
      </c>
      <c r="C368" t="str">
        <f>VLOOKUP(V368,mails!A:B,2,0)</f>
        <v>Ludovic.Girardin@salt.ch</v>
      </c>
      <c r="D368" t="s">
        <v>2504</v>
      </c>
      <c r="E368">
        <v>10</v>
      </c>
      <c r="I368" s="1">
        <v>41697.607673611114</v>
      </c>
      <c r="J368" s="1">
        <v>44378.590648148151</v>
      </c>
      <c r="K368" t="s">
        <v>342</v>
      </c>
      <c r="L368" t="s">
        <v>34</v>
      </c>
      <c r="M368">
        <v>108387</v>
      </c>
      <c r="N368">
        <v>1</v>
      </c>
      <c r="O368" s="2">
        <v>39613</v>
      </c>
      <c r="Q368" t="s">
        <v>1857</v>
      </c>
      <c r="R368">
        <v>28</v>
      </c>
      <c r="S368">
        <v>1716</v>
      </c>
      <c r="T368" t="s">
        <v>2505</v>
      </c>
      <c r="U368" t="s">
        <v>37</v>
      </c>
      <c r="V368" t="s">
        <v>334</v>
      </c>
      <c r="W368" t="s">
        <v>334</v>
      </c>
      <c r="X368" t="s">
        <v>334</v>
      </c>
      <c r="Y368">
        <v>10</v>
      </c>
      <c r="AB368">
        <v>0</v>
      </c>
      <c r="AC368">
        <v>0</v>
      </c>
      <c r="AD368">
        <v>0</v>
      </c>
      <c r="AF368">
        <v>240</v>
      </c>
      <c r="AG368" t="s">
        <v>838</v>
      </c>
      <c r="AI368" t="b">
        <f t="shared" ref="AI368:AI385" si="13">B368=M368</f>
        <v>1</v>
      </c>
    </row>
    <row r="369" spans="1:35" x14ac:dyDescent="0.25">
      <c r="A369">
        <v>3854</v>
      </c>
      <c r="B369">
        <v>108390</v>
      </c>
      <c r="C369" t="str">
        <f>VLOOKUP(V369,mails!A:B,2,0)</f>
        <v>Ludovic.Girardin@salt.ch</v>
      </c>
      <c r="D369" t="s">
        <v>2510</v>
      </c>
      <c r="E369">
        <v>10</v>
      </c>
      <c r="I369" s="1">
        <v>41697.607673611114</v>
      </c>
      <c r="J369" s="1">
        <v>44378.592650462961</v>
      </c>
      <c r="K369" t="s">
        <v>342</v>
      </c>
      <c r="L369" t="s">
        <v>49</v>
      </c>
      <c r="M369">
        <v>108390</v>
      </c>
      <c r="N369">
        <v>1</v>
      </c>
      <c r="O369" s="2">
        <v>39613</v>
      </c>
      <c r="Q369" t="s">
        <v>2511</v>
      </c>
      <c r="R369">
        <v>8</v>
      </c>
      <c r="S369">
        <v>1723</v>
      </c>
      <c r="T369" t="s">
        <v>2512</v>
      </c>
      <c r="U369" t="s">
        <v>37</v>
      </c>
      <c r="V369" t="s">
        <v>334</v>
      </c>
      <c r="W369" t="s">
        <v>334</v>
      </c>
      <c r="X369" t="s">
        <v>334</v>
      </c>
      <c r="Y369">
        <v>10</v>
      </c>
      <c r="AB369">
        <v>0</v>
      </c>
      <c r="AC369">
        <v>0</v>
      </c>
      <c r="AD369">
        <v>0</v>
      </c>
      <c r="AF369">
        <v>240</v>
      </c>
      <c r="AG369" t="s">
        <v>838</v>
      </c>
      <c r="AI369" t="b">
        <f t="shared" si="13"/>
        <v>1</v>
      </c>
    </row>
    <row r="370" spans="1:35" x14ac:dyDescent="0.25">
      <c r="A370">
        <v>3858</v>
      </c>
      <c r="B370">
        <v>108394</v>
      </c>
      <c r="C370" t="str">
        <f>VLOOKUP(V370,mails!A:B,2,0)</f>
        <v>Ludovic.Girardin@salt.ch</v>
      </c>
      <c r="D370" t="s">
        <v>2519</v>
      </c>
      <c r="E370">
        <v>10</v>
      </c>
      <c r="I370" s="1">
        <v>41697.607673611114</v>
      </c>
      <c r="J370" s="1">
        <v>44409.649363425924</v>
      </c>
      <c r="K370" t="s">
        <v>342</v>
      </c>
      <c r="L370" t="s">
        <v>49</v>
      </c>
      <c r="M370">
        <v>108394</v>
      </c>
      <c r="N370">
        <v>1</v>
      </c>
      <c r="O370" s="2">
        <v>39613</v>
      </c>
      <c r="P370" s="2">
        <v>55518</v>
      </c>
      <c r="Q370" t="s">
        <v>2520</v>
      </c>
      <c r="R370">
        <v>3</v>
      </c>
      <c r="S370">
        <v>1726</v>
      </c>
      <c r="T370" t="s">
        <v>2521</v>
      </c>
      <c r="U370" t="s">
        <v>37</v>
      </c>
      <c r="V370" t="s">
        <v>334</v>
      </c>
      <c r="W370" t="s">
        <v>334</v>
      </c>
      <c r="X370" t="s">
        <v>334</v>
      </c>
      <c r="Y370">
        <v>10</v>
      </c>
      <c r="AB370">
        <v>0</v>
      </c>
      <c r="AC370">
        <v>0</v>
      </c>
      <c r="AD370">
        <v>0</v>
      </c>
      <c r="AF370">
        <v>240</v>
      </c>
      <c r="AG370" t="s">
        <v>838</v>
      </c>
      <c r="AI370" t="b">
        <f t="shared" si="13"/>
        <v>1</v>
      </c>
    </row>
    <row r="371" spans="1:35" x14ac:dyDescent="0.25">
      <c r="A371">
        <v>3863</v>
      </c>
      <c r="B371">
        <v>108399</v>
      </c>
      <c r="C371" t="str">
        <f>VLOOKUP(V371,mails!A:B,2,0)</f>
        <v>Ludovic.Girardin@salt.ch</v>
      </c>
      <c r="D371" t="s">
        <v>2530</v>
      </c>
      <c r="E371">
        <v>10</v>
      </c>
      <c r="I371" s="1">
        <v>41697.607673611114</v>
      </c>
      <c r="J371" s="1">
        <v>44378.592928240738</v>
      </c>
      <c r="K371" t="s">
        <v>342</v>
      </c>
      <c r="L371" t="s">
        <v>49</v>
      </c>
      <c r="M371">
        <v>108399</v>
      </c>
      <c r="N371">
        <v>1</v>
      </c>
      <c r="O371" s="2">
        <v>39613</v>
      </c>
      <c r="Q371" t="s">
        <v>2531</v>
      </c>
      <c r="R371">
        <v>1</v>
      </c>
      <c r="S371">
        <v>1752</v>
      </c>
      <c r="T371" t="s">
        <v>2532</v>
      </c>
      <c r="U371" t="s">
        <v>37</v>
      </c>
      <c r="V371" t="s">
        <v>334</v>
      </c>
      <c r="W371" t="s">
        <v>334</v>
      </c>
      <c r="X371" t="s">
        <v>334</v>
      </c>
      <c r="Y371">
        <v>10</v>
      </c>
      <c r="AB371">
        <v>0</v>
      </c>
      <c r="AC371">
        <v>0</v>
      </c>
      <c r="AD371">
        <v>0</v>
      </c>
      <c r="AF371">
        <v>240</v>
      </c>
      <c r="AG371" t="s">
        <v>838</v>
      </c>
      <c r="AI371" t="b">
        <f t="shared" si="13"/>
        <v>1</v>
      </c>
    </row>
    <row r="372" spans="1:35" x14ac:dyDescent="0.25">
      <c r="A372">
        <v>3871</v>
      </c>
      <c r="B372">
        <v>108407</v>
      </c>
      <c r="C372" t="str">
        <f>VLOOKUP(V372,mails!A:B,2,0)</f>
        <v>Emir.Mustafa@salt.ch</v>
      </c>
      <c r="D372" t="s">
        <v>2546</v>
      </c>
      <c r="E372">
        <v>10</v>
      </c>
      <c r="I372" s="1">
        <v>41697.607673611114</v>
      </c>
      <c r="J372" s="1">
        <v>44409.628865740742</v>
      </c>
      <c r="K372" t="s">
        <v>312</v>
      </c>
      <c r="L372" t="s">
        <v>49</v>
      </c>
      <c r="M372">
        <v>108407</v>
      </c>
      <c r="N372">
        <v>1</v>
      </c>
      <c r="O372" s="2">
        <v>39613</v>
      </c>
      <c r="P372" s="2">
        <v>55518</v>
      </c>
      <c r="Q372" t="s">
        <v>2547</v>
      </c>
      <c r="R372">
        <v>6</v>
      </c>
      <c r="S372">
        <v>1784</v>
      </c>
      <c r="T372" t="s">
        <v>2548</v>
      </c>
      <c r="U372" t="s">
        <v>37</v>
      </c>
      <c r="V372" t="s">
        <v>837</v>
      </c>
      <c r="W372" t="s">
        <v>837</v>
      </c>
      <c r="X372" t="s">
        <v>837</v>
      </c>
      <c r="Y372">
        <v>10</v>
      </c>
      <c r="AB372">
        <v>0</v>
      </c>
      <c r="AC372">
        <v>0</v>
      </c>
      <c r="AD372">
        <v>0</v>
      </c>
      <c r="AF372">
        <v>240</v>
      </c>
      <c r="AG372" t="s">
        <v>838</v>
      </c>
      <c r="AI372" t="b">
        <f t="shared" si="13"/>
        <v>1</v>
      </c>
    </row>
    <row r="373" spans="1:35" x14ac:dyDescent="0.25">
      <c r="A373">
        <v>3878</v>
      </c>
      <c r="B373">
        <v>108414</v>
      </c>
      <c r="C373" t="str">
        <f>VLOOKUP(V373,mails!A:B,2,0)</f>
        <v>Ludovic.Girardin@salt.ch</v>
      </c>
      <c r="D373" t="s">
        <v>2559</v>
      </c>
      <c r="E373">
        <v>10</v>
      </c>
      <c r="I373" s="1">
        <v>41697.607673611114</v>
      </c>
      <c r="J373" s="1">
        <v>44677.627951388888</v>
      </c>
      <c r="K373" t="s">
        <v>342</v>
      </c>
      <c r="L373" t="s">
        <v>49</v>
      </c>
      <c r="M373">
        <v>108414</v>
      </c>
      <c r="N373">
        <v>1</v>
      </c>
      <c r="O373" s="2">
        <v>39613</v>
      </c>
      <c r="Q373" t="s">
        <v>2560</v>
      </c>
      <c r="R373">
        <v>35</v>
      </c>
      <c r="S373">
        <v>1807</v>
      </c>
      <c r="T373" t="s">
        <v>2561</v>
      </c>
      <c r="U373" t="s">
        <v>37</v>
      </c>
      <c r="V373" t="s">
        <v>334</v>
      </c>
      <c r="W373" t="s">
        <v>334</v>
      </c>
      <c r="X373" t="s">
        <v>334</v>
      </c>
      <c r="Y373">
        <v>10</v>
      </c>
      <c r="AB373">
        <v>0</v>
      </c>
      <c r="AC373">
        <v>0</v>
      </c>
      <c r="AD373">
        <v>0</v>
      </c>
      <c r="AF373">
        <v>240</v>
      </c>
      <c r="AG373" t="s">
        <v>838</v>
      </c>
      <c r="AI373" t="b">
        <f t="shared" si="13"/>
        <v>1</v>
      </c>
    </row>
    <row r="374" spans="1:35" x14ac:dyDescent="0.25">
      <c r="A374">
        <v>3879</v>
      </c>
      <c r="B374">
        <v>108415</v>
      </c>
      <c r="C374" t="str">
        <f>VLOOKUP(V374,mails!A:B,2,0)</f>
        <v>Ludovic.Girardin@salt.ch</v>
      </c>
      <c r="D374" t="s">
        <v>2562</v>
      </c>
      <c r="E374">
        <v>10</v>
      </c>
      <c r="I374" s="1">
        <v>41697.607673611114</v>
      </c>
      <c r="J374" s="1">
        <v>43704.372141203705</v>
      </c>
      <c r="K374" t="s">
        <v>342</v>
      </c>
      <c r="L374" t="s">
        <v>49</v>
      </c>
      <c r="M374">
        <v>108415</v>
      </c>
      <c r="N374">
        <v>1</v>
      </c>
      <c r="O374" s="2">
        <v>39613</v>
      </c>
      <c r="Q374" t="s">
        <v>2563</v>
      </c>
      <c r="R374">
        <v>1</v>
      </c>
      <c r="S374">
        <v>1815</v>
      </c>
      <c r="T374" t="s">
        <v>1341</v>
      </c>
      <c r="U374" t="s">
        <v>37</v>
      </c>
      <c r="V374" t="s">
        <v>334</v>
      </c>
      <c r="W374" t="s">
        <v>334</v>
      </c>
      <c r="X374" t="s">
        <v>334</v>
      </c>
      <c r="Y374">
        <v>10</v>
      </c>
      <c r="AB374">
        <v>0</v>
      </c>
      <c r="AC374">
        <v>0</v>
      </c>
      <c r="AD374">
        <v>0</v>
      </c>
      <c r="AF374">
        <v>240</v>
      </c>
      <c r="AG374" t="s">
        <v>838</v>
      </c>
      <c r="AI374" t="b">
        <f t="shared" si="13"/>
        <v>1</v>
      </c>
    </row>
    <row r="375" spans="1:35" x14ac:dyDescent="0.25">
      <c r="A375">
        <v>3881</v>
      </c>
      <c r="B375">
        <v>108417</v>
      </c>
      <c r="C375" t="str">
        <f>VLOOKUP(V375,mails!A:B,2,0)</f>
        <v>Ludovic.Girardin@salt.ch</v>
      </c>
      <c r="D375" t="s">
        <v>2566</v>
      </c>
      <c r="E375">
        <v>10</v>
      </c>
      <c r="I375" s="1">
        <v>41697.607673611114</v>
      </c>
      <c r="J375" s="1">
        <v>43704.372141203705</v>
      </c>
      <c r="K375" t="s">
        <v>342</v>
      </c>
      <c r="L375" t="s">
        <v>49</v>
      </c>
      <c r="M375">
        <v>108417</v>
      </c>
      <c r="N375">
        <v>1</v>
      </c>
      <c r="O375" s="2">
        <v>39613</v>
      </c>
      <c r="Q375" t="s">
        <v>2567</v>
      </c>
      <c r="R375">
        <v>8</v>
      </c>
      <c r="S375">
        <v>1820</v>
      </c>
      <c r="T375" t="s">
        <v>2568</v>
      </c>
      <c r="U375" t="s">
        <v>37</v>
      </c>
      <c r="V375" t="s">
        <v>334</v>
      </c>
      <c r="W375" t="s">
        <v>334</v>
      </c>
      <c r="X375" t="s">
        <v>334</v>
      </c>
      <c r="Y375">
        <v>10</v>
      </c>
      <c r="AB375">
        <v>0</v>
      </c>
      <c r="AC375">
        <v>0</v>
      </c>
      <c r="AD375">
        <v>0</v>
      </c>
      <c r="AF375">
        <v>240</v>
      </c>
      <c r="AG375" t="s">
        <v>838</v>
      </c>
      <c r="AI375" t="b">
        <f t="shared" si="13"/>
        <v>1</v>
      </c>
    </row>
    <row r="376" spans="1:35" x14ac:dyDescent="0.25">
      <c r="A376">
        <v>3884</v>
      </c>
      <c r="B376">
        <v>108420</v>
      </c>
      <c r="C376" t="str">
        <f>VLOOKUP(V376,mails!A:B,2,0)</f>
        <v>Ludovic.Girardin@salt.ch</v>
      </c>
      <c r="D376" t="s">
        <v>2574</v>
      </c>
      <c r="E376">
        <v>10</v>
      </c>
      <c r="I376" s="1">
        <v>41697.607673611114</v>
      </c>
      <c r="J376" s="1">
        <v>43249.810613425929</v>
      </c>
      <c r="K376" t="s">
        <v>342</v>
      </c>
      <c r="L376" t="s">
        <v>49</v>
      </c>
      <c r="M376">
        <v>108420</v>
      </c>
      <c r="N376">
        <v>1</v>
      </c>
      <c r="O376" s="2">
        <v>39613</v>
      </c>
      <c r="Q376" t="s">
        <v>1709</v>
      </c>
      <c r="R376">
        <v>88</v>
      </c>
      <c r="S376">
        <v>1660</v>
      </c>
      <c r="T376" t="s">
        <v>2575</v>
      </c>
      <c r="U376" t="s">
        <v>37</v>
      </c>
      <c r="V376" t="s">
        <v>334</v>
      </c>
      <c r="W376" t="s">
        <v>334</v>
      </c>
      <c r="X376" t="s">
        <v>334</v>
      </c>
      <c r="Y376">
        <v>10</v>
      </c>
      <c r="AB376">
        <v>0</v>
      </c>
      <c r="AC376">
        <v>0</v>
      </c>
      <c r="AD376">
        <v>0</v>
      </c>
      <c r="AF376">
        <v>240</v>
      </c>
      <c r="AG376" t="s">
        <v>838</v>
      </c>
      <c r="AI376" t="b">
        <f t="shared" si="13"/>
        <v>1</v>
      </c>
    </row>
    <row r="377" spans="1:35" x14ac:dyDescent="0.25">
      <c r="A377">
        <v>3885</v>
      </c>
      <c r="B377">
        <v>108421</v>
      </c>
      <c r="C377" t="str">
        <f>VLOOKUP(V377,mails!A:B,2,0)</f>
        <v>Ludovic.Girardin@salt.ch</v>
      </c>
      <c r="D377" t="s">
        <v>2576</v>
      </c>
      <c r="E377">
        <v>10</v>
      </c>
      <c r="I377" s="1">
        <v>41697.607673611114</v>
      </c>
      <c r="J377" s="1">
        <v>44677.627476851849</v>
      </c>
      <c r="K377" t="s">
        <v>342</v>
      </c>
      <c r="L377" t="s">
        <v>49</v>
      </c>
      <c r="M377">
        <v>108421</v>
      </c>
      <c r="N377">
        <v>1</v>
      </c>
      <c r="O377" s="2">
        <v>39613</v>
      </c>
      <c r="Q377" t="s">
        <v>2577</v>
      </c>
      <c r="R377">
        <v>1</v>
      </c>
      <c r="S377">
        <v>1844</v>
      </c>
      <c r="T377" t="s">
        <v>2578</v>
      </c>
      <c r="U377" t="s">
        <v>37</v>
      </c>
      <c r="V377" t="s">
        <v>334</v>
      </c>
      <c r="W377" t="s">
        <v>334</v>
      </c>
      <c r="X377" t="s">
        <v>334</v>
      </c>
      <c r="Y377">
        <v>10</v>
      </c>
      <c r="AB377">
        <v>0</v>
      </c>
      <c r="AC377">
        <v>0</v>
      </c>
      <c r="AD377">
        <v>0</v>
      </c>
      <c r="AF377">
        <v>240</v>
      </c>
      <c r="AG377" t="s">
        <v>838</v>
      </c>
      <c r="AI377" t="b">
        <f t="shared" si="13"/>
        <v>1</v>
      </c>
    </row>
    <row r="378" spans="1:35" x14ac:dyDescent="0.25">
      <c r="A378">
        <v>3888</v>
      </c>
      <c r="B378">
        <v>108424</v>
      </c>
      <c r="C378" t="str">
        <f>VLOOKUP(V378,mails!A:B,2,0)</f>
        <v>Ludovic.Girardin@salt.ch</v>
      </c>
      <c r="D378" t="s">
        <v>2583</v>
      </c>
      <c r="E378">
        <v>10</v>
      </c>
      <c r="I378" s="1">
        <v>41697.607673611114</v>
      </c>
      <c r="J378" s="1">
        <v>43249.810972222222</v>
      </c>
      <c r="K378" t="s">
        <v>342</v>
      </c>
      <c r="L378" t="s">
        <v>49</v>
      </c>
      <c r="M378">
        <v>108424</v>
      </c>
      <c r="N378">
        <v>1</v>
      </c>
      <c r="O378" s="2">
        <v>39613</v>
      </c>
      <c r="Q378" t="s">
        <v>2584</v>
      </c>
      <c r="R378">
        <v>20</v>
      </c>
      <c r="S378">
        <v>1854</v>
      </c>
      <c r="T378" t="s">
        <v>2585</v>
      </c>
      <c r="U378" t="s">
        <v>37</v>
      </c>
      <c r="V378" t="s">
        <v>334</v>
      </c>
      <c r="W378" t="s">
        <v>334</v>
      </c>
      <c r="X378" t="s">
        <v>334</v>
      </c>
      <c r="Y378">
        <v>10</v>
      </c>
      <c r="AB378">
        <v>0</v>
      </c>
      <c r="AC378">
        <v>0</v>
      </c>
      <c r="AD378">
        <v>0</v>
      </c>
      <c r="AF378">
        <v>240</v>
      </c>
      <c r="AG378" t="s">
        <v>838</v>
      </c>
      <c r="AI378" t="b">
        <f t="shared" si="13"/>
        <v>1</v>
      </c>
    </row>
    <row r="379" spans="1:35" x14ac:dyDescent="0.25">
      <c r="A379">
        <v>3893</v>
      </c>
      <c r="B379">
        <v>108429</v>
      </c>
      <c r="C379" t="str">
        <f>VLOOKUP(V379,mails!A:B,2,0)</f>
        <v>Ludovic.Girardin@salt.ch</v>
      </c>
      <c r="D379" t="s">
        <v>2593</v>
      </c>
      <c r="E379">
        <v>10</v>
      </c>
      <c r="I379" s="1">
        <v>41697.607673611114</v>
      </c>
      <c r="J379" s="1">
        <v>43249.687731481485</v>
      </c>
      <c r="K379" t="s">
        <v>342</v>
      </c>
      <c r="L379" t="s">
        <v>49</v>
      </c>
      <c r="M379">
        <v>108429</v>
      </c>
      <c r="N379">
        <v>1</v>
      </c>
      <c r="O379" s="2">
        <v>39613</v>
      </c>
      <c r="Q379" t="s">
        <v>620</v>
      </c>
      <c r="R379">
        <v>67</v>
      </c>
      <c r="S379">
        <v>1870</v>
      </c>
      <c r="T379" t="s">
        <v>2594</v>
      </c>
      <c r="U379" t="s">
        <v>37</v>
      </c>
      <c r="V379" t="s">
        <v>334</v>
      </c>
      <c r="W379" t="s">
        <v>334</v>
      </c>
      <c r="X379" t="s">
        <v>334</v>
      </c>
      <c r="Y379">
        <v>10</v>
      </c>
      <c r="AB379">
        <v>0</v>
      </c>
      <c r="AC379">
        <v>0</v>
      </c>
      <c r="AD379">
        <v>0</v>
      </c>
      <c r="AF379">
        <v>240</v>
      </c>
      <c r="AG379" t="s">
        <v>838</v>
      </c>
      <c r="AI379" t="b">
        <f t="shared" si="13"/>
        <v>1</v>
      </c>
    </row>
    <row r="380" spans="1:35" x14ac:dyDescent="0.25">
      <c r="A380">
        <v>3894</v>
      </c>
      <c r="B380">
        <v>100869</v>
      </c>
      <c r="C380" t="str">
        <f>VLOOKUP(V380,mails!A:B,2,0)</f>
        <v>Ludovic.Girardin@salt.ch</v>
      </c>
      <c r="D380" t="s">
        <v>1048</v>
      </c>
      <c r="E380">
        <v>10</v>
      </c>
      <c r="I380" s="1">
        <v>41697.607685185183</v>
      </c>
      <c r="J380" s="1">
        <v>43003.410925925928</v>
      </c>
      <c r="K380" t="s">
        <v>342</v>
      </c>
      <c r="L380" t="s">
        <v>49</v>
      </c>
      <c r="M380">
        <v>100869</v>
      </c>
      <c r="N380">
        <v>1</v>
      </c>
      <c r="O380" s="2">
        <v>39613</v>
      </c>
      <c r="Q380" t="s">
        <v>2595</v>
      </c>
      <c r="S380">
        <v>1870</v>
      </c>
      <c r="T380" t="s">
        <v>2596</v>
      </c>
      <c r="V380" t="s">
        <v>334</v>
      </c>
      <c r="W380" t="s">
        <v>334</v>
      </c>
      <c r="X380" t="s">
        <v>334</v>
      </c>
      <c r="Y380">
        <v>10</v>
      </c>
      <c r="AB380">
        <v>0</v>
      </c>
      <c r="AC380">
        <v>0</v>
      </c>
      <c r="AD380">
        <v>0</v>
      </c>
      <c r="AF380">
        <v>240</v>
      </c>
      <c r="AG380" t="s">
        <v>838</v>
      </c>
      <c r="AI380" t="b">
        <f t="shared" si="13"/>
        <v>1</v>
      </c>
    </row>
    <row r="381" spans="1:35" x14ac:dyDescent="0.25">
      <c r="A381">
        <v>3899</v>
      </c>
      <c r="B381">
        <v>104091</v>
      </c>
      <c r="C381" t="str">
        <f>VLOOKUP(V381,mails!A:B,2,0)</f>
        <v>Ludovic.Girardin@salt.ch</v>
      </c>
      <c r="D381" t="s">
        <v>2605</v>
      </c>
      <c r="E381">
        <v>10</v>
      </c>
      <c r="I381" s="1">
        <v>41697.607685185183</v>
      </c>
      <c r="J381" s="1">
        <v>43249.768055555556</v>
      </c>
      <c r="K381" t="s">
        <v>342</v>
      </c>
      <c r="L381" t="s">
        <v>49</v>
      </c>
      <c r="M381">
        <v>104091</v>
      </c>
      <c r="N381">
        <v>1</v>
      </c>
      <c r="O381" s="2">
        <v>39613</v>
      </c>
      <c r="Q381" t="s">
        <v>2606</v>
      </c>
      <c r="R381">
        <v>21</v>
      </c>
      <c r="S381">
        <v>1880</v>
      </c>
      <c r="T381" t="s">
        <v>2607</v>
      </c>
      <c r="U381" t="s">
        <v>37</v>
      </c>
      <c r="V381" t="s">
        <v>334</v>
      </c>
      <c r="W381" t="s">
        <v>334</v>
      </c>
      <c r="X381" t="s">
        <v>334</v>
      </c>
      <c r="Y381">
        <v>10</v>
      </c>
      <c r="AB381">
        <v>0</v>
      </c>
      <c r="AC381">
        <v>0</v>
      </c>
      <c r="AD381">
        <v>0</v>
      </c>
      <c r="AF381">
        <v>240</v>
      </c>
      <c r="AG381" t="s">
        <v>838</v>
      </c>
      <c r="AI381" t="b">
        <f t="shared" si="13"/>
        <v>1</v>
      </c>
    </row>
    <row r="382" spans="1:35" x14ac:dyDescent="0.25">
      <c r="A382">
        <v>3901</v>
      </c>
      <c r="B382">
        <v>108431</v>
      </c>
      <c r="C382" t="str">
        <f>VLOOKUP(V382,mails!A:B,2,0)</f>
        <v>Ludovic.Girardin@salt.ch</v>
      </c>
      <c r="D382" t="s">
        <v>2609</v>
      </c>
      <c r="E382">
        <v>10</v>
      </c>
      <c r="I382" s="1">
        <v>41697.607685185183</v>
      </c>
      <c r="J382" s="1">
        <v>43249.753587962965</v>
      </c>
      <c r="K382" t="s">
        <v>342</v>
      </c>
      <c r="L382" t="s">
        <v>49</v>
      </c>
      <c r="M382">
        <v>108431</v>
      </c>
      <c r="N382">
        <v>1</v>
      </c>
      <c r="O382" s="2">
        <v>39613</v>
      </c>
      <c r="Q382" t="s">
        <v>2610</v>
      </c>
      <c r="R382">
        <v>133</v>
      </c>
      <c r="S382">
        <v>1884</v>
      </c>
      <c r="T382" t="s">
        <v>2611</v>
      </c>
      <c r="U382" t="s">
        <v>37</v>
      </c>
      <c r="V382" t="s">
        <v>334</v>
      </c>
      <c r="W382" t="s">
        <v>334</v>
      </c>
      <c r="X382" t="s">
        <v>334</v>
      </c>
      <c r="Y382">
        <v>10</v>
      </c>
      <c r="AB382">
        <v>0</v>
      </c>
      <c r="AC382">
        <v>0</v>
      </c>
      <c r="AD382">
        <v>0</v>
      </c>
      <c r="AF382">
        <v>240</v>
      </c>
      <c r="AG382" t="s">
        <v>838</v>
      </c>
      <c r="AI382" t="b">
        <f t="shared" si="13"/>
        <v>1</v>
      </c>
    </row>
    <row r="383" spans="1:35" x14ac:dyDescent="0.25">
      <c r="A383">
        <v>3902</v>
      </c>
      <c r="B383">
        <v>108432</v>
      </c>
      <c r="C383" t="str">
        <f>VLOOKUP(V383,mails!A:B,2,0)</f>
        <v>Ludovic.Girardin@salt.ch</v>
      </c>
      <c r="D383" t="s">
        <v>2612</v>
      </c>
      <c r="E383">
        <v>10</v>
      </c>
      <c r="I383" s="1">
        <v>41697.607685185183</v>
      </c>
      <c r="J383" s="1">
        <v>43249.6718287037</v>
      </c>
      <c r="K383" t="s">
        <v>342</v>
      </c>
      <c r="L383" t="s">
        <v>49</v>
      </c>
      <c r="M383">
        <v>108432</v>
      </c>
      <c r="N383">
        <v>1</v>
      </c>
      <c r="O383" s="2">
        <v>39613</v>
      </c>
      <c r="Q383" t="s">
        <v>1525</v>
      </c>
      <c r="R383">
        <v>1</v>
      </c>
      <c r="S383">
        <v>1890</v>
      </c>
      <c r="T383" t="s">
        <v>2613</v>
      </c>
      <c r="U383" t="s">
        <v>37</v>
      </c>
      <c r="V383" t="s">
        <v>334</v>
      </c>
      <c r="W383" t="s">
        <v>334</v>
      </c>
      <c r="X383" t="s">
        <v>334</v>
      </c>
      <c r="Y383">
        <v>10</v>
      </c>
      <c r="AB383">
        <v>0</v>
      </c>
      <c r="AC383">
        <v>0</v>
      </c>
      <c r="AD383">
        <v>0</v>
      </c>
      <c r="AF383">
        <v>240</v>
      </c>
      <c r="AG383" t="s">
        <v>838</v>
      </c>
      <c r="AI383" t="b">
        <f t="shared" si="13"/>
        <v>1</v>
      </c>
    </row>
    <row r="384" spans="1:35" x14ac:dyDescent="0.25">
      <c r="A384">
        <v>3905</v>
      </c>
      <c r="B384">
        <v>108435</v>
      </c>
      <c r="C384" t="str">
        <f>VLOOKUP(V384,mails!A:B,2,0)</f>
        <v>Ludovic.Girardin@salt.ch</v>
      </c>
      <c r="D384" t="s">
        <v>2618</v>
      </c>
      <c r="E384">
        <v>10</v>
      </c>
      <c r="I384" s="1">
        <v>41697.607685185183</v>
      </c>
      <c r="J384" s="1">
        <v>44677.623518518521</v>
      </c>
      <c r="K384" t="s">
        <v>342</v>
      </c>
      <c r="L384" t="s">
        <v>49</v>
      </c>
      <c r="M384">
        <v>108435</v>
      </c>
      <c r="N384">
        <v>1</v>
      </c>
      <c r="O384" s="2">
        <v>39613</v>
      </c>
      <c r="P384" s="2">
        <v>55153</v>
      </c>
      <c r="Q384" t="s">
        <v>2619</v>
      </c>
      <c r="R384">
        <v>4</v>
      </c>
      <c r="S384">
        <v>1896</v>
      </c>
      <c r="T384" t="s">
        <v>2620</v>
      </c>
      <c r="U384" t="s">
        <v>37</v>
      </c>
      <c r="V384" t="s">
        <v>334</v>
      </c>
      <c r="W384" t="s">
        <v>334</v>
      </c>
      <c r="X384" t="s">
        <v>334</v>
      </c>
      <c r="Y384">
        <v>10</v>
      </c>
      <c r="AB384">
        <v>0</v>
      </c>
      <c r="AC384">
        <v>0</v>
      </c>
      <c r="AD384">
        <v>0</v>
      </c>
      <c r="AF384">
        <v>240</v>
      </c>
      <c r="AG384" t="s">
        <v>838</v>
      </c>
      <c r="AI384" t="b">
        <f t="shared" si="13"/>
        <v>1</v>
      </c>
    </row>
    <row r="385" spans="1:35" x14ac:dyDescent="0.25">
      <c r="A385">
        <v>3910</v>
      </c>
      <c r="B385">
        <v>108440</v>
      </c>
      <c r="C385" t="str">
        <f>VLOOKUP(V385,mails!A:B,2,0)</f>
        <v>Ludovic.Girardin@salt.ch</v>
      </c>
      <c r="D385" t="s">
        <v>2629</v>
      </c>
      <c r="E385">
        <v>10</v>
      </c>
      <c r="I385" s="1">
        <v>41697.607685185183</v>
      </c>
      <c r="J385" s="1">
        <v>43249.732881944445</v>
      </c>
      <c r="K385" t="s">
        <v>342</v>
      </c>
      <c r="L385" t="s">
        <v>49</v>
      </c>
      <c r="M385">
        <v>108440</v>
      </c>
      <c r="N385">
        <v>1</v>
      </c>
      <c r="O385" s="2">
        <v>39613</v>
      </c>
      <c r="Q385" t="s">
        <v>2630</v>
      </c>
      <c r="R385">
        <v>8</v>
      </c>
      <c r="S385">
        <v>1907</v>
      </c>
      <c r="T385" t="s">
        <v>2631</v>
      </c>
      <c r="U385" t="s">
        <v>37</v>
      </c>
      <c r="V385" t="s">
        <v>334</v>
      </c>
      <c r="W385" t="s">
        <v>334</v>
      </c>
      <c r="X385" t="s">
        <v>334</v>
      </c>
      <c r="Y385">
        <v>10</v>
      </c>
      <c r="AB385">
        <v>0</v>
      </c>
      <c r="AC385">
        <v>0</v>
      </c>
      <c r="AD385">
        <v>0</v>
      </c>
      <c r="AF385">
        <v>240</v>
      </c>
      <c r="AG385" t="s">
        <v>838</v>
      </c>
      <c r="AI385" t="b">
        <f t="shared" si="13"/>
        <v>1</v>
      </c>
    </row>
    <row r="386" spans="1:35" x14ac:dyDescent="0.25">
      <c r="A386">
        <v>3918</v>
      </c>
      <c r="B386">
        <v>108448</v>
      </c>
      <c r="C386" t="str">
        <f>VLOOKUP(V386,mails!A:B,2,0)</f>
        <v>Ludovic.Girardin@salt.ch</v>
      </c>
      <c r="D386" t="s">
        <v>2644</v>
      </c>
      <c r="E386">
        <v>10</v>
      </c>
      <c r="I386" s="1">
        <v>41697.607685185183</v>
      </c>
      <c r="J386" s="1">
        <v>43249.69090277778</v>
      </c>
      <c r="K386" t="s">
        <v>342</v>
      </c>
      <c r="L386" t="s">
        <v>49</v>
      </c>
      <c r="M386">
        <v>108448</v>
      </c>
      <c r="N386">
        <v>1</v>
      </c>
      <c r="O386" s="2">
        <v>39613</v>
      </c>
      <c r="Q386" t="s">
        <v>2645</v>
      </c>
      <c r="R386">
        <v>9</v>
      </c>
      <c r="S386">
        <v>1926</v>
      </c>
      <c r="T386" t="s">
        <v>2646</v>
      </c>
      <c r="U386" t="s">
        <v>37</v>
      </c>
      <c r="V386" t="s">
        <v>334</v>
      </c>
      <c r="W386" t="s">
        <v>334</v>
      </c>
      <c r="X386" t="s">
        <v>334</v>
      </c>
      <c r="Y386">
        <v>10</v>
      </c>
      <c r="AB386">
        <v>0</v>
      </c>
      <c r="AC386">
        <v>0</v>
      </c>
      <c r="AD386">
        <v>0</v>
      </c>
      <c r="AF386">
        <v>240</v>
      </c>
      <c r="AG386" t="s">
        <v>838</v>
      </c>
      <c r="AI386" t="b">
        <f t="shared" ref="AI386:AI394" si="14">B386=M386</f>
        <v>1</v>
      </c>
    </row>
    <row r="387" spans="1:35" x14ac:dyDescent="0.25">
      <c r="A387">
        <v>3920</v>
      </c>
      <c r="B387">
        <v>108450</v>
      </c>
      <c r="C387" t="str">
        <f>VLOOKUP(V387,mails!A:B,2,0)</f>
        <v>Ludovic.Girardin@salt.ch</v>
      </c>
      <c r="D387" t="s">
        <v>2649</v>
      </c>
      <c r="E387">
        <v>10</v>
      </c>
      <c r="I387" s="1">
        <v>41697.607685185183</v>
      </c>
      <c r="J387" s="1">
        <v>44109.783182870371</v>
      </c>
      <c r="K387" t="s">
        <v>342</v>
      </c>
      <c r="L387" t="s">
        <v>49</v>
      </c>
      <c r="M387">
        <v>108450</v>
      </c>
      <c r="N387">
        <v>1</v>
      </c>
      <c r="O387" s="2">
        <v>39613</v>
      </c>
      <c r="P387" s="2">
        <v>55153</v>
      </c>
      <c r="Q387" t="s">
        <v>2650</v>
      </c>
      <c r="R387">
        <v>19</v>
      </c>
      <c r="S387">
        <v>1934</v>
      </c>
      <c r="T387" t="s">
        <v>2651</v>
      </c>
      <c r="U387" t="s">
        <v>37</v>
      </c>
      <c r="V387" t="s">
        <v>334</v>
      </c>
      <c r="W387" t="s">
        <v>334</v>
      </c>
      <c r="X387" t="s">
        <v>334</v>
      </c>
      <c r="Y387">
        <v>10</v>
      </c>
      <c r="AB387">
        <v>0</v>
      </c>
      <c r="AC387">
        <v>0</v>
      </c>
      <c r="AD387">
        <v>0</v>
      </c>
      <c r="AF387">
        <v>240</v>
      </c>
      <c r="AG387" t="s">
        <v>838</v>
      </c>
      <c r="AI387" t="b">
        <f t="shared" si="14"/>
        <v>1</v>
      </c>
    </row>
    <row r="388" spans="1:35" x14ac:dyDescent="0.25">
      <c r="A388">
        <v>3921</v>
      </c>
      <c r="B388">
        <v>108451</v>
      </c>
      <c r="C388" t="str">
        <f>VLOOKUP(V388,mails!A:B,2,0)</f>
        <v>Ludovic.Girardin@salt.ch</v>
      </c>
      <c r="D388" t="s">
        <v>1048</v>
      </c>
      <c r="E388">
        <v>10</v>
      </c>
      <c r="I388" s="1">
        <v>41697.607685185183</v>
      </c>
      <c r="J388" s="1">
        <v>43003.410925925928</v>
      </c>
      <c r="K388" t="s">
        <v>342</v>
      </c>
      <c r="L388" t="s">
        <v>49</v>
      </c>
      <c r="M388">
        <v>108451</v>
      </c>
      <c r="N388">
        <v>1</v>
      </c>
      <c r="O388" s="2">
        <v>39613</v>
      </c>
      <c r="Q388" t="s">
        <v>2652</v>
      </c>
      <c r="S388">
        <v>1936</v>
      </c>
      <c r="T388" t="s">
        <v>2653</v>
      </c>
      <c r="V388" t="s">
        <v>334</v>
      </c>
      <c r="W388" t="s">
        <v>334</v>
      </c>
      <c r="X388" t="s">
        <v>334</v>
      </c>
      <c r="Y388">
        <v>10</v>
      </c>
      <c r="AB388">
        <v>0</v>
      </c>
      <c r="AC388">
        <v>0</v>
      </c>
      <c r="AD388">
        <v>0</v>
      </c>
      <c r="AF388">
        <v>240</v>
      </c>
      <c r="AG388" t="s">
        <v>838</v>
      </c>
      <c r="AI388" t="b">
        <f t="shared" si="14"/>
        <v>1</v>
      </c>
    </row>
    <row r="389" spans="1:35" x14ac:dyDescent="0.25">
      <c r="A389">
        <v>3924</v>
      </c>
      <c r="B389">
        <v>108454</v>
      </c>
      <c r="C389" t="str">
        <f>VLOOKUP(V389,mails!A:B,2,0)</f>
        <v>Ludovic.Girardin@salt.ch</v>
      </c>
      <c r="D389" t="s">
        <v>1048</v>
      </c>
      <c r="E389">
        <v>10</v>
      </c>
      <c r="I389" s="1">
        <v>41697.607685185183</v>
      </c>
      <c r="J389" s="1">
        <v>44109.632916666669</v>
      </c>
      <c r="K389" t="s">
        <v>342</v>
      </c>
      <c r="L389" t="s">
        <v>49</v>
      </c>
      <c r="M389">
        <v>108454</v>
      </c>
      <c r="N389">
        <v>1</v>
      </c>
      <c r="O389" s="2">
        <v>39613</v>
      </c>
      <c r="P389" s="2">
        <v>55153</v>
      </c>
      <c r="Q389" t="s">
        <v>2657</v>
      </c>
      <c r="R389">
        <v>24</v>
      </c>
      <c r="S389">
        <v>1950</v>
      </c>
      <c r="T389" t="s">
        <v>2658</v>
      </c>
      <c r="U389" t="s">
        <v>37</v>
      </c>
      <c r="V389" t="s">
        <v>334</v>
      </c>
      <c r="W389" t="s">
        <v>334</v>
      </c>
      <c r="X389" t="s">
        <v>334</v>
      </c>
      <c r="Y389">
        <v>10</v>
      </c>
      <c r="AB389">
        <v>0</v>
      </c>
      <c r="AC389">
        <v>0</v>
      </c>
      <c r="AD389">
        <v>0</v>
      </c>
      <c r="AF389">
        <v>240</v>
      </c>
      <c r="AG389" t="s">
        <v>838</v>
      </c>
      <c r="AI389" t="b">
        <f t="shared" si="14"/>
        <v>1</v>
      </c>
    </row>
    <row r="390" spans="1:35" x14ac:dyDescent="0.25">
      <c r="A390">
        <v>3931</v>
      </c>
      <c r="B390">
        <v>108461</v>
      </c>
      <c r="C390" t="str">
        <f>VLOOKUP(V390,mails!A:B,2,0)</f>
        <v>Ludovic.Girardin@salt.ch</v>
      </c>
      <c r="D390" t="s">
        <v>2673</v>
      </c>
      <c r="E390">
        <v>10</v>
      </c>
      <c r="I390" s="1">
        <v>41697.607685185183</v>
      </c>
      <c r="J390" s="1">
        <v>43249.683703703704</v>
      </c>
      <c r="K390" t="s">
        <v>342</v>
      </c>
      <c r="L390" t="s">
        <v>49</v>
      </c>
      <c r="M390">
        <v>108461</v>
      </c>
      <c r="N390">
        <v>1</v>
      </c>
      <c r="O390" s="2">
        <v>39613</v>
      </c>
      <c r="Q390" t="s">
        <v>2674</v>
      </c>
      <c r="R390">
        <v>52</v>
      </c>
      <c r="S390">
        <v>1964</v>
      </c>
      <c r="T390" t="s">
        <v>351</v>
      </c>
      <c r="U390" t="s">
        <v>37</v>
      </c>
      <c r="V390" t="s">
        <v>334</v>
      </c>
      <c r="W390" t="s">
        <v>334</v>
      </c>
      <c r="X390" t="s">
        <v>334</v>
      </c>
      <c r="Y390">
        <v>10</v>
      </c>
      <c r="AB390">
        <v>0</v>
      </c>
      <c r="AC390">
        <v>0</v>
      </c>
      <c r="AD390">
        <v>0</v>
      </c>
      <c r="AF390">
        <v>240</v>
      </c>
      <c r="AG390" t="s">
        <v>838</v>
      </c>
      <c r="AI390" t="b">
        <f t="shared" si="14"/>
        <v>1</v>
      </c>
    </row>
    <row r="391" spans="1:35" x14ac:dyDescent="0.25">
      <c r="A391">
        <v>3954</v>
      </c>
      <c r="B391">
        <v>108483</v>
      </c>
      <c r="C391" t="str">
        <f>VLOOKUP(V391,mails!A:B,2,0)</f>
        <v>Ludovic.Girardin@salt.ch</v>
      </c>
      <c r="D391" t="s">
        <v>2719</v>
      </c>
      <c r="E391">
        <v>10</v>
      </c>
      <c r="I391" s="1">
        <v>41697.607685185183</v>
      </c>
      <c r="J391" s="1">
        <v>44677.626469907409</v>
      </c>
      <c r="K391" t="s">
        <v>342</v>
      </c>
      <c r="L391" t="s">
        <v>49</v>
      </c>
      <c r="M391">
        <v>108483</v>
      </c>
      <c r="N391">
        <v>1</v>
      </c>
      <c r="O391" s="2">
        <v>39613</v>
      </c>
      <c r="Q391" t="s">
        <v>2720</v>
      </c>
      <c r="R391">
        <v>9</v>
      </c>
      <c r="S391">
        <v>2013</v>
      </c>
      <c r="T391" t="s">
        <v>2721</v>
      </c>
      <c r="U391" t="s">
        <v>37</v>
      </c>
      <c r="V391" t="s">
        <v>334</v>
      </c>
      <c r="W391" t="s">
        <v>334</v>
      </c>
      <c r="X391" t="s">
        <v>334</v>
      </c>
      <c r="Y391">
        <v>10</v>
      </c>
      <c r="AB391">
        <v>0</v>
      </c>
      <c r="AC391">
        <v>0</v>
      </c>
      <c r="AD391">
        <v>0</v>
      </c>
      <c r="AF391">
        <v>240</v>
      </c>
      <c r="AG391" t="s">
        <v>838</v>
      </c>
      <c r="AI391" t="b">
        <f t="shared" si="14"/>
        <v>1</v>
      </c>
    </row>
    <row r="392" spans="1:35" x14ac:dyDescent="0.25">
      <c r="A392">
        <v>3961</v>
      </c>
      <c r="B392">
        <v>108490</v>
      </c>
      <c r="C392" t="str">
        <f>VLOOKUP(V392,mails!A:B,2,0)</f>
        <v>Ludovic.Girardin@salt.ch</v>
      </c>
      <c r="D392" t="s">
        <v>2734</v>
      </c>
      <c r="E392">
        <v>10</v>
      </c>
      <c r="I392" s="1">
        <v>41697.607685185183</v>
      </c>
      <c r="J392" s="1">
        <v>44677.627141203702</v>
      </c>
      <c r="K392" t="s">
        <v>342</v>
      </c>
      <c r="L392" t="s">
        <v>49</v>
      </c>
      <c r="M392">
        <v>108490</v>
      </c>
      <c r="N392">
        <v>1</v>
      </c>
      <c r="O392" s="2">
        <v>39613</v>
      </c>
      <c r="Q392" t="s">
        <v>2735</v>
      </c>
      <c r="R392">
        <v>6</v>
      </c>
      <c r="S392">
        <v>2034</v>
      </c>
      <c r="T392" t="s">
        <v>2736</v>
      </c>
      <c r="U392" t="s">
        <v>37</v>
      </c>
      <c r="V392" t="s">
        <v>334</v>
      </c>
      <c r="W392" t="s">
        <v>334</v>
      </c>
      <c r="X392" t="s">
        <v>334</v>
      </c>
      <c r="Y392">
        <v>10</v>
      </c>
      <c r="AB392">
        <v>0</v>
      </c>
      <c r="AC392">
        <v>0</v>
      </c>
      <c r="AD392">
        <v>0</v>
      </c>
      <c r="AF392">
        <v>240</v>
      </c>
      <c r="AG392" t="s">
        <v>838</v>
      </c>
      <c r="AI392" t="b">
        <f t="shared" si="14"/>
        <v>1</v>
      </c>
    </row>
    <row r="393" spans="1:35" x14ac:dyDescent="0.25">
      <c r="A393">
        <v>3964</v>
      </c>
      <c r="B393">
        <v>108493</v>
      </c>
      <c r="C393" t="str">
        <f>VLOOKUP(V393,mails!A:B,2,0)</f>
        <v>Ludovic.Girardin@salt.ch</v>
      </c>
      <c r="D393" t="s">
        <v>2741</v>
      </c>
      <c r="E393">
        <v>10</v>
      </c>
      <c r="I393" s="1">
        <v>41697.607685185183</v>
      </c>
      <c r="J393" s="1">
        <v>44378.594085648147</v>
      </c>
      <c r="K393" t="s">
        <v>342</v>
      </c>
      <c r="L393" t="s">
        <v>49</v>
      </c>
      <c r="M393">
        <v>108493</v>
      </c>
      <c r="N393">
        <v>1</v>
      </c>
      <c r="O393" s="2">
        <v>39613</v>
      </c>
      <c r="Q393" t="s">
        <v>2742</v>
      </c>
      <c r="R393">
        <v>4</v>
      </c>
      <c r="S393">
        <v>2053</v>
      </c>
      <c r="T393" t="s">
        <v>2743</v>
      </c>
      <c r="U393" t="s">
        <v>37</v>
      </c>
      <c r="V393" t="s">
        <v>334</v>
      </c>
      <c r="W393" t="s">
        <v>334</v>
      </c>
      <c r="X393" t="s">
        <v>334</v>
      </c>
      <c r="Y393">
        <v>10</v>
      </c>
      <c r="AB393">
        <v>0</v>
      </c>
      <c r="AC393">
        <v>0</v>
      </c>
      <c r="AD393">
        <v>0</v>
      </c>
      <c r="AF393">
        <v>240</v>
      </c>
      <c r="AG393" t="s">
        <v>838</v>
      </c>
      <c r="AI393" t="b">
        <f t="shared" si="14"/>
        <v>1</v>
      </c>
    </row>
    <row r="394" spans="1:35" x14ac:dyDescent="0.25">
      <c r="A394">
        <v>3973</v>
      </c>
      <c r="B394">
        <v>108502</v>
      </c>
      <c r="C394" t="str">
        <f>VLOOKUP(V394,mails!A:B,2,0)</f>
        <v>Ludovic.Girardin@salt.ch</v>
      </c>
      <c r="D394" t="s">
        <v>2760</v>
      </c>
      <c r="E394">
        <v>10</v>
      </c>
      <c r="I394" s="1">
        <v>41697.607685185183</v>
      </c>
      <c r="J394" s="1">
        <v>44677.625775462962</v>
      </c>
      <c r="K394" t="s">
        <v>342</v>
      </c>
      <c r="L394" t="s">
        <v>49</v>
      </c>
      <c r="M394">
        <v>108502</v>
      </c>
      <c r="N394">
        <v>1</v>
      </c>
      <c r="O394" s="2">
        <v>39613</v>
      </c>
      <c r="Q394" t="s">
        <v>2761</v>
      </c>
      <c r="R394">
        <v>12</v>
      </c>
      <c r="S394">
        <v>2108</v>
      </c>
      <c r="T394" t="s">
        <v>1839</v>
      </c>
      <c r="U394" t="s">
        <v>37</v>
      </c>
      <c r="V394" t="s">
        <v>334</v>
      </c>
      <c r="W394" t="s">
        <v>334</v>
      </c>
      <c r="X394" t="s">
        <v>334</v>
      </c>
      <c r="Y394">
        <v>10</v>
      </c>
      <c r="AB394">
        <v>0</v>
      </c>
      <c r="AC394">
        <v>0</v>
      </c>
      <c r="AD394">
        <v>0</v>
      </c>
      <c r="AF394">
        <v>240</v>
      </c>
      <c r="AG394" t="s">
        <v>838</v>
      </c>
      <c r="AI394" t="b">
        <f t="shared" si="14"/>
        <v>1</v>
      </c>
    </row>
    <row r="395" spans="1:35" x14ac:dyDescent="0.25">
      <c r="A395">
        <v>3987</v>
      </c>
      <c r="B395">
        <v>108515</v>
      </c>
      <c r="C395" t="str">
        <f>VLOOKUP(V395,mails!A:B,2,0)</f>
        <v>Emir.Mustafa@salt.ch</v>
      </c>
      <c r="D395" t="s">
        <v>2789</v>
      </c>
      <c r="E395">
        <v>10</v>
      </c>
      <c r="I395" s="1">
        <v>41697.60769675926</v>
      </c>
      <c r="J395" s="1">
        <v>44677.626180555555</v>
      </c>
      <c r="K395" t="s">
        <v>312</v>
      </c>
      <c r="L395" t="s">
        <v>49</v>
      </c>
      <c r="M395">
        <v>108515</v>
      </c>
      <c r="N395">
        <v>1</v>
      </c>
      <c r="O395" s="2">
        <v>39613</v>
      </c>
      <c r="Q395" t="s">
        <v>144</v>
      </c>
      <c r="R395">
        <v>6</v>
      </c>
      <c r="S395">
        <v>2350</v>
      </c>
      <c r="T395" t="s">
        <v>1999</v>
      </c>
      <c r="U395" t="s">
        <v>37</v>
      </c>
      <c r="V395" t="s">
        <v>837</v>
      </c>
      <c r="W395" t="s">
        <v>837</v>
      </c>
      <c r="X395" t="s">
        <v>837</v>
      </c>
      <c r="Y395">
        <v>10</v>
      </c>
      <c r="AB395">
        <v>0</v>
      </c>
      <c r="AC395">
        <v>0</v>
      </c>
      <c r="AD395">
        <v>0</v>
      </c>
      <c r="AF395">
        <v>240</v>
      </c>
      <c r="AG395" t="s">
        <v>838</v>
      </c>
      <c r="AI395" t="b">
        <f t="shared" ref="AI395:AI406" si="15">B395=M395</f>
        <v>1</v>
      </c>
    </row>
    <row r="396" spans="1:35" x14ac:dyDescent="0.25">
      <c r="A396">
        <v>3991</v>
      </c>
      <c r="B396">
        <v>108519</v>
      </c>
      <c r="C396" t="str">
        <f>VLOOKUP(V396,mails!A:B,2,0)</f>
        <v>Emir.Mustafa@salt.ch</v>
      </c>
      <c r="D396" t="s">
        <v>2797</v>
      </c>
      <c r="E396">
        <v>10</v>
      </c>
      <c r="I396" s="1">
        <v>41697.60769675926</v>
      </c>
      <c r="J396" s="1">
        <v>43753.282719907409</v>
      </c>
      <c r="K396" t="s">
        <v>312</v>
      </c>
      <c r="L396" t="s">
        <v>34</v>
      </c>
      <c r="M396">
        <v>108519</v>
      </c>
      <c r="N396">
        <v>1</v>
      </c>
      <c r="O396" s="2">
        <v>39613</v>
      </c>
      <c r="Q396" t="s">
        <v>2798</v>
      </c>
      <c r="R396">
        <v>160</v>
      </c>
      <c r="S396">
        <v>2500</v>
      </c>
      <c r="T396" t="s">
        <v>2799</v>
      </c>
      <c r="V396" t="s">
        <v>837</v>
      </c>
      <c r="W396" t="s">
        <v>837</v>
      </c>
      <c r="X396" t="s">
        <v>837</v>
      </c>
      <c r="Y396">
        <v>10</v>
      </c>
      <c r="AB396">
        <v>0</v>
      </c>
      <c r="AC396">
        <v>0</v>
      </c>
      <c r="AD396">
        <v>0</v>
      </c>
      <c r="AF396">
        <v>240</v>
      </c>
      <c r="AG396" t="s">
        <v>838</v>
      </c>
      <c r="AI396" t="b">
        <f t="shared" si="15"/>
        <v>1</v>
      </c>
    </row>
    <row r="397" spans="1:35" x14ac:dyDescent="0.25">
      <c r="A397">
        <v>3992</v>
      </c>
      <c r="B397">
        <v>108520</v>
      </c>
      <c r="C397" t="str">
        <f>VLOOKUP(V397,mails!A:B,2,0)</f>
        <v>Emir.Mustafa@salt.ch</v>
      </c>
      <c r="D397" t="s">
        <v>2800</v>
      </c>
      <c r="E397">
        <v>10</v>
      </c>
      <c r="I397" s="1">
        <v>41697.60769675926</v>
      </c>
      <c r="J397" s="1">
        <v>43704.372141203705</v>
      </c>
      <c r="K397" t="s">
        <v>312</v>
      </c>
      <c r="L397" t="s">
        <v>34</v>
      </c>
      <c r="M397">
        <v>108520</v>
      </c>
      <c r="N397">
        <v>1</v>
      </c>
      <c r="O397" s="2">
        <v>39613</v>
      </c>
      <c r="Q397" t="s">
        <v>2801</v>
      </c>
      <c r="R397">
        <v>10</v>
      </c>
      <c r="S397">
        <v>2503</v>
      </c>
      <c r="T397" t="s">
        <v>2802</v>
      </c>
      <c r="U397" t="s">
        <v>37</v>
      </c>
      <c r="V397" t="s">
        <v>837</v>
      </c>
      <c r="W397" t="s">
        <v>837</v>
      </c>
      <c r="X397" t="s">
        <v>837</v>
      </c>
      <c r="Y397">
        <v>10</v>
      </c>
      <c r="AB397">
        <v>0</v>
      </c>
      <c r="AC397">
        <v>0</v>
      </c>
      <c r="AD397">
        <v>0</v>
      </c>
      <c r="AF397">
        <v>240</v>
      </c>
      <c r="AG397" t="s">
        <v>838</v>
      </c>
      <c r="AI397" t="b">
        <f t="shared" si="15"/>
        <v>1</v>
      </c>
    </row>
    <row r="398" spans="1:35" x14ac:dyDescent="0.25">
      <c r="A398">
        <v>3993</v>
      </c>
      <c r="B398">
        <v>108521</v>
      </c>
      <c r="C398" t="str">
        <f>VLOOKUP(V398,mails!A:B,2,0)</f>
        <v>Emir.Mustafa@salt.ch</v>
      </c>
      <c r="D398" t="s">
        <v>2803</v>
      </c>
      <c r="E398">
        <v>10</v>
      </c>
      <c r="I398" s="1">
        <v>41697.60769675926</v>
      </c>
      <c r="J398" s="1">
        <v>43704.372141203705</v>
      </c>
      <c r="K398" t="s">
        <v>312</v>
      </c>
      <c r="L398" t="s">
        <v>34</v>
      </c>
      <c r="M398">
        <v>108521</v>
      </c>
      <c r="N398">
        <v>1</v>
      </c>
      <c r="O398" s="2">
        <v>39613</v>
      </c>
      <c r="Q398" t="s">
        <v>2804</v>
      </c>
      <c r="R398">
        <v>34</v>
      </c>
      <c r="S398">
        <v>2504</v>
      </c>
      <c r="T398" t="s">
        <v>2805</v>
      </c>
      <c r="U398" t="s">
        <v>37</v>
      </c>
      <c r="V398" t="s">
        <v>837</v>
      </c>
      <c r="W398" t="s">
        <v>837</v>
      </c>
      <c r="X398" t="s">
        <v>837</v>
      </c>
      <c r="Y398">
        <v>10</v>
      </c>
      <c r="AB398">
        <v>0</v>
      </c>
      <c r="AC398">
        <v>0</v>
      </c>
      <c r="AD398">
        <v>0</v>
      </c>
      <c r="AF398">
        <v>240</v>
      </c>
      <c r="AG398" t="s">
        <v>838</v>
      </c>
      <c r="AI398" t="b">
        <f t="shared" si="15"/>
        <v>1</v>
      </c>
    </row>
    <row r="399" spans="1:35" x14ac:dyDescent="0.25">
      <c r="A399">
        <v>4005</v>
      </c>
      <c r="B399">
        <v>108533</v>
      </c>
      <c r="C399" t="str">
        <f>VLOOKUP(V399,mails!A:B,2,0)</f>
        <v>Emir.Mustafa@salt.ch</v>
      </c>
      <c r="D399" t="s">
        <v>2827</v>
      </c>
      <c r="E399">
        <v>10</v>
      </c>
      <c r="I399" s="1">
        <v>41697.60769675926</v>
      </c>
      <c r="J399" s="1">
        <v>43753.282719907409</v>
      </c>
      <c r="K399" t="s">
        <v>312</v>
      </c>
      <c r="L399" t="s">
        <v>34</v>
      </c>
      <c r="M399">
        <v>108533</v>
      </c>
      <c r="N399">
        <v>1</v>
      </c>
      <c r="O399" s="2">
        <v>39613</v>
      </c>
      <c r="Q399" t="s">
        <v>2828</v>
      </c>
      <c r="R399">
        <v>10</v>
      </c>
      <c r="S399">
        <v>2543</v>
      </c>
      <c r="T399" t="s">
        <v>2829</v>
      </c>
      <c r="V399" t="s">
        <v>837</v>
      </c>
      <c r="W399" t="s">
        <v>837</v>
      </c>
      <c r="X399" t="s">
        <v>837</v>
      </c>
      <c r="Y399">
        <v>10</v>
      </c>
      <c r="AB399">
        <v>0</v>
      </c>
      <c r="AC399">
        <v>0</v>
      </c>
      <c r="AD399">
        <v>0</v>
      </c>
      <c r="AF399">
        <v>240</v>
      </c>
      <c r="AG399" t="s">
        <v>838</v>
      </c>
      <c r="AI399" t="b">
        <f t="shared" si="15"/>
        <v>1</v>
      </c>
    </row>
    <row r="400" spans="1:35" x14ac:dyDescent="0.25">
      <c r="A400">
        <v>4011</v>
      </c>
      <c r="B400">
        <v>108539</v>
      </c>
      <c r="C400" t="str">
        <f>VLOOKUP(V400,mails!A:B,2,0)</f>
        <v>Emir.Mustafa@salt.ch</v>
      </c>
      <c r="D400" t="s">
        <v>2840</v>
      </c>
      <c r="E400">
        <v>10</v>
      </c>
      <c r="I400" s="1">
        <v>41697.60769675926</v>
      </c>
      <c r="J400" s="1">
        <v>43753.282719907409</v>
      </c>
      <c r="K400" t="s">
        <v>312</v>
      </c>
      <c r="L400" t="s">
        <v>34</v>
      </c>
      <c r="M400">
        <v>108539</v>
      </c>
      <c r="N400">
        <v>1</v>
      </c>
      <c r="O400" s="2">
        <v>39613</v>
      </c>
      <c r="Q400" t="s">
        <v>203</v>
      </c>
      <c r="R400">
        <v>4</v>
      </c>
      <c r="S400">
        <v>2555</v>
      </c>
      <c r="T400" t="s">
        <v>263</v>
      </c>
      <c r="V400" t="s">
        <v>837</v>
      </c>
      <c r="W400" t="s">
        <v>837</v>
      </c>
      <c r="X400" t="s">
        <v>837</v>
      </c>
      <c r="Y400">
        <v>10</v>
      </c>
      <c r="AB400">
        <v>0</v>
      </c>
      <c r="AC400">
        <v>0</v>
      </c>
      <c r="AD400">
        <v>0</v>
      </c>
      <c r="AF400">
        <v>240</v>
      </c>
      <c r="AG400" t="s">
        <v>838</v>
      </c>
      <c r="AI400" t="b">
        <f t="shared" si="15"/>
        <v>1</v>
      </c>
    </row>
    <row r="401" spans="1:35" x14ac:dyDescent="0.25">
      <c r="A401">
        <v>4012</v>
      </c>
      <c r="B401">
        <v>108540</v>
      </c>
      <c r="C401" t="str">
        <f>VLOOKUP(V401,mails!A:B,2,0)</f>
        <v>Emir.Mustafa@salt.ch</v>
      </c>
      <c r="D401" t="s">
        <v>2841</v>
      </c>
      <c r="E401">
        <v>10</v>
      </c>
      <c r="I401" s="1">
        <v>41697.60769675926</v>
      </c>
      <c r="J401" s="1">
        <v>43753.282719907409</v>
      </c>
      <c r="K401" t="s">
        <v>312</v>
      </c>
      <c r="L401" t="s">
        <v>34</v>
      </c>
      <c r="M401">
        <v>108540</v>
      </c>
      <c r="N401">
        <v>1</v>
      </c>
      <c r="O401" s="2">
        <v>39613</v>
      </c>
      <c r="Q401" t="s">
        <v>755</v>
      </c>
      <c r="R401">
        <v>70</v>
      </c>
      <c r="S401">
        <v>2557</v>
      </c>
      <c r="T401" t="s">
        <v>2842</v>
      </c>
      <c r="V401" t="s">
        <v>837</v>
      </c>
      <c r="W401" t="s">
        <v>837</v>
      </c>
      <c r="X401" t="s">
        <v>837</v>
      </c>
      <c r="Y401">
        <v>10</v>
      </c>
      <c r="AB401">
        <v>0</v>
      </c>
      <c r="AC401">
        <v>0</v>
      </c>
      <c r="AD401">
        <v>0</v>
      </c>
      <c r="AF401">
        <v>240</v>
      </c>
      <c r="AG401" t="s">
        <v>838</v>
      </c>
      <c r="AI401" t="b">
        <f t="shared" si="15"/>
        <v>1</v>
      </c>
    </row>
    <row r="402" spans="1:35" x14ac:dyDescent="0.25">
      <c r="A402">
        <v>4014</v>
      </c>
      <c r="B402">
        <v>108542</v>
      </c>
      <c r="C402" t="str">
        <f>VLOOKUP(V402,mails!A:B,2,0)</f>
        <v>Emir.Mustafa@salt.ch</v>
      </c>
      <c r="D402" t="s">
        <v>2845</v>
      </c>
      <c r="E402">
        <v>10</v>
      </c>
      <c r="I402" s="1">
        <v>41697.60769675926</v>
      </c>
      <c r="J402" s="1">
        <v>43704.372141203705</v>
      </c>
      <c r="K402" t="s">
        <v>312</v>
      </c>
      <c r="L402" t="s">
        <v>34</v>
      </c>
      <c r="M402">
        <v>108542</v>
      </c>
      <c r="N402">
        <v>1</v>
      </c>
      <c r="O402" s="2">
        <v>39613</v>
      </c>
      <c r="Q402" t="s">
        <v>2846</v>
      </c>
      <c r="R402">
        <v>4</v>
      </c>
      <c r="S402">
        <v>2560</v>
      </c>
      <c r="T402" t="s">
        <v>2847</v>
      </c>
      <c r="U402" t="s">
        <v>37</v>
      </c>
      <c r="V402" t="s">
        <v>837</v>
      </c>
      <c r="W402" t="s">
        <v>837</v>
      </c>
      <c r="X402" t="s">
        <v>837</v>
      </c>
      <c r="Y402">
        <v>10</v>
      </c>
      <c r="AB402">
        <v>0</v>
      </c>
      <c r="AC402">
        <v>0</v>
      </c>
      <c r="AD402">
        <v>0</v>
      </c>
      <c r="AF402">
        <v>240</v>
      </c>
      <c r="AG402" t="s">
        <v>838</v>
      </c>
      <c r="AI402" t="b">
        <f t="shared" si="15"/>
        <v>1</v>
      </c>
    </row>
    <row r="403" spans="1:35" x14ac:dyDescent="0.25">
      <c r="A403">
        <v>4023</v>
      </c>
      <c r="B403">
        <v>108551</v>
      </c>
      <c r="C403" t="str">
        <f>VLOOKUP(V403,mails!A:B,2,0)</f>
        <v>Emir.Mustafa@salt.ch</v>
      </c>
      <c r="D403" t="s">
        <v>2862</v>
      </c>
      <c r="E403">
        <v>10</v>
      </c>
      <c r="I403" s="1">
        <v>41697.60769675926</v>
      </c>
      <c r="J403" s="1">
        <v>43704.372141203705</v>
      </c>
      <c r="K403" t="s">
        <v>312</v>
      </c>
      <c r="L403" t="s">
        <v>49</v>
      </c>
      <c r="M403">
        <v>108551</v>
      </c>
      <c r="N403">
        <v>1</v>
      </c>
      <c r="O403" s="2">
        <v>39613</v>
      </c>
      <c r="Q403" t="s">
        <v>2863</v>
      </c>
      <c r="R403">
        <v>1</v>
      </c>
      <c r="S403">
        <v>2610</v>
      </c>
      <c r="T403" t="s">
        <v>2864</v>
      </c>
      <c r="U403" t="s">
        <v>37</v>
      </c>
      <c r="V403" t="s">
        <v>837</v>
      </c>
      <c r="W403" t="s">
        <v>837</v>
      </c>
      <c r="X403" t="s">
        <v>837</v>
      </c>
      <c r="Y403">
        <v>10</v>
      </c>
      <c r="AB403">
        <v>0</v>
      </c>
      <c r="AC403">
        <v>0</v>
      </c>
      <c r="AD403">
        <v>0</v>
      </c>
      <c r="AF403">
        <v>240</v>
      </c>
      <c r="AG403" t="s">
        <v>838</v>
      </c>
      <c r="AI403" t="b">
        <f t="shared" si="15"/>
        <v>1</v>
      </c>
    </row>
    <row r="404" spans="1:35" x14ac:dyDescent="0.25">
      <c r="A404">
        <v>4024</v>
      </c>
      <c r="B404">
        <v>108552</v>
      </c>
      <c r="C404" t="str">
        <f>VLOOKUP(V404,mails!A:B,2,0)</f>
        <v>Emir.Mustafa@salt.ch</v>
      </c>
      <c r="D404" t="s">
        <v>2865</v>
      </c>
      <c r="E404">
        <v>10</v>
      </c>
      <c r="I404" s="1">
        <v>41697.60769675926</v>
      </c>
      <c r="J404" s="1">
        <v>44677.625474537039</v>
      </c>
      <c r="K404" t="s">
        <v>312</v>
      </c>
      <c r="L404" t="s">
        <v>49</v>
      </c>
      <c r="M404">
        <v>108552</v>
      </c>
      <c r="N404">
        <v>1</v>
      </c>
      <c r="O404" s="2">
        <v>39613</v>
      </c>
      <c r="Q404" t="s">
        <v>2866</v>
      </c>
      <c r="R404">
        <v>2</v>
      </c>
      <c r="S404">
        <v>2710</v>
      </c>
      <c r="T404" t="s">
        <v>2867</v>
      </c>
      <c r="U404" t="s">
        <v>37</v>
      </c>
      <c r="V404" t="s">
        <v>837</v>
      </c>
      <c r="W404" t="s">
        <v>837</v>
      </c>
      <c r="X404" t="s">
        <v>837</v>
      </c>
      <c r="Y404">
        <v>10</v>
      </c>
      <c r="AB404">
        <v>0</v>
      </c>
      <c r="AC404">
        <v>0</v>
      </c>
      <c r="AD404">
        <v>0</v>
      </c>
      <c r="AF404">
        <v>240</v>
      </c>
      <c r="AG404" t="s">
        <v>838</v>
      </c>
      <c r="AI404" t="b">
        <f t="shared" si="15"/>
        <v>1</v>
      </c>
    </row>
    <row r="405" spans="1:35" x14ac:dyDescent="0.25">
      <c r="A405">
        <v>4027</v>
      </c>
      <c r="B405">
        <v>108555</v>
      </c>
      <c r="C405" t="str">
        <f>VLOOKUP(V405,mails!A:B,2,0)</f>
        <v>Emir.Mustafa@salt.ch</v>
      </c>
      <c r="D405" t="s">
        <v>2872</v>
      </c>
      <c r="E405">
        <v>10</v>
      </c>
      <c r="I405" s="1">
        <v>41697.60769675926</v>
      </c>
      <c r="J405" s="1">
        <v>43704.372141203705</v>
      </c>
      <c r="K405" t="s">
        <v>312</v>
      </c>
      <c r="L405" t="s">
        <v>49</v>
      </c>
      <c r="M405">
        <v>108555</v>
      </c>
      <c r="N405">
        <v>1</v>
      </c>
      <c r="O405" s="2">
        <v>39613</v>
      </c>
      <c r="Q405" t="s">
        <v>144</v>
      </c>
      <c r="R405">
        <v>32</v>
      </c>
      <c r="S405">
        <v>2720</v>
      </c>
      <c r="T405" t="s">
        <v>1237</v>
      </c>
      <c r="U405" t="s">
        <v>37</v>
      </c>
      <c r="V405" t="s">
        <v>837</v>
      </c>
      <c r="W405" t="s">
        <v>837</v>
      </c>
      <c r="X405" t="s">
        <v>837</v>
      </c>
      <c r="Y405">
        <v>10</v>
      </c>
      <c r="AB405">
        <v>0</v>
      </c>
      <c r="AC405">
        <v>0</v>
      </c>
      <c r="AD405">
        <v>0</v>
      </c>
      <c r="AF405">
        <v>240</v>
      </c>
      <c r="AG405" t="s">
        <v>838</v>
      </c>
      <c r="AI405" t="b">
        <f t="shared" si="15"/>
        <v>1</v>
      </c>
    </row>
    <row r="406" spans="1:35" x14ac:dyDescent="0.25">
      <c r="A406">
        <v>4031</v>
      </c>
      <c r="B406">
        <v>108559</v>
      </c>
      <c r="C406" t="str">
        <f>VLOOKUP(V406,mails!A:B,2,0)</f>
        <v>Emir.Mustafa@salt.ch</v>
      </c>
      <c r="D406" t="s">
        <v>2879</v>
      </c>
      <c r="E406">
        <v>10</v>
      </c>
      <c r="I406" s="1">
        <v>41697.60769675926</v>
      </c>
      <c r="J406" s="1">
        <v>43704.372141203705</v>
      </c>
      <c r="K406" t="s">
        <v>312</v>
      </c>
      <c r="L406" t="s">
        <v>49</v>
      </c>
      <c r="M406">
        <v>108559</v>
      </c>
      <c r="N406">
        <v>1</v>
      </c>
      <c r="O406" s="2">
        <v>39613</v>
      </c>
      <c r="Q406" t="s">
        <v>2606</v>
      </c>
      <c r="R406">
        <v>47</v>
      </c>
      <c r="S406">
        <v>2740</v>
      </c>
      <c r="T406" t="s">
        <v>2880</v>
      </c>
      <c r="U406" t="s">
        <v>37</v>
      </c>
      <c r="V406" t="s">
        <v>837</v>
      </c>
      <c r="W406" t="s">
        <v>837</v>
      </c>
      <c r="X406" t="s">
        <v>837</v>
      </c>
      <c r="Y406">
        <v>10</v>
      </c>
      <c r="AB406">
        <v>0</v>
      </c>
      <c r="AC406">
        <v>0</v>
      </c>
      <c r="AD406">
        <v>0</v>
      </c>
      <c r="AF406">
        <v>240</v>
      </c>
      <c r="AG406" t="s">
        <v>838</v>
      </c>
      <c r="AI406" t="b">
        <f t="shared" si="15"/>
        <v>1</v>
      </c>
    </row>
    <row r="407" spans="1:35" x14ac:dyDescent="0.25">
      <c r="A407">
        <v>4050</v>
      </c>
      <c r="B407">
        <v>108577</v>
      </c>
      <c r="C407" t="str">
        <f>VLOOKUP(V407,mails!A:B,2,0)</f>
        <v>Emir.Mustafa@salt.ch</v>
      </c>
      <c r="D407" t="s">
        <v>2912</v>
      </c>
      <c r="E407">
        <v>10</v>
      </c>
      <c r="I407" s="1">
        <v>41697.60769675926</v>
      </c>
      <c r="J407" s="1">
        <v>43704.372141203705</v>
      </c>
      <c r="K407" t="s">
        <v>312</v>
      </c>
      <c r="L407" t="s">
        <v>49</v>
      </c>
      <c r="M407">
        <v>108577</v>
      </c>
      <c r="N407">
        <v>1</v>
      </c>
      <c r="O407" s="2">
        <v>39613</v>
      </c>
      <c r="Q407" t="s">
        <v>2913</v>
      </c>
      <c r="R407">
        <v>6</v>
      </c>
      <c r="S407">
        <v>2900</v>
      </c>
      <c r="T407" t="s">
        <v>2914</v>
      </c>
      <c r="U407" t="s">
        <v>37</v>
      </c>
      <c r="V407" t="s">
        <v>837</v>
      </c>
      <c r="W407" t="s">
        <v>837</v>
      </c>
      <c r="X407" t="s">
        <v>837</v>
      </c>
      <c r="Y407">
        <v>10</v>
      </c>
      <c r="AB407">
        <v>0</v>
      </c>
      <c r="AC407">
        <v>0</v>
      </c>
      <c r="AD407">
        <v>0</v>
      </c>
      <c r="AF407">
        <v>240</v>
      </c>
      <c r="AG407" t="s">
        <v>838</v>
      </c>
      <c r="AI407" t="b">
        <f t="shared" ref="AI407:AI426" si="16">B407=M407</f>
        <v>1</v>
      </c>
    </row>
    <row r="408" spans="1:35" x14ac:dyDescent="0.25">
      <c r="A408">
        <v>4051</v>
      </c>
      <c r="B408">
        <v>108578</v>
      </c>
      <c r="C408" t="str">
        <f>VLOOKUP(V408,mails!A:B,2,0)</f>
        <v>Emir.Mustafa@salt.ch</v>
      </c>
      <c r="D408" t="s">
        <v>2915</v>
      </c>
      <c r="E408">
        <v>10</v>
      </c>
      <c r="I408" s="1">
        <v>41697.60769675926</v>
      </c>
      <c r="J408" s="1">
        <v>43704.372141203705</v>
      </c>
      <c r="K408" t="s">
        <v>312</v>
      </c>
      <c r="L408" t="s">
        <v>49</v>
      </c>
      <c r="M408">
        <v>108578</v>
      </c>
      <c r="N408">
        <v>1</v>
      </c>
      <c r="O408" s="2">
        <v>39613</v>
      </c>
      <c r="Q408" t="s">
        <v>2916</v>
      </c>
      <c r="R408">
        <v>13</v>
      </c>
      <c r="S408">
        <v>2900</v>
      </c>
      <c r="T408" t="s">
        <v>2917</v>
      </c>
      <c r="U408" t="s">
        <v>37</v>
      </c>
      <c r="V408" t="s">
        <v>837</v>
      </c>
      <c r="W408" t="s">
        <v>837</v>
      </c>
      <c r="X408" t="s">
        <v>837</v>
      </c>
      <c r="Y408">
        <v>10</v>
      </c>
      <c r="AB408">
        <v>0</v>
      </c>
      <c r="AC408">
        <v>0</v>
      </c>
      <c r="AD408">
        <v>0</v>
      </c>
      <c r="AF408">
        <v>240</v>
      </c>
      <c r="AG408" t="s">
        <v>838</v>
      </c>
      <c r="AI408" t="b">
        <f t="shared" si="16"/>
        <v>1</v>
      </c>
    </row>
    <row r="409" spans="1:35" x14ac:dyDescent="0.25">
      <c r="A409">
        <v>4061</v>
      </c>
      <c r="B409">
        <v>108588</v>
      </c>
      <c r="C409" t="str">
        <f>VLOOKUP(V409,mails!A:B,2,0)</f>
        <v>Emir.Mustafa@salt.ch</v>
      </c>
      <c r="D409" t="s">
        <v>2935</v>
      </c>
      <c r="E409">
        <v>10</v>
      </c>
      <c r="I409" s="1">
        <v>41697.60769675926</v>
      </c>
      <c r="J409" s="1">
        <v>43704.372141203705</v>
      </c>
      <c r="K409" t="s">
        <v>312</v>
      </c>
      <c r="L409" t="s">
        <v>49</v>
      </c>
      <c r="M409">
        <v>108588</v>
      </c>
      <c r="N409">
        <v>1</v>
      </c>
      <c r="O409" s="2">
        <v>39613</v>
      </c>
      <c r="Q409" t="s">
        <v>2936</v>
      </c>
      <c r="R409">
        <v>14</v>
      </c>
      <c r="S409">
        <v>2950</v>
      </c>
      <c r="T409" t="s">
        <v>2937</v>
      </c>
      <c r="U409" t="s">
        <v>37</v>
      </c>
      <c r="V409" t="s">
        <v>837</v>
      </c>
      <c r="W409" t="s">
        <v>837</v>
      </c>
      <c r="X409" t="s">
        <v>837</v>
      </c>
      <c r="Y409">
        <v>10</v>
      </c>
      <c r="AB409">
        <v>0</v>
      </c>
      <c r="AC409">
        <v>0</v>
      </c>
      <c r="AD409">
        <v>0</v>
      </c>
      <c r="AF409">
        <v>240</v>
      </c>
      <c r="AG409" t="s">
        <v>838</v>
      </c>
      <c r="AI409" t="b">
        <f t="shared" si="16"/>
        <v>1</v>
      </c>
    </row>
    <row r="410" spans="1:35" x14ac:dyDescent="0.25">
      <c r="A410">
        <v>4063</v>
      </c>
      <c r="B410">
        <v>108590</v>
      </c>
      <c r="C410" t="str">
        <f>VLOOKUP(V410,mails!A:B,2,0)</f>
        <v>Emir.Mustafa@salt.ch</v>
      </c>
      <c r="D410" t="s">
        <v>2940</v>
      </c>
      <c r="E410">
        <v>10</v>
      </c>
      <c r="I410" s="1">
        <v>41697.60769675926</v>
      </c>
      <c r="J410" s="1">
        <v>43704.372141203705</v>
      </c>
      <c r="K410" t="s">
        <v>312</v>
      </c>
      <c r="L410" t="s">
        <v>34</v>
      </c>
      <c r="M410">
        <v>108590</v>
      </c>
      <c r="N410">
        <v>1</v>
      </c>
      <c r="O410" s="2">
        <v>39613</v>
      </c>
      <c r="Q410" t="s">
        <v>2941</v>
      </c>
      <c r="R410">
        <v>48</v>
      </c>
      <c r="S410">
        <v>3007</v>
      </c>
      <c r="T410" t="s">
        <v>2942</v>
      </c>
      <c r="U410" t="s">
        <v>37</v>
      </c>
      <c r="V410" t="s">
        <v>837</v>
      </c>
      <c r="W410" t="s">
        <v>837</v>
      </c>
      <c r="X410" t="s">
        <v>837</v>
      </c>
      <c r="Y410">
        <v>10</v>
      </c>
      <c r="AB410">
        <v>0</v>
      </c>
      <c r="AC410">
        <v>0</v>
      </c>
      <c r="AD410">
        <v>0</v>
      </c>
      <c r="AF410">
        <v>240</v>
      </c>
      <c r="AG410" t="s">
        <v>838</v>
      </c>
      <c r="AI410" t="b">
        <f t="shared" si="16"/>
        <v>1</v>
      </c>
    </row>
    <row r="411" spans="1:35" x14ac:dyDescent="0.25">
      <c r="A411">
        <v>4064</v>
      </c>
      <c r="B411">
        <v>108591</v>
      </c>
      <c r="C411" t="str">
        <f>VLOOKUP(V411,mails!A:B,2,0)</f>
        <v>Emir.Mustafa@salt.ch</v>
      </c>
      <c r="D411" t="s">
        <v>2943</v>
      </c>
      <c r="E411">
        <v>10</v>
      </c>
      <c r="I411" s="1">
        <v>41697.60769675926</v>
      </c>
      <c r="J411" s="1">
        <v>43704.372141203705</v>
      </c>
      <c r="K411" t="s">
        <v>312</v>
      </c>
      <c r="L411" t="s">
        <v>34</v>
      </c>
      <c r="M411">
        <v>108591</v>
      </c>
      <c r="N411">
        <v>1</v>
      </c>
      <c r="O411" s="2">
        <v>39613</v>
      </c>
      <c r="Q411" t="s">
        <v>2944</v>
      </c>
      <c r="R411">
        <v>6</v>
      </c>
      <c r="S411">
        <v>3000</v>
      </c>
      <c r="T411" t="s">
        <v>2945</v>
      </c>
      <c r="U411" t="s">
        <v>37</v>
      </c>
      <c r="V411" t="s">
        <v>837</v>
      </c>
      <c r="W411" t="s">
        <v>837</v>
      </c>
      <c r="X411" t="s">
        <v>837</v>
      </c>
      <c r="Y411">
        <v>10</v>
      </c>
      <c r="AB411">
        <v>0</v>
      </c>
      <c r="AC411">
        <v>0</v>
      </c>
      <c r="AD411">
        <v>0</v>
      </c>
      <c r="AF411">
        <v>240</v>
      </c>
      <c r="AG411" t="s">
        <v>838</v>
      </c>
      <c r="AI411" t="b">
        <f t="shared" si="16"/>
        <v>1</v>
      </c>
    </row>
    <row r="412" spans="1:35" x14ac:dyDescent="0.25">
      <c r="A412">
        <v>4069</v>
      </c>
      <c r="B412">
        <v>108596</v>
      </c>
      <c r="C412" t="str">
        <f>VLOOKUP(V412,mails!A:B,2,0)</f>
        <v>Emir.Mustafa@salt.ch</v>
      </c>
      <c r="D412" t="s">
        <v>2955</v>
      </c>
      <c r="E412">
        <v>10</v>
      </c>
      <c r="I412" s="1">
        <v>41697.60769675926</v>
      </c>
      <c r="J412" s="1">
        <v>43753.282719907409</v>
      </c>
      <c r="K412" t="s">
        <v>312</v>
      </c>
      <c r="L412" t="s">
        <v>34</v>
      </c>
      <c r="M412">
        <v>108596</v>
      </c>
      <c r="N412">
        <v>1</v>
      </c>
      <c r="O412" s="2">
        <v>39613</v>
      </c>
      <c r="Q412" t="s">
        <v>2956</v>
      </c>
      <c r="R412">
        <v>16</v>
      </c>
      <c r="S412">
        <v>3000</v>
      </c>
      <c r="T412" t="s">
        <v>2957</v>
      </c>
      <c r="V412" t="s">
        <v>837</v>
      </c>
      <c r="W412" t="s">
        <v>837</v>
      </c>
      <c r="X412" t="s">
        <v>837</v>
      </c>
      <c r="Y412">
        <v>10</v>
      </c>
      <c r="AB412">
        <v>0</v>
      </c>
      <c r="AC412">
        <v>0</v>
      </c>
      <c r="AD412">
        <v>0</v>
      </c>
      <c r="AF412">
        <v>240</v>
      </c>
      <c r="AG412" t="s">
        <v>838</v>
      </c>
      <c r="AI412" t="b">
        <f t="shared" si="16"/>
        <v>1</v>
      </c>
    </row>
    <row r="413" spans="1:35" x14ac:dyDescent="0.25">
      <c r="A413">
        <v>4071</v>
      </c>
      <c r="B413">
        <v>108598</v>
      </c>
      <c r="C413" t="str">
        <f>VLOOKUP(V413,mails!A:B,2,0)</f>
        <v>Emir.Mustafa@salt.ch</v>
      </c>
      <c r="D413" t="s">
        <v>2960</v>
      </c>
      <c r="E413">
        <v>10</v>
      </c>
      <c r="I413" s="1">
        <v>41697.60769675926</v>
      </c>
      <c r="J413" s="1">
        <v>43704.372141203705</v>
      </c>
      <c r="K413" t="s">
        <v>312</v>
      </c>
      <c r="L413" t="s">
        <v>34</v>
      </c>
      <c r="M413">
        <v>108598</v>
      </c>
      <c r="N413">
        <v>1</v>
      </c>
      <c r="O413" s="2">
        <v>39613</v>
      </c>
      <c r="Q413" t="s">
        <v>2961</v>
      </c>
      <c r="R413">
        <v>37</v>
      </c>
      <c r="S413">
        <v>3012</v>
      </c>
      <c r="T413" t="s">
        <v>2962</v>
      </c>
      <c r="U413" t="s">
        <v>37</v>
      </c>
      <c r="V413" t="s">
        <v>837</v>
      </c>
      <c r="W413" t="s">
        <v>837</v>
      </c>
      <c r="X413" t="s">
        <v>837</v>
      </c>
      <c r="Y413">
        <v>10</v>
      </c>
      <c r="AB413">
        <v>0</v>
      </c>
      <c r="AC413">
        <v>0</v>
      </c>
      <c r="AD413">
        <v>0</v>
      </c>
      <c r="AF413">
        <v>240</v>
      </c>
      <c r="AG413" t="s">
        <v>838</v>
      </c>
      <c r="AI413" t="b">
        <f t="shared" si="16"/>
        <v>1</v>
      </c>
    </row>
    <row r="414" spans="1:35" x14ac:dyDescent="0.25">
      <c r="A414">
        <v>4074</v>
      </c>
      <c r="B414">
        <v>108601</v>
      </c>
      <c r="C414" t="str">
        <f>VLOOKUP(V414,mails!A:B,2,0)</f>
        <v>Emir.Mustafa@salt.ch</v>
      </c>
      <c r="D414" t="s">
        <v>2966</v>
      </c>
      <c r="E414">
        <v>10</v>
      </c>
      <c r="I414" s="1">
        <v>41697.60769675926</v>
      </c>
      <c r="J414" s="1">
        <v>43704.372141203705</v>
      </c>
      <c r="K414" t="s">
        <v>312</v>
      </c>
      <c r="L414" t="s">
        <v>34</v>
      </c>
      <c r="M414">
        <v>108601</v>
      </c>
      <c r="N414">
        <v>1</v>
      </c>
      <c r="O414" s="2">
        <v>39613</v>
      </c>
      <c r="Q414" t="s">
        <v>2967</v>
      </c>
      <c r="R414">
        <v>28</v>
      </c>
      <c r="S414">
        <v>3027</v>
      </c>
      <c r="T414" t="s">
        <v>2968</v>
      </c>
      <c r="U414" t="s">
        <v>37</v>
      </c>
      <c r="V414" t="s">
        <v>837</v>
      </c>
      <c r="W414" t="s">
        <v>837</v>
      </c>
      <c r="X414" t="s">
        <v>837</v>
      </c>
      <c r="Y414">
        <v>10</v>
      </c>
      <c r="AB414">
        <v>0</v>
      </c>
      <c r="AC414">
        <v>0</v>
      </c>
      <c r="AD414">
        <v>0</v>
      </c>
      <c r="AF414">
        <v>240</v>
      </c>
      <c r="AG414" t="s">
        <v>838</v>
      </c>
      <c r="AI414" t="b">
        <f t="shared" si="16"/>
        <v>1</v>
      </c>
    </row>
    <row r="415" spans="1:35" x14ac:dyDescent="0.25">
      <c r="A415">
        <v>4080</v>
      </c>
      <c r="B415">
        <v>108607</v>
      </c>
      <c r="C415" t="str">
        <f>VLOOKUP(V415,mails!A:B,2,0)</f>
        <v>Emir.Mustafa@salt.ch</v>
      </c>
      <c r="D415" t="s">
        <v>2980</v>
      </c>
      <c r="E415">
        <v>10</v>
      </c>
      <c r="I415" s="1">
        <v>41697.60769675926</v>
      </c>
      <c r="J415" s="1">
        <v>43753.282719907409</v>
      </c>
      <c r="K415" t="s">
        <v>312</v>
      </c>
      <c r="L415" t="s">
        <v>34</v>
      </c>
      <c r="M415">
        <v>108607</v>
      </c>
      <c r="N415">
        <v>1</v>
      </c>
      <c r="O415" s="2">
        <v>39613</v>
      </c>
      <c r="Q415" t="s">
        <v>2981</v>
      </c>
      <c r="R415">
        <v>4</v>
      </c>
      <c r="S415">
        <v>3053</v>
      </c>
      <c r="T415" t="s">
        <v>2982</v>
      </c>
      <c r="V415" t="s">
        <v>837</v>
      </c>
      <c r="W415" t="s">
        <v>837</v>
      </c>
      <c r="X415" t="s">
        <v>837</v>
      </c>
      <c r="Y415">
        <v>10</v>
      </c>
      <c r="AB415">
        <v>0</v>
      </c>
      <c r="AC415">
        <v>0</v>
      </c>
      <c r="AD415">
        <v>0</v>
      </c>
      <c r="AF415">
        <v>240</v>
      </c>
      <c r="AG415" t="s">
        <v>838</v>
      </c>
      <c r="AI415" t="b">
        <f t="shared" si="16"/>
        <v>1</v>
      </c>
    </row>
    <row r="416" spans="1:35" x14ac:dyDescent="0.25">
      <c r="A416">
        <v>4082</v>
      </c>
      <c r="B416">
        <v>108609</v>
      </c>
      <c r="C416" t="str">
        <f>VLOOKUP(V416,mails!A:B,2,0)</f>
        <v>Emir.Mustafa@salt.ch</v>
      </c>
      <c r="D416" t="s">
        <v>2985</v>
      </c>
      <c r="E416">
        <v>10</v>
      </c>
      <c r="I416" s="1">
        <v>41697.607708333337</v>
      </c>
      <c r="J416" s="1">
        <v>43753.282719907409</v>
      </c>
      <c r="K416" t="s">
        <v>312</v>
      </c>
      <c r="L416" t="s">
        <v>34</v>
      </c>
      <c r="M416">
        <v>108609</v>
      </c>
      <c r="N416">
        <v>1</v>
      </c>
      <c r="O416" s="2">
        <v>39613</v>
      </c>
      <c r="Q416" t="s">
        <v>2986</v>
      </c>
      <c r="R416">
        <v>5</v>
      </c>
      <c r="S416">
        <v>3063</v>
      </c>
      <c r="T416" t="s">
        <v>2987</v>
      </c>
      <c r="V416" t="s">
        <v>837</v>
      </c>
      <c r="W416" t="s">
        <v>837</v>
      </c>
      <c r="X416" t="s">
        <v>837</v>
      </c>
      <c r="Y416">
        <v>10</v>
      </c>
      <c r="AB416">
        <v>0</v>
      </c>
      <c r="AC416">
        <v>0</v>
      </c>
      <c r="AD416">
        <v>0</v>
      </c>
      <c r="AF416">
        <v>240</v>
      </c>
      <c r="AG416" t="s">
        <v>838</v>
      </c>
      <c r="AI416" t="b">
        <f t="shared" si="16"/>
        <v>1</v>
      </c>
    </row>
    <row r="417" spans="1:35" x14ac:dyDescent="0.25">
      <c r="A417">
        <v>4083</v>
      </c>
      <c r="B417">
        <v>108610</v>
      </c>
      <c r="C417" t="str">
        <f>VLOOKUP(V417,mails!A:B,2,0)</f>
        <v>Emir.Mustafa@salt.ch</v>
      </c>
      <c r="D417" t="s">
        <v>2988</v>
      </c>
      <c r="E417">
        <v>10</v>
      </c>
      <c r="I417" s="1">
        <v>41697.607708333337</v>
      </c>
      <c r="J417" s="1">
        <v>43753.282719907409</v>
      </c>
      <c r="K417" t="s">
        <v>312</v>
      </c>
      <c r="L417" t="s">
        <v>34</v>
      </c>
      <c r="M417">
        <v>108610</v>
      </c>
      <c r="N417">
        <v>1</v>
      </c>
      <c r="O417" s="2">
        <v>39613</v>
      </c>
      <c r="Q417" t="s">
        <v>2989</v>
      </c>
      <c r="R417">
        <v>11</v>
      </c>
      <c r="S417">
        <v>3065</v>
      </c>
      <c r="T417" t="s">
        <v>2990</v>
      </c>
      <c r="V417" t="s">
        <v>837</v>
      </c>
      <c r="W417" t="s">
        <v>837</v>
      </c>
      <c r="X417" t="s">
        <v>837</v>
      </c>
      <c r="Y417">
        <v>10</v>
      </c>
      <c r="AB417">
        <v>0</v>
      </c>
      <c r="AC417">
        <v>0</v>
      </c>
      <c r="AD417">
        <v>0</v>
      </c>
      <c r="AF417">
        <v>240</v>
      </c>
      <c r="AG417" t="s">
        <v>838</v>
      </c>
      <c r="AI417" t="b">
        <f t="shared" si="16"/>
        <v>1</v>
      </c>
    </row>
    <row r="418" spans="1:35" x14ac:dyDescent="0.25">
      <c r="A418">
        <v>4086</v>
      </c>
      <c r="B418">
        <v>108613</v>
      </c>
      <c r="C418" t="str">
        <f>VLOOKUP(V418,mails!A:B,2,0)</f>
        <v>Emir.Mustafa@salt.ch</v>
      </c>
      <c r="D418" t="s">
        <v>2996</v>
      </c>
      <c r="E418">
        <v>10</v>
      </c>
      <c r="I418" s="1">
        <v>41697.607708333337</v>
      </c>
      <c r="J418" s="1">
        <v>43704.372141203705</v>
      </c>
      <c r="K418" t="s">
        <v>312</v>
      </c>
      <c r="L418" t="s">
        <v>34</v>
      </c>
      <c r="M418">
        <v>108613</v>
      </c>
      <c r="N418">
        <v>1</v>
      </c>
      <c r="O418" s="2">
        <v>39613</v>
      </c>
      <c r="Q418" t="s">
        <v>1445</v>
      </c>
      <c r="R418">
        <v>28</v>
      </c>
      <c r="S418">
        <v>3072</v>
      </c>
      <c r="T418" t="s">
        <v>2997</v>
      </c>
      <c r="U418" t="s">
        <v>37</v>
      </c>
      <c r="V418" t="s">
        <v>837</v>
      </c>
      <c r="W418" t="s">
        <v>837</v>
      </c>
      <c r="X418" t="s">
        <v>837</v>
      </c>
      <c r="Y418">
        <v>10</v>
      </c>
      <c r="AB418">
        <v>0</v>
      </c>
      <c r="AC418">
        <v>0</v>
      </c>
      <c r="AD418">
        <v>0</v>
      </c>
      <c r="AF418">
        <v>240</v>
      </c>
      <c r="AG418" t="s">
        <v>838</v>
      </c>
      <c r="AI418" t="b">
        <f t="shared" si="16"/>
        <v>1</v>
      </c>
    </row>
    <row r="419" spans="1:35" x14ac:dyDescent="0.25">
      <c r="A419">
        <v>4087</v>
      </c>
      <c r="B419">
        <v>108614</v>
      </c>
      <c r="C419" t="str">
        <f>VLOOKUP(V419,mails!A:B,2,0)</f>
        <v>Emir.Mustafa@salt.ch</v>
      </c>
      <c r="D419" t="s">
        <v>2998</v>
      </c>
      <c r="E419">
        <v>10</v>
      </c>
      <c r="I419" s="1">
        <v>41697.607708333337</v>
      </c>
      <c r="J419" s="1">
        <v>43704.372141203705</v>
      </c>
      <c r="K419" t="s">
        <v>312</v>
      </c>
      <c r="L419" t="s">
        <v>34</v>
      </c>
      <c r="M419">
        <v>108614</v>
      </c>
      <c r="N419">
        <v>1</v>
      </c>
      <c r="O419" s="2">
        <v>39613</v>
      </c>
      <c r="Q419" t="s">
        <v>2999</v>
      </c>
      <c r="R419">
        <v>55</v>
      </c>
      <c r="S419">
        <v>3073</v>
      </c>
      <c r="T419" t="s">
        <v>358</v>
      </c>
      <c r="U419" t="s">
        <v>37</v>
      </c>
      <c r="V419" t="s">
        <v>837</v>
      </c>
      <c r="W419" t="s">
        <v>837</v>
      </c>
      <c r="X419" t="s">
        <v>837</v>
      </c>
      <c r="Y419">
        <v>10</v>
      </c>
      <c r="AB419">
        <v>0</v>
      </c>
      <c r="AC419">
        <v>0</v>
      </c>
      <c r="AD419">
        <v>0</v>
      </c>
      <c r="AF419">
        <v>240</v>
      </c>
      <c r="AG419" t="s">
        <v>838</v>
      </c>
      <c r="AI419" t="b">
        <f t="shared" si="16"/>
        <v>1</v>
      </c>
    </row>
    <row r="420" spans="1:35" x14ac:dyDescent="0.25">
      <c r="A420">
        <v>4088</v>
      </c>
      <c r="B420">
        <v>108615</v>
      </c>
      <c r="C420" t="str">
        <f>VLOOKUP(V420,mails!A:B,2,0)</f>
        <v>Emir.Mustafa@salt.ch</v>
      </c>
      <c r="D420" t="s">
        <v>3000</v>
      </c>
      <c r="E420">
        <v>10</v>
      </c>
      <c r="I420" s="1">
        <v>41697.607708333337</v>
      </c>
      <c r="J420" s="1">
        <v>43753.282719907409</v>
      </c>
      <c r="K420" t="s">
        <v>312</v>
      </c>
      <c r="L420" t="s">
        <v>34</v>
      </c>
      <c r="M420">
        <v>108615</v>
      </c>
      <c r="N420">
        <v>1</v>
      </c>
      <c r="O420" s="2">
        <v>39613</v>
      </c>
      <c r="Q420" t="s">
        <v>3001</v>
      </c>
      <c r="R420">
        <v>1</v>
      </c>
      <c r="S420">
        <v>3074</v>
      </c>
      <c r="T420" t="s">
        <v>3002</v>
      </c>
      <c r="V420" t="s">
        <v>837</v>
      </c>
      <c r="W420" t="s">
        <v>837</v>
      </c>
      <c r="X420" t="s">
        <v>837</v>
      </c>
      <c r="Y420">
        <v>10</v>
      </c>
      <c r="AB420">
        <v>0</v>
      </c>
      <c r="AC420">
        <v>0</v>
      </c>
      <c r="AD420">
        <v>0</v>
      </c>
      <c r="AF420">
        <v>240</v>
      </c>
      <c r="AG420" t="s">
        <v>838</v>
      </c>
      <c r="AI420" t="b">
        <f t="shared" si="16"/>
        <v>1</v>
      </c>
    </row>
    <row r="421" spans="1:35" x14ac:dyDescent="0.25">
      <c r="A421">
        <v>4090</v>
      </c>
      <c r="B421">
        <v>108617</v>
      </c>
      <c r="C421" t="str">
        <f>VLOOKUP(V421,mails!A:B,2,0)</f>
        <v>Emir.Mustafa@salt.ch</v>
      </c>
      <c r="D421" t="s">
        <v>3005</v>
      </c>
      <c r="E421">
        <v>10</v>
      </c>
      <c r="I421" s="1">
        <v>41697.607708333337</v>
      </c>
      <c r="J421" s="1">
        <v>43753.282719907409</v>
      </c>
      <c r="K421" t="s">
        <v>312</v>
      </c>
      <c r="L421" t="s">
        <v>34</v>
      </c>
      <c r="M421">
        <v>108617</v>
      </c>
      <c r="N421">
        <v>1</v>
      </c>
      <c r="O421" s="2">
        <v>39613</v>
      </c>
      <c r="Q421" t="s">
        <v>3006</v>
      </c>
      <c r="R421">
        <v>1</v>
      </c>
      <c r="S421">
        <v>3076</v>
      </c>
      <c r="T421" t="s">
        <v>282</v>
      </c>
      <c r="V421" t="s">
        <v>837</v>
      </c>
      <c r="W421" t="s">
        <v>837</v>
      </c>
      <c r="X421" t="s">
        <v>837</v>
      </c>
      <c r="Y421">
        <v>10</v>
      </c>
      <c r="AB421">
        <v>0</v>
      </c>
      <c r="AC421">
        <v>0</v>
      </c>
      <c r="AD421">
        <v>0</v>
      </c>
      <c r="AF421">
        <v>240</v>
      </c>
      <c r="AG421" t="s">
        <v>838</v>
      </c>
      <c r="AI421" t="b">
        <f t="shared" si="16"/>
        <v>1</v>
      </c>
    </row>
    <row r="422" spans="1:35" x14ac:dyDescent="0.25">
      <c r="A422">
        <v>4091</v>
      </c>
      <c r="B422">
        <v>108618</v>
      </c>
      <c r="C422" t="str">
        <f>VLOOKUP(V422,mails!A:B,2,0)</f>
        <v>Emir.Mustafa@salt.ch</v>
      </c>
      <c r="D422" t="s">
        <v>3007</v>
      </c>
      <c r="E422">
        <v>10</v>
      </c>
      <c r="I422" s="1">
        <v>41697.607708333337</v>
      </c>
      <c r="J422" s="1">
        <v>43753.282719907409</v>
      </c>
      <c r="K422" t="s">
        <v>312</v>
      </c>
      <c r="L422" t="s">
        <v>34</v>
      </c>
      <c r="M422">
        <v>108618</v>
      </c>
      <c r="N422">
        <v>1</v>
      </c>
      <c r="O422" s="2">
        <v>39613</v>
      </c>
      <c r="Q422" t="s">
        <v>3008</v>
      </c>
      <c r="R422">
        <v>240</v>
      </c>
      <c r="S422">
        <v>3084</v>
      </c>
      <c r="T422" t="s">
        <v>3009</v>
      </c>
      <c r="V422" t="s">
        <v>837</v>
      </c>
      <c r="W422" t="s">
        <v>837</v>
      </c>
      <c r="X422" t="s">
        <v>837</v>
      </c>
      <c r="Y422">
        <v>10</v>
      </c>
      <c r="AB422">
        <v>0</v>
      </c>
      <c r="AC422">
        <v>0</v>
      </c>
      <c r="AD422">
        <v>0</v>
      </c>
      <c r="AF422">
        <v>240</v>
      </c>
      <c r="AG422" t="s">
        <v>838</v>
      </c>
      <c r="AI422" t="b">
        <f t="shared" si="16"/>
        <v>1</v>
      </c>
    </row>
    <row r="423" spans="1:35" x14ac:dyDescent="0.25">
      <c r="A423">
        <v>4094</v>
      </c>
      <c r="B423">
        <v>108621</v>
      </c>
      <c r="C423" t="str">
        <f>VLOOKUP(V423,mails!A:B,2,0)</f>
        <v>Emir.Mustafa@salt.ch</v>
      </c>
      <c r="D423" t="s">
        <v>3013</v>
      </c>
      <c r="E423">
        <v>10</v>
      </c>
      <c r="I423" s="1">
        <v>41697.607708333337</v>
      </c>
      <c r="J423" s="1">
        <v>43753.282719907409</v>
      </c>
      <c r="K423" t="s">
        <v>312</v>
      </c>
      <c r="L423" t="s">
        <v>34</v>
      </c>
      <c r="M423">
        <v>108621</v>
      </c>
      <c r="N423">
        <v>1</v>
      </c>
      <c r="O423" s="2">
        <v>39613</v>
      </c>
      <c r="Q423" t="s">
        <v>3014</v>
      </c>
      <c r="R423">
        <v>140</v>
      </c>
      <c r="S423">
        <v>3097</v>
      </c>
      <c r="T423" t="s">
        <v>3015</v>
      </c>
      <c r="V423" t="s">
        <v>837</v>
      </c>
      <c r="W423" t="s">
        <v>837</v>
      </c>
      <c r="X423" t="s">
        <v>837</v>
      </c>
      <c r="Y423">
        <v>10</v>
      </c>
      <c r="AB423">
        <v>0</v>
      </c>
      <c r="AC423">
        <v>0</v>
      </c>
      <c r="AD423">
        <v>0</v>
      </c>
      <c r="AF423">
        <v>240</v>
      </c>
      <c r="AG423" t="s">
        <v>838</v>
      </c>
      <c r="AI423" t="b">
        <f t="shared" si="16"/>
        <v>1</v>
      </c>
    </row>
    <row r="424" spans="1:35" x14ac:dyDescent="0.25">
      <c r="A424">
        <v>4095</v>
      </c>
      <c r="B424">
        <v>108622</v>
      </c>
      <c r="C424" t="str">
        <f>VLOOKUP(V424,mails!A:B,2,0)</f>
        <v>Emir.Mustafa@salt.ch</v>
      </c>
      <c r="D424" t="s">
        <v>3016</v>
      </c>
      <c r="E424">
        <v>10</v>
      </c>
      <c r="I424" s="1">
        <v>41697.607708333337</v>
      </c>
      <c r="J424" s="1">
        <v>43704.372141203705</v>
      </c>
      <c r="K424" t="s">
        <v>312</v>
      </c>
      <c r="L424" t="s">
        <v>34</v>
      </c>
      <c r="M424">
        <v>108622</v>
      </c>
      <c r="N424">
        <v>1</v>
      </c>
      <c r="O424" s="2">
        <v>39613</v>
      </c>
      <c r="Q424" t="s">
        <v>3017</v>
      </c>
      <c r="R424">
        <v>7</v>
      </c>
      <c r="S424">
        <v>3098</v>
      </c>
      <c r="T424" t="s">
        <v>1789</v>
      </c>
      <c r="U424" t="s">
        <v>37</v>
      </c>
      <c r="V424" t="s">
        <v>837</v>
      </c>
      <c r="W424" t="s">
        <v>837</v>
      </c>
      <c r="X424" t="s">
        <v>837</v>
      </c>
      <c r="Y424">
        <v>10</v>
      </c>
      <c r="AB424">
        <v>0</v>
      </c>
      <c r="AC424">
        <v>0</v>
      </c>
      <c r="AD424">
        <v>0</v>
      </c>
      <c r="AF424">
        <v>240</v>
      </c>
      <c r="AG424" t="s">
        <v>838</v>
      </c>
      <c r="AI424" t="b">
        <f t="shared" si="16"/>
        <v>1</v>
      </c>
    </row>
    <row r="425" spans="1:35" x14ac:dyDescent="0.25">
      <c r="A425">
        <v>4097</v>
      </c>
      <c r="B425">
        <v>108624</v>
      </c>
      <c r="C425" t="str">
        <f>VLOOKUP(V425,mails!A:B,2,0)</f>
        <v>Emir.Mustafa@salt.ch</v>
      </c>
      <c r="D425" t="s">
        <v>3020</v>
      </c>
      <c r="E425">
        <v>10</v>
      </c>
      <c r="I425" s="1">
        <v>41697.607708333337</v>
      </c>
      <c r="J425" s="1">
        <v>43704.372141203705</v>
      </c>
      <c r="K425" t="s">
        <v>312</v>
      </c>
      <c r="L425" t="s">
        <v>34</v>
      </c>
      <c r="M425">
        <v>108624</v>
      </c>
      <c r="N425">
        <v>1</v>
      </c>
      <c r="O425" s="2">
        <v>39613</v>
      </c>
      <c r="Q425" t="s">
        <v>190</v>
      </c>
      <c r="R425">
        <v>3</v>
      </c>
      <c r="S425">
        <v>3110</v>
      </c>
      <c r="T425" t="s">
        <v>556</v>
      </c>
      <c r="U425" t="s">
        <v>37</v>
      </c>
      <c r="V425" t="s">
        <v>837</v>
      </c>
      <c r="W425" t="s">
        <v>837</v>
      </c>
      <c r="X425" t="s">
        <v>837</v>
      </c>
      <c r="Y425">
        <v>10</v>
      </c>
      <c r="AB425">
        <v>0</v>
      </c>
      <c r="AC425">
        <v>0</v>
      </c>
      <c r="AD425">
        <v>0</v>
      </c>
      <c r="AF425">
        <v>240</v>
      </c>
      <c r="AG425" t="s">
        <v>838</v>
      </c>
      <c r="AI425" t="b">
        <f t="shared" si="16"/>
        <v>1</v>
      </c>
    </row>
    <row r="426" spans="1:35" x14ac:dyDescent="0.25">
      <c r="A426">
        <v>4103</v>
      </c>
      <c r="B426">
        <v>108630</v>
      </c>
      <c r="C426" t="str">
        <f>VLOOKUP(V426,mails!A:B,2,0)</f>
        <v>Emir.Mustafa@salt.ch</v>
      </c>
      <c r="D426" t="s">
        <v>3033</v>
      </c>
      <c r="E426">
        <v>10</v>
      </c>
      <c r="I426" s="1">
        <v>41697.607708333337</v>
      </c>
      <c r="J426" s="1">
        <v>43704.372141203705</v>
      </c>
      <c r="K426" t="s">
        <v>312</v>
      </c>
      <c r="L426" t="s">
        <v>34</v>
      </c>
      <c r="M426">
        <v>108630</v>
      </c>
      <c r="N426">
        <v>1</v>
      </c>
      <c r="O426" s="2">
        <v>39613</v>
      </c>
      <c r="Q426" t="s">
        <v>3034</v>
      </c>
      <c r="R426">
        <v>25</v>
      </c>
      <c r="S426">
        <v>3123</v>
      </c>
      <c r="T426" t="s">
        <v>1518</v>
      </c>
      <c r="U426" t="s">
        <v>37</v>
      </c>
      <c r="V426" t="s">
        <v>837</v>
      </c>
      <c r="W426" t="s">
        <v>837</v>
      </c>
      <c r="X426" t="s">
        <v>837</v>
      </c>
      <c r="Y426">
        <v>10</v>
      </c>
      <c r="AB426">
        <v>0</v>
      </c>
      <c r="AC426">
        <v>0</v>
      </c>
      <c r="AD426">
        <v>0</v>
      </c>
      <c r="AF426">
        <v>240</v>
      </c>
      <c r="AG426" t="s">
        <v>838</v>
      </c>
      <c r="AI426" t="b">
        <f t="shared" si="16"/>
        <v>1</v>
      </c>
    </row>
    <row r="427" spans="1:35" x14ac:dyDescent="0.25">
      <c r="A427">
        <v>4107</v>
      </c>
      <c r="B427">
        <v>108634</v>
      </c>
      <c r="C427" t="str">
        <f>VLOOKUP(V427,mails!A:B,2,0)</f>
        <v>Emir.Mustafa@salt.ch</v>
      </c>
      <c r="D427" t="s">
        <v>3040</v>
      </c>
      <c r="E427">
        <v>10</v>
      </c>
      <c r="I427" s="1">
        <v>41697.607708333337</v>
      </c>
      <c r="J427" s="1">
        <v>43753.282719907409</v>
      </c>
      <c r="K427" t="s">
        <v>312</v>
      </c>
      <c r="L427" t="s">
        <v>34</v>
      </c>
      <c r="M427">
        <v>108634</v>
      </c>
      <c r="N427">
        <v>1</v>
      </c>
      <c r="O427" s="2">
        <v>39613</v>
      </c>
      <c r="Q427" t="s">
        <v>3041</v>
      </c>
      <c r="R427">
        <v>2</v>
      </c>
      <c r="S427">
        <v>3132</v>
      </c>
      <c r="T427" t="s">
        <v>3042</v>
      </c>
      <c r="V427" t="s">
        <v>837</v>
      </c>
      <c r="W427" t="s">
        <v>837</v>
      </c>
      <c r="X427" t="s">
        <v>837</v>
      </c>
      <c r="Y427">
        <v>10</v>
      </c>
      <c r="AB427">
        <v>0</v>
      </c>
      <c r="AC427">
        <v>0</v>
      </c>
      <c r="AD427">
        <v>0</v>
      </c>
      <c r="AF427">
        <v>240</v>
      </c>
      <c r="AG427" t="s">
        <v>838</v>
      </c>
      <c r="AI427" t="b">
        <f t="shared" ref="AI427:AI441" si="17">B427=M427</f>
        <v>1</v>
      </c>
    </row>
    <row r="428" spans="1:35" x14ac:dyDescent="0.25">
      <c r="A428">
        <v>4109</v>
      </c>
      <c r="B428">
        <v>108636</v>
      </c>
      <c r="C428" t="str">
        <f>VLOOKUP(V428,mails!A:B,2,0)</f>
        <v>Emir.Mustafa@salt.ch</v>
      </c>
      <c r="D428" t="s">
        <v>3046</v>
      </c>
      <c r="E428">
        <v>10</v>
      </c>
      <c r="I428" s="1">
        <v>41697.607708333337</v>
      </c>
      <c r="J428" s="1">
        <v>43753.282719907409</v>
      </c>
      <c r="K428" t="s">
        <v>312</v>
      </c>
      <c r="L428" t="s">
        <v>34</v>
      </c>
      <c r="M428">
        <v>108636</v>
      </c>
      <c r="N428">
        <v>1</v>
      </c>
      <c r="O428" s="2">
        <v>39613</v>
      </c>
      <c r="Q428" t="s">
        <v>203</v>
      </c>
      <c r="R428">
        <v>6</v>
      </c>
      <c r="S428">
        <v>3150</v>
      </c>
      <c r="T428" t="s">
        <v>3047</v>
      </c>
      <c r="V428" t="s">
        <v>837</v>
      </c>
      <c r="W428" t="s">
        <v>837</v>
      </c>
      <c r="X428" t="s">
        <v>837</v>
      </c>
      <c r="Y428">
        <v>10</v>
      </c>
      <c r="AB428">
        <v>0</v>
      </c>
      <c r="AC428">
        <v>0</v>
      </c>
      <c r="AD428">
        <v>0</v>
      </c>
      <c r="AF428">
        <v>240</v>
      </c>
      <c r="AG428" t="s">
        <v>838</v>
      </c>
      <c r="AI428" t="b">
        <f t="shared" si="17"/>
        <v>1</v>
      </c>
    </row>
    <row r="429" spans="1:35" x14ac:dyDescent="0.25">
      <c r="A429">
        <v>4113</v>
      </c>
      <c r="B429">
        <v>108640</v>
      </c>
      <c r="C429" t="str">
        <f>VLOOKUP(V429,mails!A:B,2,0)</f>
        <v>Emir.Mustafa@salt.ch</v>
      </c>
      <c r="D429" t="s">
        <v>3054</v>
      </c>
      <c r="E429">
        <v>10</v>
      </c>
      <c r="I429" s="1">
        <v>41697.607708333337</v>
      </c>
      <c r="J429" s="1">
        <v>44409.646226851852</v>
      </c>
      <c r="K429" t="s">
        <v>312</v>
      </c>
      <c r="L429" t="s">
        <v>34</v>
      </c>
      <c r="M429">
        <v>108640</v>
      </c>
      <c r="N429">
        <v>1</v>
      </c>
      <c r="O429" s="2">
        <v>39613</v>
      </c>
      <c r="P429" s="2">
        <v>55518</v>
      </c>
      <c r="Q429" t="s">
        <v>1445</v>
      </c>
      <c r="R429">
        <v>4</v>
      </c>
      <c r="S429">
        <v>3175</v>
      </c>
      <c r="T429" t="s">
        <v>3055</v>
      </c>
      <c r="U429" t="s">
        <v>37</v>
      </c>
      <c r="V429" t="s">
        <v>837</v>
      </c>
      <c r="W429" t="s">
        <v>837</v>
      </c>
      <c r="X429" t="s">
        <v>837</v>
      </c>
      <c r="Y429">
        <v>10</v>
      </c>
      <c r="AB429">
        <v>0</v>
      </c>
      <c r="AC429">
        <v>0</v>
      </c>
      <c r="AD429">
        <v>0</v>
      </c>
      <c r="AF429">
        <v>240</v>
      </c>
      <c r="AG429" t="s">
        <v>838</v>
      </c>
      <c r="AI429" t="b">
        <f t="shared" si="17"/>
        <v>1</v>
      </c>
    </row>
    <row r="430" spans="1:35" x14ac:dyDescent="0.25">
      <c r="A430">
        <v>4115</v>
      </c>
      <c r="B430">
        <v>108642</v>
      </c>
      <c r="C430" t="str">
        <f>VLOOKUP(V430,mails!A:B,2,0)</f>
        <v>Emir.Mustafa@salt.ch</v>
      </c>
      <c r="D430" t="s">
        <v>3059</v>
      </c>
      <c r="E430">
        <v>10</v>
      </c>
      <c r="I430" s="1">
        <v>41697.607708333337</v>
      </c>
      <c r="J430" s="1">
        <v>43753.282719907409</v>
      </c>
      <c r="K430" t="s">
        <v>312</v>
      </c>
      <c r="L430" t="s">
        <v>34</v>
      </c>
      <c r="M430">
        <v>108642</v>
      </c>
      <c r="N430">
        <v>1</v>
      </c>
      <c r="O430" s="2">
        <v>39613</v>
      </c>
      <c r="Q430" t="s">
        <v>54</v>
      </c>
      <c r="R430">
        <v>2</v>
      </c>
      <c r="S430">
        <v>3177</v>
      </c>
      <c r="T430" t="s">
        <v>3060</v>
      </c>
      <c r="V430" t="s">
        <v>837</v>
      </c>
      <c r="W430" t="s">
        <v>837</v>
      </c>
      <c r="X430" t="s">
        <v>837</v>
      </c>
      <c r="Y430">
        <v>10</v>
      </c>
      <c r="AB430">
        <v>0</v>
      </c>
      <c r="AC430">
        <v>0</v>
      </c>
      <c r="AD430">
        <v>0</v>
      </c>
      <c r="AF430">
        <v>240</v>
      </c>
      <c r="AG430" t="s">
        <v>838</v>
      </c>
      <c r="AI430" t="b">
        <f t="shared" si="17"/>
        <v>1</v>
      </c>
    </row>
    <row r="431" spans="1:35" x14ac:dyDescent="0.25">
      <c r="A431">
        <v>4120</v>
      </c>
      <c r="B431">
        <v>108647</v>
      </c>
      <c r="C431" t="str">
        <f>VLOOKUP(V431,mails!A:B,2,0)</f>
        <v>Emir.Mustafa@salt.ch</v>
      </c>
      <c r="D431" t="s">
        <v>3069</v>
      </c>
      <c r="E431">
        <v>10</v>
      </c>
      <c r="I431" s="1">
        <v>41697.607708333337</v>
      </c>
      <c r="J431" s="1">
        <v>43753.282719907409</v>
      </c>
      <c r="K431" t="s">
        <v>312</v>
      </c>
      <c r="L431" t="s">
        <v>34</v>
      </c>
      <c r="M431">
        <v>108647</v>
      </c>
      <c r="N431">
        <v>1</v>
      </c>
      <c r="O431" s="2">
        <v>39613</v>
      </c>
      <c r="Q431" t="s">
        <v>755</v>
      </c>
      <c r="R431">
        <v>44</v>
      </c>
      <c r="S431">
        <v>3186</v>
      </c>
      <c r="T431" t="s">
        <v>3070</v>
      </c>
      <c r="V431" t="s">
        <v>837</v>
      </c>
      <c r="W431" t="s">
        <v>837</v>
      </c>
      <c r="X431" t="s">
        <v>837</v>
      </c>
      <c r="Y431">
        <v>10</v>
      </c>
      <c r="AB431">
        <v>0</v>
      </c>
      <c r="AC431">
        <v>0</v>
      </c>
      <c r="AD431">
        <v>0</v>
      </c>
      <c r="AF431">
        <v>240</v>
      </c>
      <c r="AG431" t="s">
        <v>838</v>
      </c>
      <c r="AI431" t="b">
        <f t="shared" si="17"/>
        <v>1</v>
      </c>
    </row>
    <row r="432" spans="1:35" x14ac:dyDescent="0.25">
      <c r="A432">
        <v>4123</v>
      </c>
      <c r="B432">
        <v>108650</v>
      </c>
      <c r="C432" t="str">
        <f>VLOOKUP(V432,mails!A:B,2,0)</f>
        <v>Emir.Mustafa@salt.ch</v>
      </c>
      <c r="D432" t="s">
        <v>3075</v>
      </c>
      <c r="E432">
        <v>10</v>
      </c>
      <c r="I432" s="1">
        <v>41697.607708333337</v>
      </c>
      <c r="J432" s="1">
        <v>43704.372141203705</v>
      </c>
      <c r="K432" t="s">
        <v>312</v>
      </c>
      <c r="L432" t="s">
        <v>34</v>
      </c>
      <c r="M432">
        <v>108650</v>
      </c>
      <c r="N432">
        <v>1</v>
      </c>
      <c r="O432" s="2">
        <v>39613</v>
      </c>
      <c r="Q432" t="s">
        <v>3073</v>
      </c>
      <c r="R432">
        <v>8</v>
      </c>
      <c r="S432">
        <v>3210</v>
      </c>
      <c r="T432" t="s">
        <v>3076</v>
      </c>
      <c r="U432" t="s">
        <v>37</v>
      </c>
      <c r="V432" t="s">
        <v>837</v>
      </c>
      <c r="W432" t="s">
        <v>837</v>
      </c>
      <c r="X432" t="s">
        <v>837</v>
      </c>
      <c r="Y432">
        <v>10</v>
      </c>
      <c r="AB432">
        <v>0</v>
      </c>
      <c r="AC432">
        <v>0</v>
      </c>
      <c r="AD432">
        <v>0</v>
      </c>
      <c r="AF432">
        <v>240</v>
      </c>
      <c r="AG432" t="s">
        <v>838</v>
      </c>
      <c r="AI432" t="b">
        <f t="shared" si="17"/>
        <v>1</v>
      </c>
    </row>
    <row r="433" spans="1:35" x14ac:dyDescent="0.25">
      <c r="A433">
        <v>4127</v>
      </c>
      <c r="B433">
        <v>108654</v>
      </c>
      <c r="C433" t="str">
        <f>VLOOKUP(V433,mails!A:B,2,0)</f>
        <v>Emir.Mustafa@salt.ch</v>
      </c>
      <c r="D433" t="s">
        <v>3082</v>
      </c>
      <c r="E433">
        <v>10</v>
      </c>
      <c r="I433" s="1">
        <v>41697.607708333337</v>
      </c>
      <c r="J433" s="1">
        <v>43753.282719907409</v>
      </c>
      <c r="K433" t="s">
        <v>312</v>
      </c>
      <c r="L433" t="s">
        <v>34</v>
      </c>
      <c r="M433">
        <v>108654</v>
      </c>
      <c r="N433">
        <v>1</v>
      </c>
      <c r="O433" s="2">
        <v>39613</v>
      </c>
      <c r="Q433" t="s">
        <v>3083</v>
      </c>
      <c r="R433">
        <v>5</v>
      </c>
      <c r="S433">
        <v>3232</v>
      </c>
      <c r="T433" t="s">
        <v>1860</v>
      </c>
      <c r="V433" t="s">
        <v>837</v>
      </c>
      <c r="W433" t="s">
        <v>837</v>
      </c>
      <c r="X433" t="s">
        <v>837</v>
      </c>
      <c r="Y433">
        <v>10</v>
      </c>
      <c r="AB433">
        <v>0</v>
      </c>
      <c r="AC433">
        <v>0</v>
      </c>
      <c r="AD433">
        <v>0</v>
      </c>
      <c r="AF433">
        <v>240</v>
      </c>
      <c r="AG433" t="s">
        <v>838</v>
      </c>
      <c r="AI433" t="b">
        <f t="shared" si="17"/>
        <v>1</v>
      </c>
    </row>
    <row r="434" spans="1:35" x14ac:dyDescent="0.25">
      <c r="A434">
        <v>4137</v>
      </c>
      <c r="B434">
        <v>108664</v>
      </c>
      <c r="C434" t="str">
        <f>VLOOKUP(V434,mails!A:B,2,0)</f>
        <v>Emir.Mustafa@salt.ch</v>
      </c>
      <c r="D434" t="s">
        <v>3101</v>
      </c>
      <c r="E434">
        <v>10</v>
      </c>
      <c r="I434" s="1">
        <v>41697.607708333337</v>
      </c>
      <c r="J434" s="1">
        <v>43753.282719907409</v>
      </c>
      <c r="K434" t="s">
        <v>312</v>
      </c>
      <c r="L434" t="s">
        <v>34</v>
      </c>
      <c r="M434">
        <v>108664</v>
      </c>
      <c r="N434">
        <v>1</v>
      </c>
      <c r="O434" s="2">
        <v>39613</v>
      </c>
      <c r="Q434" t="s">
        <v>203</v>
      </c>
      <c r="R434">
        <v>4</v>
      </c>
      <c r="S434">
        <v>3270</v>
      </c>
      <c r="T434" t="s">
        <v>3102</v>
      </c>
      <c r="V434" t="s">
        <v>837</v>
      </c>
      <c r="W434" t="s">
        <v>837</v>
      </c>
      <c r="X434" t="s">
        <v>837</v>
      </c>
      <c r="Y434">
        <v>10</v>
      </c>
      <c r="AB434">
        <v>0</v>
      </c>
      <c r="AC434">
        <v>0</v>
      </c>
      <c r="AD434">
        <v>0</v>
      </c>
      <c r="AF434">
        <v>240</v>
      </c>
      <c r="AG434" t="s">
        <v>838</v>
      </c>
      <c r="AI434" t="b">
        <f t="shared" si="17"/>
        <v>1</v>
      </c>
    </row>
    <row r="435" spans="1:35" x14ac:dyDescent="0.25">
      <c r="A435">
        <v>4143</v>
      </c>
      <c r="B435">
        <v>108670</v>
      </c>
      <c r="C435" t="str">
        <f>VLOOKUP(V435,mails!A:B,2,0)</f>
        <v>Emir.Mustafa@salt.ch</v>
      </c>
      <c r="D435" t="s">
        <v>3112</v>
      </c>
      <c r="E435">
        <v>10</v>
      </c>
      <c r="I435" s="1">
        <v>41697.607708333337</v>
      </c>
      <c r="J435" s="1">
        <v>43753.282719907409</v>
      </c>
      <c r="K435" t="s">
        <v>312</v>
      </c>
      <c r="L435" t="s">
        <v>34</v>
      </c>
      <c r="M435">
        <v>108670</v>
      </c>
      <c r="N435">
        <v>1</v>
      </c>
      <c r="O435" s="2">
        <v>39613</v>
      </c>
      <c r="Q435" t="s">
        <v>1445</v>
      </c>
      <c r="R435">
        <v>5</v>
      </c>
      <c r="S435">
        <v>3303</v>
      </c>
      <c r="T435" t="s">
        <v>610</v>
      </c>
      <c r="V435" t="s">
        <v>837</v>
      </c>
      <c r="W435" t="s">
        <v>837</v>
      </c>
      <c r="X435" t="s">
        <v>837</v>
      </c>
      <c r="Y435">
        <v>10</v>
      </c>
      <c r="AB435">
        <v>0</v>
      </c>
      <c r="AC435">
        <v>0</v>
      </c>
      <c r="AD435">
        <v>0</v>
      </c>
      <c r="AF435">
        <v>240</v>
      </c>
      <c r="AG435" t="s">
        <v>838</v>
      </c>
      <c r="AI435" t="b">
        <f t="shared" si="17"/>
        <v>1</v>
      </c>
    </row>
    <row r="436" spans="1:35" x14ac:dyDescent="0.25">
      <c r="A436">
        <v>4146</v>
      </c>
      <c r="B436">
        <v>108673</v>
      </c>
      <c r="C436" t="str">
        <f>VLOOKUP(V436,mails!A:B,2,0)</f>
        <v>Emir.Mustafa@salt.ch</v>
      </c>
      <c r="D436" t="s">
        <v>3115</v>
      </c>
      <c r="E436">
        <v>10</v>
      </c>
      <c r="I436" s="1">
        <v>41697.607708333337</v>
      </c>
      <c r="J436" s="1">
        <v>43753.282719907409</v>
      </c>
      <c r="K436" t="s">
        <v>312</v>
      </c>
      <c r="L436" t="s">
        <v>34</v>
      </c>
      <c r="M436">
        <v>108673</v>
      </c>
      <c r="N436">
        <v>1</v>
      </c>
      <c r="O436" s="2">
        <v>39613</v>
      </c>
      <c r="Q436" t="s">
        <v>3116</v>
      </c>
      <c r="R436">
        <v>6</v>
      </c>
      <c r="S436">
        <v>3322</v>
      </c>
      <c r="T436" t="s">
        <v>3117</v>
      </c>
      <c r="V436" t="s">
        <v>837</v>
      </c>
      <c r="W436" t="s">
        <v>837</v>
      </c>
      <c r="X436" t="s">
        <v>837</v>
      </c>
      <c r="Y436">
        <v>10</v>
      </c>
      <c r="AB436">
        <v>0</v>
      </c>
      <c r="AC436">
        <v>0</v>
      </c>
      <c r="AD436">
        <v>0</v>
      </c>
      <c r="AF436">
        <v>240</v>
      </c>
      <c r="AG436" t="s">
        <v>838</v>
      </c>
      <c r="AI436" t="b">
        <f t="shared" si="17"/>
        <v>1</v>
      </c>
    </row>
    <row r="437" spans="1:35" x14ac:dyDescent="0.25">
      <c r="A437">
        <v>4150</v>
      </c>
      <c r="B437">
        <v>108677</v>
      </c>
      <c r="C437" t="str">
        <f>VLOOKUP(V437,mails!A:B,2,0)</f>
        <v>Emir.Mustafa@salt.ch</v>
      </c>
      <c r="D437" t="s">
        <v>3124</v>
      </c>
      <c r="E437">
        <v>10</v>
      </c>
      <c r="I437" s="1">
        <v>41697.607708333337</v>
      </c>
      <c r="J437" s="1">
        <v>44409.64739583333</v>
      </c>
      <c r="K437" t="s">
        <v>312</v>
      </c>
      <c r="L437" t="s">
        <v>34</v>
      </c>
      <c r="M437">
        <v>108677</v>
      </c>
      <c r="N437">
        <v>1</v>
      </c>
      <c r="O437" s="2">
        <v>39613</v>
      </c>
      <c r="P437" s="2">
        <v>55518</v>
      </c>
      <c r="Q437" t="s">
        <v>3125</v>
      </c>
      <c r="R437">
        <v>6</v>
      </c>
      <c r="S437">
        <v>3380</v>
      </c>
      <c r="T437" t="s">
        <v>3126</v>
      </c>
      <c r="U437" t="s">
        <v>37</v>
      </c>
      <c r="V437" t="s">
        <v>837</v>
      </c>
      <c r="W437" t="s">
        <v>837</v>
      </c>
      <c r="X437" t="s">
        <v>837</v>
      </c>
      <c r="Y437">
        <v>10</v>
      </c>
      <c r="AB437">
        <v>0</v>
      </c>
      <c r="AC437">
        <v>0</v>
      </c>
      <c r="AD437">
        <v>0</v>
      </c>
      <c r="AF437">
        <v>240</v>
      </c>
      <c r="AG437" t="s">
        <v>838</v>
      </c>
      <c r="AI437" t="b">
        <f t="shared" si="17"/>
        <v>1</v>
      </c>
    </row>
    <row r="438" spans="1:35" x14ac:dyDescent="0.25">
      <c r="A438">
        <v>4155</v>
      </c>
      <c r="B438">
        <v>108682</v>
      </c>
      <c r="C438" t="str">
        <f>VLOOKUP(V438,mails!A:B,2,0)</f>
        <v>Emir.Mustafa@salt.ch</v>
      </c>
      <c r="D438" t="s">
        <v>3133</v>
      </c>
      <c r="E438">
        <v>10</v>
      </c>
      <c r="I438" s="1">
        <v>41697.607708333337</v>
      </c>
      <c r="J438" s="1">
        <v>43753.282719907409</v>
      </c>
      <c r="K438" t="s">
        <v>312</v>
      </c>
      <c r="L438" t="s">
        <v>34</v>
      </c>
      <c r="M438">
        <v>108682</v>
      </c>
      <c r="N438">
        <v>1</v>
      </c>
      <c r="O438" s="2">
        <v>39613</v>
      </c>
      <c r="Q438" t="s">
        <v>3134</v>
      </c>
      <c r="R438">
        <v>4</v>
      </c>
      <c r="S438">
        <v>3422</v>
      </c>
      <c r="T438" t="s">
        <v>3135</v>
      </c>
      <c r="V438" t="s">
        <v>837</v>
      </c>
      <c r="W438" t="s">
        <v>837</v>
      </c>
      <c r="X438" t="s">
        <v>837</v>
      </c>
      <c r="Y438">
        <v>10</v>
      </c>
      <c r="AB438">
        <v>0</v>
      </c>
      <c r="AC438">
        <v>0</v>
      </c>
      <c r="AD438">
        <v>0</v>
      </c>
      <c r="AF438">
        <v>240</v>
      </c>
      <c r="AG438" t="s">
        <v>838</v>
      </c>
      <c r="AI438" t="b">
        <f t="shared" si="17"/>
        <v>1</v>
      </c>
    </row>
    <row r="439" spans="1:35" x14ac:dyDescent="0.25">
      <c r="A439">
        <v>4157</v>
      </c>
      <c r="B439">
        <v>108684</v>
      </c>
      <c r="C439" t="str">
        <f>VLOOKUP(V439,mails!A:B,2,0)</f>
        <v>Emir.Mustafa@salt.ch</v>
      </c>
      <c r="D439" t="s">
        <v>3137</v>
      </c>
      <c r="E439">
        <v>10</v>
      </c>
      <c r="I439" s="1">
        <v>41697.607708333337</v>
      </c>
      <c r="J439" s="1">
        <v>44409.651076388887</v>
      </c>
      <c r="K439" t="s">
        <v>312</v>
      </c>
      <c r="L439" t="s">
        <v>34</v>
      </c>
      <c r="M439">
        <v>108684</v>
      </c>
      <c r="N439">
        <v>1</v>
      </c>
      <c r="O439" s="2">
        <v>39613</v>
      </c>
      <c r="P439" s="2">
        <v>55518</v>
      </c>
      <c r="Q439" t="s">
        <v>3138</v>
      </c>
      <c r="R439">
        <v>7</v>
      </c>
      <c r="S439">
        <v>3427</v>
      </c>
      <c r="T439" t="s">
        <v>3139</v>
      </c>
      <c r="U439" t="s">
        <v>37</v>
      </c>
      <c r="V439" t="s">
        <v>837</v>
      </c>
      <c r="W439" t="s">
        <v>837</v>
      </c>
      <c r="X439" t="s">
        <v>837</v>
      </c>
      <c r="Y439">
        <v>10</v>
      </c>
      <c r="AB439">
        <v>0</v>
      </c>
      <c r="AC439">
        <v>0</v>
      </c>
      <c r="AD439">
        <v>0</v>
      </c>
      <c r="AF439">
        <v>240</v>
      </c>
      <c r="AG439" t="s">
        <v>838</v>
      </c>
      <c r="AI439" t="b">
        <f t="shared" si="17"/>
        <v>1</v>
      </c>
    </row>
    <row r="440" spans="1:35" x14ac:dyDescent="0.25">
      <c r="A440">
        <v>4161</v>
      </c>
      <c r="B440">
        <v>108688</v>
      </c>
      <c r="C440" t="str">
        <f>VLOOKUP(V440,mails!A:B,2,0)</f>
        <v>Emir.Mustafa@salt.ch</v>
      </c>
      <c r="D440" t="s">
        <v>3145</v>
      </c>
      <c r="E440">
        <v>10</v>
      </c>
      <c r="I440" s="1">
        <v>41697.607708333337</v>
      </c>
      <c r="J440" s="1">
        <v>43753.282719907409</v>
      </c>
      <c r="K440" t="s">
        <v>312</v>
      </c>
      <c r="L440" t="s">
        <v>34</v>
      </c>
      <c r="M440">
        <v>108688</v>
      </c>
      <c r="N440">
        <v>1</v>
      </c>
      <c r="O440" s="2">
        <v>39613</v>
      </c>
      <c r="Q440" t="s">
        <v>203</v>
      </c>
      <c r="R440">
        <v>1</v>
      </c>
      <c r="S440">
        <v>3454</v>
      </c>
      <c r="T440" t="s">
        <v>3146</v>
      </c>
      <c r="V440" t="s">
        <v>837</v>
      </c>
      <c r="W440" t="s">
        <v>837</v>
      </c>
      <c r="X440" t="s">
        <v>837</v>
      </c>
      <c r="Y440">
        <v>10</v>
      </c>
      <c r="AB440">
        <v>0</v>
      </c>
      <c r="AC440">
        <v>0</v>
      </c>
      <c r="AD440">
        <v>0</v>
      </c>
      <c r="AF440">
        <v>240</v>
      </c>
      <c r="AG440" t="s">
        <v>838</v>
      </c>
      <c r="AI440" t="b">
        <f t="shared" si="17"/>
        <v>1</v>
      </c>
    </row>
    <row r="441" spans="1:35" x14ac:dyDescent="0.25">
      <c r="A441">
        <v>4167</v>
      </c>
      <c r="B441">
        <v>108694</v>
      </c>
      <c r="C441" t="str">
        <f>VLOOKUP(V441,mails!A:B,2,0)</f>
        <v>Emir.Mustafa@salt.ch</v>
      </c>
      <c r="D441" t="s">
        <v>3155</v>
      </c>
      <c r="E441">
        <v>10</v>
      </c>
      <c r="I441" s="1">
        <v>41697.607708333337</v>
      </c>
      <c r="J441" s="1">
        <v>43753.282719907409</v>
      </c>
      <c r="K441" t="s">
        <v>312</v>
      </c>
      <c r="L441" t="s">
        <v>34</v>
      </c>
      <c r="M441">
        <v>108694</v>
      </c>
      <c r="N441">
        <v>1</v>
      </c>
      <c r="O441" s="2">
        <v>39613</v>
      </c>
      <c r="Q441" t="s">
        <v>3156</v>
      </c>
      <c r="R441">
        <v>23</v>
      </c>
      <c r="S441">
        <v>3510</v>
      </c>
      <c r="T441" t="s">
        <v>3157</v>
      </c>
      <c r="V441" t="s">
        <v>837</v>
      </c>
      <c r="W441" t="s">
        <v>837</v>
      </c>
      <c r="X441" t="s">
        <v>837</v>
      </c>
      <c r="Y441">
        <v>10</v>
      </c>
      <c r="AB441">
        <v>0</v>
      </c>
      <c r="AC441">
        <v>0</v>
      </c>
      <c r="AD441">
        <v>0</v>
      </c>
      <c r="AF441">
        <v>240</v>
      </c>
      <c r="AG441" t="s">
        <v>838</v>
      </c>
      <c r="AI441" t="b">
        <f t="shared" si="17"/>
        <v>1</v>
      </c>
    </row>
    <row r="442" spans="1:35" x14ac:dyDescent="0.25">
      <c r="A442">
        <v>4172</v>
      </c>
      <c r="B442">
        <v>108699</v>
      </c>
      <c r="C442" t="str">
        <f>VLOOKUP(V442,mails!A:B,2,0)</f>
        <v>Emir.Mustafa@salt.ch</v>
      </c>
      <c r="D442" t="s">
        <v>3165</v>
      </c>
      <c r="E442">
        <v>10</v>
      </c>
      <c r="I442" s="1">
        <v>41697.607719907406</v>
      </c>
      <c r="J442" s="1">
        <v>43753.282719907409</v>
      </c>
      <c r="K442" t="s">
        <v>312</v>
      </c>
      <c r="L442" t="s">
        <v>34</v>
      </c>
      <c r="M442">
        <v>108699</v>
      </c>
      <c r="N442">
        <v>1</v>
      </c>
      <c r="O442" s="2">
        <v>39613</v>
      </c>
      <c r="Q442" t="s">
        <v>203</v>
      </c>
      <c r="R442">
        <v>7</v>
      </c>
      <c r="S442">
        <v>3550</v>
      </c>
      <c r="T442" t="s">
        <v>3166</v>
      </c>
      <c r="V442" t="s">
        <v>837</v>
      </c>
      <c r="W442" t="s">
        <v>837</v>
      </c>
      <c r="X442" t="s">
        <v>837</v>
      </c>
      <c r="Y442">
        <v>10</v>
      </c>
      <c r="AB442">
        <v>0</v>
      </c>
      <c r="AC442">
        <v>0</v>
      </c>
      <c r="AD442">
        <v>0</v>
      </c>
      <c r="AF442">
        <v>240</v>
      </c>
      <c r="AG442" t="s">
        <v>838</v>
      </c>
      <c r="AI442" t="b">
        <f t="shared" ref="AI442:AI456" si="18">B442=M442</f>
        <v>1</v>
      </c>
    </row>
    <row r="443" spans="1:35" x14ac:dyDescent="0.25">
      <c r="A443">
        <v>4174</v>
      </c>
      <c r="B443">
        <v>108701</v>
      </c>
      <c r="C443" t="str">
        <f>VLOOKUP(V443,mails!A:B,2,0)</f>
        <v>Emir.Mustafa@salt.ch</v>
      </c>
      <c r="D443" t="s">
        <v>3168</v>
      </c>
      <c r="E443">
        <v>10</v>
      </c>
      <c r="I443" s="1">
        <v>41697.607719907406</v>
      </c>
      <c r="J443" s="1">
        <v>43704.372141203705</v>
      </c>
      <c r="K443" t="s">
        <v>312</v>
      </c>
      <c r="L443" t="s">
        <v>34</v>
      </c>
      <c r="M443">
        <v>108701</v>
      </c>
      <c r="N443">
        <v>1</v>
      </c>
      <c r="O443" s="2">
        <v>39613</v>
      </c>
      <c r="Q443" t="s">
        <v>3169</v>
      </c>
      <c r="R443">
        <v>28</v>
      </c>
      <c r="S443">
        <v>3604</v>
      </c>
      <c r="T443" t="s">
        <v>3170</v>
      </c>
      <c r="U443" t="s">
        <v>37</v>
      </c>
      <c r="V443" t="s">
        <v>837</v>
      </c>
      <c r="W443" t="s">
        <v>837</v>
      </c>
      <c r="X443" t="s">
        <v>837</v>
      </c>
      <c r="Y443">
        <v>10</v>
      </c>
      <c r="AB443">
        <v>0</v>
      </c>
      <c r="AC443">
        <v>0</v>
      </c>
      <c r="AD443">
        <v>0</v>
      </c>
      <c r="AF443">
        <v>240</v>
      </c>
      <c r="AG443" t="s">
        <v>838</v>
      </c>
      <c r="AI443" t="b">
        <f t="shared" si="18"/>
        <v>1</v>
      </c>
    </row>
    <row r="444" spans="1:35" x14ac:dyDescent="0.25">
      <c r="A444">
        <v>4175</v>
      </c>
      <c r="B444">
        <v>108702</v>
      </c>
      <c r="C444" t="str">
        <f>VLOOKUP(V444,mails!A:B,2,0)</f>
        <v>Emir.Mustafa@salt.ch</v>
      </c>
      <c r="D444" t="s">
        <v>3171</v>
      </c>
      <c r="E444">
        <v>10</v>
      </c>
      <c r="I444" s="1">
        <v>41697.607719907406</v>
      </c>
      <c r="J444" s="1">
        <v>44409.645833333336</v>
      </c>
      <c r="K444" t="s">
        <v>312</v>
      </c>
      <c r="L444" t="s">
        <v>34</v>
      </c>
      <c r="M444">
        <v>108702</v>
      </c>
      <c r="N444">
        <v>1</v>
      </c>
      <c r="O444" s="2">
        <v>39613</v>
      </c>
      <c r="P444" s="2">
        <v>55518</v>
      </c>
      <c r="Q444" t="s">
        <v>3172</v>
      </c>
      <c r="R444" t="s">
        <v>3173</v>
      </c>
      <c r="S444">
        <v>3607</v>
      </c>
      <c r="T444" t="s">
        <v>3174</v>
      </c>
      <c r="U444" t="s">
        <v>37</v>
      </c>
      <c r="V444" t="s">
        <v>837</v>
      </c>
      <c r="W444" t="s">
        <v>837</v>
      </c>
      <c r="X444" t="s">
        <v>837</v>
      </c>
      <c r="Y444">
        <v>10</v>
      </c>
      <c r="AB444">
        <v>0</v>
      </c>
      <c r="AC444">
        <v>0</v>
      </c>
      <c r="AD444">
        <v>0</v>
      </c>
      <c r="AF444">
        <v>240</v>
      </c>
      <c r="AG444" t="s">
        <v>838</v>
      </c>
      <c r="AI444" t="b">
        <f t="shared" si="18"/>
        <v>1</v>
      </c>
    </row>
    <row r="445" spans="1:35" x14ac:dyDescent="0.25">
      <c r="A445">
        <v>4177</v>
      </c>
      <c r="B445">
        <v>108704</v>
      </c>
      <c r="C445" t="str">
        <f>VLOOKUP(V445,mails!A:B,2,0)</f>
        <v>Emir.Mustafa@salt.ch</v>
      </c>
      <c r="D445" t="s">
        <v>3177</v>
      </c>
      <c r="E445">
        <v>10</v>
      </c>
      <c r="I445" s="1">
        <v>41697.607719907406</v>
      </c>
      <c r="J445" s="1">
        <v>43753.282719907409</v>
      </c>
      <c r="K445" t="s">
        <v>312</v>
      </c>
      <c r="L445" t="s">
        <v>34</v>
      </c>
      <c r="M445">
        <v>108704</v>
      </c>
      <c r="N445">
        <v>1</v>
      </c>
      <c r="O445" s="2">
        <v>39613</v>
      </c>
      <c r="Q445" t="s">
        <v>3138</v>
      </c>
      <c r="R445">
        <v>1</v>
      </c>
      <c r="S445">
        <v>3612</v>
      </c>
      <c r="T445" t="s">
        <v>3178</v>
      </c>
      <c r="V445" t="s">
        <v>837</v>
      </c>
      <c r="W445" t="s">
        <v>837</v>
      </c>
      <c r="X445" t="s">
        <v>837</v>
      </c>
      <c r="Y445">
        <v>10</v>
      </c>
      <c r="AB445">
        <v>0</v>
      </c>
      <c r="AC445">
        <v>0</v>
      </c>
      <c r="AD445">
        <v>0</v>
      </c>
      <c r="AF445">
        <v>240</v>
      </c>
      <c r="AG445" t="s">
        <v>838</v>
      </c>
      <c r="AI445" t="b">
        <f t="shared" si="18"/>
        <v>1</v>
      </c>
    </row>
    <row r="446" spans="1:35" x14ac:dyDescent="0.25">
      <c r="A446">
        <v>4181</v>
      </c>
      <c r="B446">
        <v>108708</v>
      </c>
      <c r="C446" t="str">
        <f>VLOOKUP(V446,mails!A:B,2,0)</f>
        <v>Emir.Mustafa@salt.ch</v>
      </c>
      <c r="D446" t="s">
        <v>3185</v>
      </c>
      <c r="E446">
        <v>10</v>
      </c>
      <c r="I446" s="1">
        <v>41697.607719907406</v>
      </c>
      <c r="J446" s="1">
        <v>43753.282719907409</v>
      </c>
      <c r="K446" t="s">
        <v>312</v>
      </c>
      <c r="L446" t="s">
        <v>34</v>
      </c>
      <c r="M446">
        <v>108708</v>
      </c>
      <c r="N446">
        <v>1</v>
      </c>
      <c r="O446" s="2">
        <v>39613</v>
      </c>
      <c r="Q446" t="s">
        <v>531</v>
      </c>
      <c r="R446" t="s">
        <v>3186</v>
      </c>
      <c r="S446">
        <v>3627</v>
      </c>
      <c r="T446" t="s">
        <v>532</v>
      </c>
      <c r="V446" t="s">
        <v>837</v>
      </c>
      <c r="W446" t="s">
        <v>837</v>
      </c>
      <c r="X446" t="s">
        <v>837</v>
      </c>
      <c r="Y446">
        <v>10</v>
      </c>
      <c r="AB446">
        <v>0</v>
      </c>
      <c r="AC446">
        <v>0</v>
      </c>
      <c r="AD446">
        <v>0</v>
      </c>
      <c r="AF446">
        <v>240</v>
      </c>
      <c r="AG446" t="s">
        <v>838</v>
      </c>
      <c r="AI446" t="b">
        <f t="shared" si="18"/>
        <v>1</v>
      </c>
    </row>
    <row r="447" spans="1:35" x14ac:dyDescent="0.25">
      <c r="A447">
        <v>4189</v>
      </c>
      <c r="B447">
        <v>108716</v>
      </c>
      <c r="C447" t="str">
        <f>VLOOKUP(V447,mails!A:B,2,0)</f>
        <v>Emir.Mustafa@salt.ch</v>
      </c>
      <c r="D447" t="s">
        <v>3202</v>
      </c>
      <c r="E447">
        <v>10</v>
      </c>
      <c r="I447" s="1">
        <v>41697.607719907406</v>
      </c>
      <c r="J447" s="1">
        <v>43753.282719907409</v>
      </c>
      <c r="K447" t="s">
        <v>312</v>
      </c>
      <c r="L447" t="s">
        <v>34</v>
      </c>
      <c r="M447">
        <v>108716</v>
      </c>
      <c r="N447">
        <v>1</v>
      </c>
      <c r="O447" s="2">
        <v>39613</v>
      </c>
      <c r="Q447" t="s">
        <v>1857</v>
      </c>
      <c r="R447">
        <v>33</v>
      </c>
      <c r="S447">
        <v>3661</v>
      </c>
      <c r="T447" t="s">
        <v>3203</v>
      </c>
      <c r="V447" t="s">
        <v>837</v>
      </c>
      <c r="W447" t="s">
        <v>837</v>
      </c>
      <c r="X447" t="s">
        <v>837</v>
      </c>
      <c r="Y447">
        <v>10</v>
      </c>
      <c r="AB447">
        <v>0</v>
      </c>
      <c r="AC447">
        <v>0</v>
      </c>
      <c r="AD447">
        <v>0</v>
      </c>
      <c r="AF447">
        <v>240</v>
      </c>
      <c r="AG447" t="s">
        <v>838</v>
      </c>
      <c r="AI447" t="b">
        <f t="shared" si="18"/>
        <v>1</v>
      </c>
    </row>
    <row r="448" spans="1:35" x14ac:dyDescent="0.25">
      <c r="A448">
        <v>4196</v>
      </c>
      <c r="B448">
        <v>108723</v>
      </c>
      <c r="C448" t="str">
        <f>VLOOKUP(V448,mails!A:B,2,0)</f>
        <v>Emir.Mustafa@salt.ch</v>
      </c>
      <c r="D448" t="s">
        <v>3215</v>
      </c>
      <c r="E448">
        <v>10</v>
      </c>
      <c r="I448" s="1">
        <v>41697.607719907406</v>
      </c>
      <c r="J448" s="1">
        <v>43704.372141203705</v>
      </c>
      <c r="K448" t="s">
        <v>312</v>
      </c>
      <c r="L448" t="s">
        <v>34</v>
      </c>
      <c r="M448">
        <v>108723</v>
      </c>
      <c r="N448">
        <v>1</v>
      </c>
      <c r="O448" s="2">
        <v>39613</v>
      </c>
      <c r="Q448" t="s">
        <v>1857</v>
      </c>
      <c r="R448">
        <v>28</v>
      </c>
      <c r="S448">
        <v>3714</v>
      </c>
      <c r="T448" t="s">
        <v>1294</v>
      </c>
      <c r="U448" t="s">
        <v>37</v>
      </c>
      <c r="V448" t="s">
        <v>837</v>
      </c>
      <c r="W448" t="s">
        <v>837</v>
      </c>
      <c r="X448" t="s">
        <v>837</v>
      </c>
      <c r="Y448">
        <v>10</v>
      </c>
      <c r="AB448">
        <v>0</v>
      </c>
      <c r="AC448">
        <v>0</v>
      </c>
      <c r="AD448">
        <v>0</v>
      </c>
      <c r="AF448">
        <v>240</v>
      </c>
      <c r="AG448" t="s">
        <v>838</v>
      </c>
      <c r="AI448" t="b">
        <f t="shared" si="18"/>
        <v>1</v>
      </c>
    </row>
    <row r="449" spans="1:35" x14ac:dyDescent="0.25">
      <c r="A449">
        <v>4197</v>
      </c>
      <c r="B449">
        <v>108724</v>
      </c>
      <c r="C449" t="str">
        <f>VLOOKUP(V449,mails!A:B,2,0)</f>
        <v>Emir.Mustafa@salt.ch</v>
      </c>
      <c r="D449" t="s">
        <v>3216</v>
      </c>
      <c r="E449">
        <v>10</v>
      </c>
      <c r="I449" s="1">
        <v>41697.607719907406</v>
      </c>
      <c r="J449" s="1">
        <v>43753.282719907409</v>
      </c>
      <c r="K449" t="s">
        <v>312</v>
      </c>
      <c r="L449" t="s">
        <v>34</v>
      </c>
      <c r="M449">
        <v>108724</v>
      </c>
      <c r="N449">
        <v>1</v>
      </c>
      <c r="O449" s="2">
        <v>39613</v>
      </c>
      <c r="Q449" t="s">
        <v>1857</v>
      </c>
      <c r="R449">
        <v>6</v>
      </c>
      <c r="S449">
        <v>3715</v>
      </c>
      <c r="T449" t="s">
        <v>1820</v>
      </c>
      <c r="V449" t="s">
        <v>837</v>
      </c>
      <c r="W449" t="s">
        <v>837</v>
      </c>
      <c r="X449" t="s">
        <v>837</v>
      </c>
      <c r="Y449">
        <v>10</v>
      </c>
      <c r="AB449">
        <v>0</v>
      </c>
      <c r="AC449">
        <v>0</v>
      </c>
      <c r="AD449">
        <v>0</v>
      </c>
      <c r="AF449">
        <v>240</v>
      </c>
      <c r="AG449" t="s">
        <v>838</v>
      </c>
      <c r="AI449" t="b">
        <f t="shared" si="18"/>
        <v>1</v>
      </c>
    </row>
    <row r="450" spans="1:35" x14ac:dyDescent="0.25">
      <c r="A450">
        <v>4203</v>
      </c>
      <c r="B450">
        <v>108730</v>
      </c>
      <c r="C450" t="str">
        <f>VLOOKUP(V450,mails!A:B,2,0)</f>
        <v>Emir.Mustafa@salt.ch</v>
      </c>
      <c r="D450" t="s">
        <v>3228</v>
      </c>
      <c r="E450">
        <v>10</v>
      </c>
      <c r="I450" s="1">
        <v>41697.607719907406</v>
      </c>
      <c r="J450" s="1">
        <v>43753.282731481479</v>
      </c>
      <c r="K450" t="s">
        <v>312</v>
      </c>
      <c r="L450" t="s">
        <v>34</v>
      </c>
      <c r="M450">
        <v>108730</v>
      </c>
      <c r="N450">
        <v>1</v>
      </c>
      <c r="O450" s="2">
        <v>39613</v>
      </c>
      <c r="Q450" t="s">
        <v>3229</v>
      </c>
      <c r="R450">
        <v>10</v>
      </c>
      <c r="S450">
        <v>3770</v>
      </c>
      <c r="T450" t="s">
        <v>3230</v>
      </c>
      <c r="V450" t="s">
        <v>837</v>
      </c>
      <c r="W450" t="s">
        <v>837</v>
      </c>
      <c r="X450" t="s">
        <v>837</v>
      </c>
      <c r="Y450">
        <v>10</v>
      </c>
      <c r="AB450">
        <v>0</v>
      </c>
      <c r="AC450">
        <v>0</v>
      </c>
      <c r="AD450">
        <v>0</v>
      </c>
      <c r="AF450">
        <v>240</v>
      </c>
      <c r="AG450" t="s">
        <v>838</v>
      </c>
      <c r="AI450" t="b">
        <f t="shared" si="18"/>
        <v>1</v>
      </c>
    </row>
    <row r="451" spans="1:35" x14ac:dyDescent="0.25">
      <c r="A451">
        <v>4205</v>
      </c>
      <c r="B451">
        <v>108732</v>
      </c>
      <c r="C451" t="str">
        <f>VLOOKUP(V451,mails!A:B,2,0)</f>
        <v>Emir.Mustafa@salt.ch</v>
      </c>
      <c r="D451" t="s">
        <v>3233</v>
      </c>
      <c r="E451">
        <v>10</v>
      </c>
      <c r="I451" s="1">
        <v>41697.607719907406</v>
      </c>
      <c r="J451" s="1">
        <v>43753.282731481479</v>
      </c>
      <c r="K451" t="s">
        <v>312</v>
      </c>
      <c r="L451" t="s">
        <v>34</v>
      </c>
      <c r="M451">
        <v>108732</v>
      </c>
      <c r="N451">
        <v>1</v>
      </c>
      <c r="O451" s="2">
        <v>39613</v>
      </c>
      <c r="Q451" t="s">
        <v>3234</v>
      </c>
      <c r="R451">
        <v>1</v>
      </c>
      <c r="S451">
        <v>3775</v>
      </c>
      <c r="T451" t="s">
        <v>3235</v>
      </c>
      <c r="V451" t="s">
        <v>837</v>
      </c>
      <c r="W451" t="s">
        <v>837</v>
      </c>
      <c r="X451" t="s">
        <v>837</v>
      </c>
      <c r="Y451">
        <v>10</v>
      </c>
      <c r="AB451">
        <v>0</v>
      </c>
      <c r="AC451">
        <v>0</v>
      </c>
      <c r="AD451">
        <v>0</v>
      </c>
      <c r="AF451">
        <v>240</v>
      </c>
      <c r="AG451" t="s">
        <v>838</v>
      </c>
      <c r="AI451" t="b">
        <f t="shared" si="18"/>
        <v>1</v>
      </c>
    </row>
    <row r="452" spans="1:35" x14ac:dyDescent="0.25">
      <c r="A452">
        <v>4207</v>
      </c>
      <c r="B452">
        <v>108734</v>
      </c>
      <c r="C452" t="str">
        <f>VLOOKUP(V452,mails!A:B,2,0)</f>
        <v>Emir.Mustafa@salt.ch</v>
      </c>
      <c r="D452" t="s">
        <v>3238</v>
      </c>
      <c r="E452">
        <v>10</v>
      </c>
      <c r="I452" s="1">
        <v>41697.607719907406</v>
      </c>
      <c r="J452" s="1">
        <v>43753.282731481479</v>
      </c>
      <c r="K452" t="s">
        <v>312</v>
      </c>
      <c r="L452" t="s">
        <v>34</v>
      </c>
      <c r="M452">
        <v>108734</v>
      </c>
      <c r="N452">
        <v>1</v>
      </c>
      <c r="O452" s="2">
        <v>39613</v>
      </c>
      <c r="Q452" t="s">
        <v>190</v>
      </c>
      <c r="R452" t="s">
        <v>3239</v>
      </c>
      <c r="S452">
        <v>3780</v>
      </c>
      <c r="T452" t="s">
        <v>756</v>
      </c>
      <c r="V452" t="s">
        <v>837</v>
      </c>
      <c r="W452" t="s">
        <v>837</v>
      </c>
      <c r="X452" t="s">
        <v>837</v>
      </c>
      <c r="Y452">
        <v>10</v>
      </c>
      <c r="AB452">
        <v>0</v>
      </c>
      <c r="AC452">
        <v>0</v>
      </c>
      <c r="AD452">
        <v>0</v>
      </c>
      <c r="AF452">
        <v>240</v>
      </c>
      <c r="AG452" t="s">
        <v>838</v>
      </c>
      <c r="AI452" t="b">
        <f t="shared" si="18"/>
        <v>1</v>
      </c>
    </row>
    <row r="453" spans="1:35" x14ac:dyDescent="0.25">
      <c r="A453">
        <v>4215</v>
      </c>
      <c r="B453">
        <v>108742</v>
      </c>
      <c r="C453" t="str">
        <f>VLOOKUP(V453,mails!A:B,2,0)</f>
        <v>Emir.Mustafa@salt.ch</v>
      </c>
      <c r="D453" t="s">
        <v>3250</v>
      </c>
      <c r="E453">
        <v>10</v>
      </c>
      <c r="I453" s="1">
        <v>41697.607719907406</v>
      </c>
      <c r="J453" s="1">
        <v>43704.372141203705</v>
      </c>
      <c r="K453" t="s">
        <v>312</v>
      </c>
      <c r="L453" t="s">
        <v>34</v>
      </c>
      <c r="M453">
        <v>108742</v>
      </c>
      <c r="N453">
        <v>1</v>
      </c>
      <c r="O453" s="2">
        <v>39613</v>
      </c>
      <c r="Q453" t="s">
        <v>1857</v>
      </c>
      <c r="R453">
        <v>79</v>
      </c>
      <c r="S453">
        <v>3818</v>
      </c>
      <c r="T453" t="s">
        <v>3251</v>
      </c>
      <c r="U453" t="s">
        <v>37</v>
      </c>
      <c r="V453" t="s">
        <v>837</v>
      </c>
      <c r="W453" t="s">
        <v>837</v>
      </c>
      <c r="X453" t="s">
        <v>837</v>
      </c>
      <c r="Y453">
        <v>10</v>
      </c>
      <c r="AB453">
        <v>0</v>
      </c>
      <c r="AC453">
        <v>0</v>
      </c>
      <c r="AD453">
        <v>0</v>
      </c>
      <c r="AF453">
        <v>240</v>
      </c>
      <c r="AG453" t="s">
        <v>838</v>
      </c>
      <c r="AI453" t="b">
        <f t="shared" si="18"/>
        <v>1</v>
      </c>
    </row>
    <row r="454" spans="1:35" x14ac:dyDescent="0.25">
      <c r="A454">
        <v>4221</v>
      </c>
      <c r="B454">
        <v>108748</v>
      </c>
      <c r="C454" t="str">
        <f>VLOOKUP(V454,mails!A:B,2,0)</f>
        <v>Emir.Mustafa@salt.ch</v>
      </c>
      <c r="D454" t="s">
        <v>3266</v>
      </c>
      <c r="E454">
        <v>10</v>
      </c>
      <c r="I454" s="1">
        <v>41697.607719907406</v>
      </c>
      <c r="J454" s="1">
        <v>43704.372141203705</v>
      </c>
      <c r="K454" t="s">
        <v>312</v>
      </c>
      <c r="L454" t="s">
        <v>34</v>
      </c>
      <c r="M454">
        <v>108748</v>
      </c>
      <c r="N454">
        <v>1</v>
      </c>
      <c r="O454" s="2">
        <v>39613</v>
      </c>
      <c r="Q454" t="s">
        <v>203</v>
      </c>
      <c r="R454">
        <v>2</v>
      </c>
      <c r="S454">
        <v>3860</v>
      </c>
      <c r="T454" t="s">
        <v>1897</v>
      </c>
      <c r="U454" t="s">
        <v>37</v>
      </c>
      <c r="V454" t="s">
        <v>837</v>
      </c>
      <c r="W454" t="s">
        <v>837</v>
      </c>
      <c r="X454" t="s">
        <v>837</v>
      </c>
      <c r="Y454">
        <v>10</v>
      </c>
      <c r="AB454">
        <v>0</v>
      </c>
      <c r="AC454">
        <v>0</v>
      </c>
      <c r="AD454">
        <v>0</v>
      </c>
      <c r="AF454">
        <v>240</v>
      </c>
      <c r="AG454" t="s">
        <v>838</v>
      </c>
      <c r="AI454" t="b">
        <f t="shared" si="18"/>
        <v>1</v>
      </c>
    </row>
    <row r="455" spans="1:35" x14ac:dyDescent="0.25">
      <c r="A455">
        <v>4223</v>
      </c>
      <c r="B455">
        <v>108750</v>
      </c>
      <c r="C455" t="str">
        <f>VLOOKUP(V455,mails!A:B,2,0)</f>
        <v>Emir.Mustafa@salt.ch</v>
      </c>
      <c r="D455" t="s">
        <v>3269</v>
      </c>
      <c r="E455">
        <v>10</v>
      </c>
      <c r="I455" s="1">
        <v>41697.607719907406</v>
      </c>
      <c r="J455" s="1">
        <v>43753.282731481479</v>
      </c>
      <c r="K455" t="s">
        <v>312</v>
      </c>
      <c r="L455" t="s">
        <v>34</v>
      </c>
      <c r="M455">
        <v>108750</v>
      </c>
      <c r="N455">
        <v>1</v>
      </c>
      <c r="O455" s="2">
        <v>39613</v>
      </c>
      <c r="Q455" t="s">
        <v>1819</v>
      </c>
      <c r="R455">
        <v>2</v>
      </c>
      <c r="S455">
        <v>3904</v>
      </c>
      <c r="T455" t="s">
        <v>3270</v>
      </c>
      <c r="V455" t="s">
        <v>837</v>
      </c>
      <c r="W455" t="s">
        <v>837</v>
      </c>
      <c r="X455" t="s">
        <v>837</v>
      </c>
      <c r="Y455">
        <v>10</v>
      </c>
      <c r="AB455">
        <v>0</v>
      </c>
      <c r="AC455">
        <v>0</v>
      </c>
      <c r="AD455">
        <v>0</v>
      </c>
      <c r="AF455">
        <v>240</v>
      </c>
      <c r="AG455" t="s">
        <v>838</v>
      </c>
      <c r="AI455" t="b">
        <f t="shared" si="18"/>
        <v>1</v>
      </c>
    </row>
    <row r="456" spans="1:35" x14ac:dyDescent="0.25">
      <c r="A456">
        <v>4224</v>
      </c>
      <c r="B456">
        <v>108751</v>
      </c>
      <c r="C456" t="str">
        <f>VLOOKUP(V456,mails!A:B,2,0)</f>
        <v>Emir.Mustafa@salt.ch</v>
      </c>
      <c r="D456" t="s">
        <v>3271</v>
      </c>
      <c r="E456">
        <v>10</v>
      </c>
      <c r="I456" s="1">
        <v>41697.607719907406</v>
      </c>
      <c r="J456" s="1">
        <v>44109.634398148148</v>
      </c>
      <c r="K456" t="s">
        <v>312</v>
      </c>
      <c r="L456" t="s">
        <v>34</v>
      </c>
      <c r="M456">
        <v>108751</v>
      </c>
      <c r="N456">
        <v>1</v>
      </c>
      <c r="O456" s="2">
        <v>39613</v>
      </c>
      <c r="P456" s="2">
        <v>55153</v>
      </c>
      <c r="Q456" t="s">
        <v>3272</v>
      </c>
      <c r="R456">
        <v>4</v>
      </c>
      <c r="S456">
        <v>3906</v>
      </c>
      <c r="T456" t="s">
        <v>3273</v>
      </c>
      <c r="U456" t="s">
        <v>37</v>
      </c>
      <c r="V456" t="s">
        <v>837</v>
      </c>
      <c r="W456" t="s">
        <v>837</v>
      </c>
      <c r="X456" t="s">
        <v>837</v>
      </c>
      <c r="Y456">
        <v>10</v>
      </c>
      <c r="AB456">
        <v>0</v>
      </c>
      <c r="AC456">
        <v>0</v>
      </c>
      <c r="AD456">
        <v>0</v>
      </c>
      <c r="AF456">
        <v>240</v>
      </c>
      <c r="AG456" t="s">
        <v>838</v>
      </c>
      <c r="AI456" t="b">
        <f t="shared" si="18"/>
        <v>1</v>
      </c>
    </row>
    <row r="457" spans="1:35" x14ac:dyDescent="0.25">
      <c r="A457">
        <v>4242</v>
      </c>
      <c r="B457">
        <v>108769</v>
      </c>
      <c r="C457" t="str">
        <f>VLOOKUP(V457,mails!A:B,2,0)</f>
        <v>Ludovic.Girardin@salt.ch</v>
      </c>
      <c r="D457" t="s">
        <v>3305</v>
      </c>
      <c r="E457">
        <v>10</v>
      </c>
      <c r="I457" s="1">
        <v>41697.607719907406</v>
      </c>
      <c r="J457" s="1">
        <v>44148.8437962963</v>
      </c>
      <c r="K457" t="s">
        <v>342</v>
      </c>
      <c r="L457" t="s">
        <v>49</v>
      </c>
      <c r="M457">
        <v>108769</v>
      </c>
      <c r="N457">
        <v>1</v>
      </c>
      <c r="O457" s="2">
        <v>39613</v>
      </c>
      <c r="Q457" t="s">
        <v>620</v>
      </c>
      <c r="R457">
        <v>20</v>
      </c>
      <c r="S457">
        <v>3963</v>
      </c>
      <c r="T457" t="s">
        <v>3306</v>
      </c>
      <c r="U457" t="s">
        <v>37</v>
      </c>
      <c r="V457" t="s">
        <v>334</v>
      </c>
      <c r="W457" t="s">
        <v>334</v>
      </c>
      <c r="X457" t="s">
        <v>334</v>
      </c>
      <c r="Y457">
        <v>10</v>
      </c>
      <c r="AB457">
        <v>0</v>
      </c>
      <c r="AC457">
        <v>0</v>
      </c>
      <c r="AD457">
        <v>0</v>
      </c>
      <c r="AF457">
        <v>240</v>
      </c>
      <c r="AG457" t="s">
        <v>838</v>
      </c>
      <c r="AI457" t="b">
        <f t="shared" ref="AI457:AI477" si="19">B457=M457</f>
        <v>1</v>
      </c>
    </row>
    <row r="458" spans="1:35" x14ac:dyDescent="0.25">
      <c r="A458">
        <v>4259</v>
      </c>
      <c r="B458">
        <v>108786</v>
      </c>
      <c r="C458" t="str">
        <f>VLOOKUP(V458,mails!A:B,2,0)</f>
        <v>Emir.Mustafa@salt.ch</v>
      </c>
      <c r="D458" t="s">
        <v>3339</v>
      </c>
      <c r="E458">
        <v>10</v>
      </c>
      <c r="I458" s="1">
        <v>41697.607719907406</v>
      </c>
      <c r="J458" s="1">
        <v>43753.282731481479</v>
      </c>
      <c r="K458" t="s">
        <v>312</v>
      </c>
      <c r="L458" t="s">
        <v>34</v>
      </c>
      <c r="M458">
        <v>108786</v>
      </c>
      <c r="N458">
        <v>1</v>
      </c>
      <c r="O458" s="2">
        <v>39613</v>
      </c>
      <c r="Q458" t="s">
        <v>3340</v>
      </c>
      <c r="R458">
        <v>16</v>
      </c>
      <c r="S458">
        <v>4003</v>
      </c>
      <c r="T458" t="s">
        <v>3341</v>
      </c>
      <c r="V458" t="s">
        <v>837</v>
      </c>
      <c r="W458" t="s">
        <v>837</v>
      </c>
      <c r="X458" t="s">
        <v>837</v>
      </c>
      <c r="Y458">
        <v>10</v>
      </c>
      <c r="AB458">
        <v>0</v>
      </c>
      <c r="AC458">
        <v>0</v>
      </c>
      <c r="AD458">
        <v>0</v>
      </c>
      <c r="AF458">
        <v>240</v>
      </c>
      <c r="AG458" t="s">
        <v>838</v>
      </c>
      <c r="AI458" t="b">
        <f t="shared" si="19"/>
        <v>1</v>
      </c>
    </row>
    <row r="459" spans="1:35" x14ac:dyDescent="0.25">
      <c r="A459">
        <v>4260</v>
      </c>
      <c r="B459">
        <v>108787</v>
      </c>
      <c r="C459" t="str">
        <f>VLOOKUP(V459,mails!A:B,2,0)</f>
        <v>Emir.Mustafa@salt.ch</v>
      </c>
      <c r="D459" t="s">
        <v>3342</v>
      </c>
      <c r="E459">
        <v>10</v>
      </c>
      <c r="I459" s="1">
        <v>41697.607719907406</v>
      </c>
      <c r="J459" s="1">
        <v>43704.372141203705</v>
      </c>
      <c r="K459" t="s">
        <v>312</v>
      </c>
      <c r="L459" t="s">
        <v>34</v>
      </c>
      <c r="M459">
        <v>108787</v>
      </c>
      <c r="N459">
        <v>1</v>
      </c>
      <c r="O459" s="2">
        <v>39613</v>
      </c>
      <c r="Q459" t="s">
        <v>3343</v>
      </c>
      <c r="R459">
        <v>53</v>
      </c>
      <c r="S459">
        <v>4057</v>
      </c>
      <c r="T459" t="s">
        <v>3344</v>
      </c>
      <c r="U459" t="s">
        <v>37</v>
      </c>
      <c r="V459" t="s">
        <v>837</v>
      </c>
      <c r="W459" t="s">
        <v>837</v>
      </c>
      <c r="X459" t="s">
        <v>837</v>
      </c>
      <c r="Y459">
        <v>10</v>
      </c>
      <c r="AB459">
        <v>0</v>
      </c>
      <c r="AC459">
        <v>0</v>
      </c>
      <c r="AD459">
        <v>0</v>
      </c>
      <c r="AF459">
        <v>240</v>
      </c>
      <c r="AG459" t="s">
        <v>838</v>
      </c>
      <c r="AI459" t="b">
        <f t="shared" si="19"/>
        <v>1</v>
      </c>
    </row>
    <row r="460" spans="1:35" x14ac:dyDescent="0.25">
      <c r="A460">
        <v>4262</v>
      </c>
      <c r="B460">
        <v>108789</v>
      </c>
      <c r="C460" t="str">
        <f>VLOOKUP(V460,mails!A:B,2,0)</f>
        <v>Emir.Mustafa@salt.ch</v>
      </c>
      <c r="D460" t="s">
        <v>3347</v>
      </c>
      <c r="E460">
        <v>10</v>
      </c>
      <c r="I460" s="1">
        <v>41697.607719907406</v>
      </c>
      <c r="J460" s="1">
        <v>43704.372141203705</v>
      </c>
      <c r="K460" t="s">
        <v>312</v>
      </c>
      <c r="L460" t="s">
        <v>34</v>
      </c>
      <c r="M460">
        <v>108789</v>
      </c>
      <c r="N460">
        <v>1</v>
      </c>
      <c r="O460" s="2">
        <v>39613</v>
      </c>
      <c r="Q460" t="s">
        <v>3348</v>
      </c>
      <c r="R460">
        <v>8</v>
      </c>
      <c r="S460">
        <v>4055</v>
      </c>
      <c r="T460" t="s">
        <v>3349</v>
      </c>
      <c r="U460" t="s">
        <v>37</v>
      </c>
      <c r="V460" t="s">
        <v>837</v>
      </c>
      <c r="W460" t="s">
        <v>837</v>
      </c>
      <c r="X460" t="s">
        <v>837</v>
      </c>
      <c r="Y460">
        <v>10</v>
      </c>
      <c r="AB460">
        <v>0</v>
      </c>
      <c r="AC460">
        <v>0</v>
      </c>
      <c r="AD460">
        <v>0</v>
      </c>
      <c r="AF460">
        <v>240</v>
      </c>
      <c r="AG460" t="s">
        <v>838</v>
      </c>
      <c r="AI460" t="b">
        <f t="shared" si="19"/>
        <v>1</v>
      </c>
    </row>
    <row r="461" spans="1:35" x14ac:dyDescent="0.25">
      <c r="A461">
        <v>4263</v>
      </c>
      <c r="B461">
        <v>108790</v>
      </c>
      <c r="C461" t="str">
        <f>VLOOKUP(V461,mails!A:B,2,0)</f>
        <v>Emir.Mustafa@salt.ch</v>
      </c>
      <c r="D461" t="s">
        <v>3350</v>
      </c>
      <c r="E461">
        <v>10</v>
      </c>
      <c r="I461" s="1">
        <v>41697.607731481483</v>
      </c>
      <c r="J461" s="1">
        <v>43704.372141203705</v>
      </c>
      <c r="K461" t="s">
        <v>312</v>
      </c>
      <c r="L461" t="s">
        <v>34</v>
      </c>
      <c r="M461">
        <v>108790</v>
      </c>
      <c r="N461">
        <v>1</v>
      </c>
      <c r="O461" s="2">
        <v>39613</v>
      </c>
      <c r="Q461" t="s">
        <v>3351</v>
      </c>
      <c r="R461">
        <v>7</v>
      </c>
      <c r="S461">
        <v>4051</v>
      </c>
      <c r="T461" t="s">
        <v>3352</v>
      </c>
      <c r="U461" t="s">
        <v>37</v>
      </c>
      <c r="V461" t="s">
        <v>837</v>
      </c>
      <c r="W461" t="s">
        <v>837</v>
      </c>
      <c r="X461" t="s">
        <v>837</v>
      </c>
      <c r="Y461">
        <v>10</v>
      </c>
      <c r="AB461">
        <v>0</v>
      </c>
      <c r="AC461">
        <v>0</v>
      </c>
      <c r="AD461">
        <v>0</v>
      </c>
      <c r="AF461">
        <v>240</v>
      </c>
      <c r="AG461" t="s">
        <v>838</v>
      </c>
      <c r="AI461" t="b">
        <f t="shared" si="19"/>
        <v>1</v>
      </c>
    </row>
    <row r="462" spans="1:35" x14ac:dyDescent="0.25">
      <c r="A462">
        <v>4265</v>
      </c>
      <c r="B462">
        <v>108792</v>
      </c>
      <c r="C462" t="str">
        <f>VLOOKUP(V462,mails!A:B,2,0)</f>
        <v>Emir.Mustafa@salt.ch</v>
      </c>
      <c r="D462" t="s">
        <v>3355</v>
      </c>
      <c r="E462">
        <v>10</v>
      </c>
      <c r="I462" s="1">
        <v>41697.607731481483</v>
      </c>
      <c r="J462" s="1">
        <v>43704.372141203705</v>
      </c>
      <c r="K462" t="s">
        <v>312</v>
      </c>
      <c r="L462" t="s">
        <v>34</v>
      </c>
      <c r="M462">
        <v>108792</v>
      </c>
      <c r="N462">
        <v>1</v>
      </c>
      <c r="O462" s="2">
        <v>39613</v>
      </c>
      <c r="Q462" t="s">
        <v>3356</v>
      </c>
      <c r="R462">
        <v>26</v>
      </c>
      <c r="S462">
        <v>4055</v>
      </c>
      <c r="T462" t="s">
        <v>3357</v>
      </c>
      <c r="U462" t="s">
        <v>37</v>
      </c>
      <c r="V462" t="s">
        <v>837</v>
      </c>
      <c r="W462" t="s">
        <v>837</v>
      </c>
      <c r="X462" t="s">
        <v>837</v>
      </c>
      <c r="Y462">
        <v>10</v>
      </c>
      <c r="AB462">
        <v>0</v>
      </c>
      <c r="AC462">
        <v>0</v>
      </c>
      <c r="AD462">
        <v>0</v>
      </c>
      <c r="AF462">
        <v>240</v>
      </c>
      <c r="AG462" t="s">
        <v>838</v>
      </c>
      <c r="AI462" t="b">
        <f t="shared" si="19"/>
        <v>1</v>
      </c>
    </row>
    <row r="463" spans="1:35" x14ac:dyDescent="0.25">
      <c r="A463">
        <v>4266</v>
      </c>
      <c r="B463">
        <v>108793</v>
      </c>
      <c r="C463" t="str">
        <f>VLOOKUP(V463,mails!A:B,2,0)</f>
        <v>Emir.Mustafa@salt.ch</v>
      </c>
      <c r="D463" t="s">
        <v>3358</v>
      </c>
      <c r="E463">
        <v>10</v>
      </c>
      <c r="I463" s="1">
        <v>41697.607731481483</v>
      </c>
      <c r="J463" s="1">
        <v>43704.372141203705</v>
      </c>
      <c r="K463" t="s">
        <v>312</v>
      </c>
      <c r="L463" t="s">
        <v>34</v>
      </c>
      <c r="M463">
        <v>108793</v>
      </c>
      <c r="N463">
        <v>1</v>
      </c>
      <c r="O463" s="2">
        <v>39613</v>
      </c>
      <c r="Q463" t="s">
        <v>3359</v>
      </c>
      <c r="R463">
        <v>1</v>
      </c>
      <c r="S463">
        <v>4055</v>
      </c>
      <c r="T463" t="s">
        <v>3360</v>
      </c>
      <c r="U463" t="s">
        <v>37</v>
      </c>
      <c r="V463" t="s">
        <v>837</v>
      </c>
      <c r="W463" t="s">
        <v>837</v>
      </c>
      <c r="X463" t="s">
        <v>837</v>
      </c>
      <c r="Y463">
        <v>10</v>
      </c>
      <c r="AB463">
        <v>0</v>
      </c>
      <c r="AC463">
        <v>0</v>
      </c>
      <c r="AD463">
        <v>0</v>
      </c>
      <c r="AF463">
        <v>240</v>
      </c>
      <c r="AG463" t="s">
        <v>838</v>
      </c>
      <c r="AI463" t="b">
        <f t="shared" si="19"/>
        <v>1</v>
      </c>
    </row>
    <row r="464" spans="1:35" x14ac:dyDescent="0.25">
      <c r="A464">
        <v>4267</v>
      </c>
      <c r="B464">
        <v>108794</v>
      </c>
      <c r="C464" t="str">
        <f>VLOOKUP(V464,mails!A:B,2,0)</f>
        <v>Emir.Mustafa@salt.ch</v>
      </c>
      <c r="D464" t="s">
        <v>3361</v>
      </c>
      <c r="E464">
        <v>10</v>
      </c>
      <c r="I464" s="1">
        <v>41697.607731481483</v>
      </c>
      <c r="J464" s="1">
        <v>43704.372141203705</v>
      </c>
      <c r="K464" t="s">
        <v>312</v>
      </c>
      <c r="L464" t="s">
        <v>34</v>
      </c>
      <c r="M464">
        <v>108794</v>
      </c>
      <c r="N464">
        <v>1</v>
      </c>
      <c r="O464" s="2">
        <v>39613</v>
      </c>
      <c r="Q464" t="s">
        <v>3362</v>
      </c>
      <c r="R464">
        <v>150</v>
      </c>
      <c r="S464">
        <v>4045</v>
      </c>
      <c r="T464" t="s">
        <v>3363</v>
      </c>
      <c r="U464" t="s">
        <v>37</v>
      </c>
      <c r="V464" t="s">
        <v>837</v>
      </c>
      <c r="W464" t="s">
        <v>837</v>
      </c>
      <c r="X464" t="s">
        <v>837</v>
      </c>
      <c r="Y464">
        <v>10</v>
      </c>
      <c r="AB464">
        <v>0</v>
      </c>
      <c r="AC464">
        <v>0</v>
      </c>
      <c r="AD464">
        <v>0</v>
      </c>
      <c r="AF464">
        <v>240</v>
      </c>
      <c r="AG464" t="s">
        <v>838</v>
      </c>
      <c r="AI464" t="b">
        <f t="shared" si="19"/>
        <v>1</v>
      </c>
    </row>
    <row r="465" spans="1:35" x14ac:dyDescent="0.25">
      <c r="A465">
        <v>4268</v>
      </c>
      <c r="B465">
        <v>108795</v>
      </c>
      <c r="C465" t="str">
        <f>VLOOKUP(V465,mails!A:B,2,0)</f>
        <v>Emir.Mustafa@salt.ch</v>
      </c>
      <c r="D465" t="s">
        <v>3364</v>
      </c>
      <c r="E465">
        <v>10</v>
      </c>
      <c r="I465" s="1">
        <v>41697.607731481483</v>
      </c>
      <c r="J465" s="1">
        <v>43753.282731481479</v>
      </c>
      <c r="K465" t="s">
        <v>312</v>
      </c>
      <c r="L465" t="s">
        <v>34</v>
      </c>
      <c r="M465">
        <v>108795</v>
      </c>
      <c r="N465">
        <v>1</v>
      </c>
      <c r="O465" s="2">
        <v>39613</v>
      </c>
      <c r="Q465" t="s">
        <v>3365</v>
      </c>
      <c r="R465">
        <v>200</v>
      </c>
      <c r="S465">
        <v>4016</v>
      </c>
      <c r="T465" t="s">
        <v>3366</v>
      </c>
      <c r="V465" t="s">
        <v>837</v>
      </c>
      <c r="W465" t="s">
        <v>837</v>
      </c>
      <c r="X465" t="s">
        <v>837</v>
      </c>
      <c r="Y465">
        <v>10</v>
      </c>
      <c r="AB465">
        <v>0</v>
      </c>
      <c r="AC465">
        <v>0</v>
      </c>
      <c r="AD465">
        <v>0</v>
      </c>
      <c r="AF465">
        <v>240</v>
      </c>
      <c r="AG465" t="s">
        <v>838</v>
      </c>
      <c r="AI465" t="b">
        <f t="shared" si="19"/>
        <v>1</v>
      </c>
    </row>
    <row r="466" spans="1:35" x14ac:dyDescent="0.25">
      <c r="A466">
        <v>4269</v>
      </c>
      <c r="B466">
        <v>108796</v>
      </c>
      <c r="C466" t="str">
        <f>VLOOKUP(V466,mails!A:B,2,0)</f>
        <v>Emir.Mustafa@salt.ch</v>
      </c>
      <c r="D466" t="s">
        <v>3367</v>
      </c>
      <c r="E466">
        <v>10</v>
      </c>
      <c r="I466" s="1">
        <v>41697.607731481483</v>
      </c>
      <c r="J466" s="1">
        <v>43704.372141203705</v>
      </c>
      <c r="K466" t="s">
        <v>312</v>
      </c>
      <c r="L466" t="s">
        <v>34</v>
      </c>
      <c r="M466">
        <v>108796</v>
      </c>
      <c r="N466">
        <v>1</v>
      </c>
      <c r="O466" s="2">
        <v>39613</v>
      </c>
      <c r="Q466" t="s">
        <v>1506</v>
      </c>
      <c r="R466">
        <v>240</v>
      </c>
      <c r="S466">
        <v>4053</v>
      </c>
      <c r="T466" t="s">
        <v>3368</v>
      </c>
      <c r="U466" t="s">
        <v>37</v>
      </c>
      <c r="V466" t="s">
        <v>837</v>
      </c>
      <c r="W466" t="s">
        <v>837</v>
      </c>
      <c r="X466" t="s">
        <v>837</v>
      </c>
      <c r="Y466">
        <v>10</v>
      </c>
      <c r="AB466">
        <v>0</v>
      </c>
      <c r="AC466">
        <v>0</v>
      </c>
      <c r="AD466">
        <v>0</v>
      </c>
      <c r="AF466">
        <v>240</v>
      </c>
      <c r="AG466" t="s">
        <v>838</v>
      </c>
      <c r="AI466" t="b">
        <f t="shared" si="19"/>
        <v>1</v>
      </c>
    </row>
    <row r="467" spans="1:35" x14ac:dyDescent="0.25">
      <c r="A467">
        <v>4270</v>
      </c>
      <c r="B467">
        <v>108797</v>
      </c>
      <c r="C467" t="str">
        <f>VLOOKUP(V467,mails!A:B,2,0)</f>
        <v>Emir.Mustafa@salt.ch</v>
      </c>
      <c r="D467" t="s">
        <v>3369</v>
      </c>
      <c r="E467">
        <v>10</v>
      </c>
      <c r="I467" s="1">
        <v>41697.607731481483</v>
      </c>
      <c r="J467" s="1">
        <v>43704.372141203705</v>
      </c>
      <c r="K467" t="s">
        <v>312</v>
      </c>
      <c r="L467" t="s">
        <v>34</v>
      </c>
      <c r="M467">
        <v>108797</v>
      </c>
      <c r="N467">
        <v>1</v>
      </c>
      <c r="O467" s="2">
        <v>39613</v>
      </c>
      <c r="Q467" t="s">
        <v>1794</v>
      </c>
      <c r="R467">
        <v>110</v>
      </c>
      <c r="S467">
        <v>4057</v>
      </c>
      <c r="T467" t="s">
        <v>3370</v>
      </c>
      <c r="U467" t="s">
        <v>37</v>
      </c>
      <c r="V467" t="s">
        <v>837</v>
      </c>
      <c r="W467" t="s">
        <v>837</v>
      </c>
      <c r="X467" t="s">
        <v>837</v>
      </c>
      <c r="Y467">
        <v>10</v>
      </c>
      <c r="AB467">
        <v>0</v>
      </c>
      <c r="AC467">
        <v>0</v>
      </c>
      <c r="AD467">
        <v>0</v>
      </c>
      <c r="AF467">
        <v>240</v>
      </c>
      <c r="AG467" t="s">
        <v>838</v>
      </c>
      <c r="AI467" t="b">
        <f t="shared" si="19"/>
        <v>1</v>
      </c>
    </row>
    <row r="468" spans="1:35" x14ac:dyDescent="0.25">
      <c r="A468">
        <v>4276</v>
      </c>
      <c r="B468">
        <v>108802</v>
      </c>
      <c r="C468" t="str">
        <f>VLOOKUP(V468,mails!A:B,2,0)</f>
        <v>Emir.Mustafa@salt.ch</v>
      </c>
      <c r="D468" t="s">
        <v>3379</v>
      </c>
      <c r="E468">
        <v>10</v>
      </c>
      <c r="I468" s="1">
        <v>41697.607731481483</v>
      </c>
      <c r="J468" s="1">
        <v>43704.372141203705</v>
      </c>
      <c r="K468" t="s">
        <v>312</v>
      </c>
      <c r="L468" t="s">
        <v>34</v>
      </c>
      <c r="M468">
        <v>108802</v>
      </c>
      <c r="N468">
        <v>1</v>
      </c>
      <c r="O468" s="2">
        <v>39613</v>
      </c>
      <c r="Q468" t="s">
        <v>3380</v>
      </c>
      <c r="R468">
        <v>10</v>
      </c>
      <c r="S468">
        <v>4103</v>
      </c>
      <c r="T468" t="s">
        <v>3381</v>
      </c>
      <c r="U468" t="s">
        <v>37</v>
      </c>
      <c r="V468" t="s">
        <v>837</v>
      </c>
      <c r="W468" t="s">
        <v>837</v>
      </c>
      <c r="X468" t="s">
        <v>837</v>
      </c>
      <c r="Y468">
        <v>10</v>
      </c>
      <c r="AB468">
        <v>0</v>
      </c>
      <c r="AC468">
        <v>0</v>
      </c>
      <c r="AD468">
        <v>0</v>
      </c>
      <c r="AF468">
        <v>240</v>
      </c>
      <c r="AG468" t="s">
        <v>838</v>
      </c>
      <c r="AI468" t="b">
        <f t="shared" si="19"/>
        <v>1</v>
      </c>
    </row>
    <row r="469" spans="1:35" x14ac:dyDescent="0.25">
      <c r="A469">
        <v>4277</v>
      </c>
      <c r="B469">
        <v>108803</v>
      </c>
      <c r="C469" t="str">
        <f>VLOOKUP(V469,mails!A:B,2,0)</f>
        <v>Emir.Mustafa@salt.ch</v>
      </c>
      <c r="D469" t="s">
        <v>3382</v>
      </c>
      <c r="E469">
        <v>10</v>
      </c>
      <c r="I469" s="1">
        <v>41697.607731481483</v>
      </c>
      <c r="J469" s="1">
        <v>43753.282731481479</v>
      </c>
      <c r="K469" t="s">
        <v>312</v>
      </c>
      <c r="L469" t="s">
        <v>34</v>
      </c>
      <c r="M469">
        <v>108803</v>
      </c>
      <c r="N469">
        <v>1</v>
      </c>
      <c r="O469" s="2">
        <v>39613</v>
      </c>
      <c r="Q469" t="s">
        <v>3383</v>
      </c>
      <c r="R469">
        <v>6</v>
      </c>
      <c r="S469">
        <v>4104</v>
      </c>
      <c r="T469" t="s">
        <v>431</v>
      </c>
      <c r="V469" t="s">
        <v>837</v>
      </c>
      <c r="W469" t="s">
        <v>837</v>
      </c>
      <c r="X469" t="s">
        <v>837</v>
      </c>
      <c r="Y469">
        <v>10</v>
      </c>
      <c r="AB469">
        <v>0</v>
      </c>
      <c r="AC469">
        <v>0</v>
      </c>
      <c r="AD469">
        <v>0</v>
      </c>
      <c r="AF469">
        <v>240</v>
      </c>
      <c r="AG469" t="s">
        <v>838</v>
      </c>
      <c r="AI469" t="b">
        <f t="shared" si="19"/>
        <v>1</v>
      </c>
    </row>
    <row r="470" spans="1:35" x14ac:dyDescent="0.25">
      <c r="A470">
        <v>4279</v>
      </c>
      <c r="B470">
        <v>108805</v>
      </c>
      <c r="C470" t="str">
        <f>VLOOKUP(V470,mails!A:B,2,0)</f>
        <v>Emir.Mustafa@salt.ch</v>
      </c>
      <c r="D470" t="s">
        <v>3386</v>
      </c>
      <c r="E470">
        <v>10</v>
      </c>
      <c r="I470" s="1">
        <v>41697.607731481483</v>
      </c>
      <c r="J470" s="1">
        <v>43753.282731481479</v>
      </c>
      <c r="K470" t="s">
        <v>312</v>
      </c>
      <c r="L470" t="s">
        <v>34</v>
      </c>
      <c r="M470">
        <v>108805</v>
      </c>
      <c r="N470">
        <v>1</v>
      </c>
      <c r="O470" s="2">
        <v>39613</v>
      </c>
      <c r="Q470" t="s">
        <v>203</v>
      </c>
      <c r="R470">
        <v>21</v>
      </c>
      <c r="S470">
        <v>4106</v>
      </c>
      <c r="T470" t="s">
        <v>1305</v>
      </c>
      <c r="V470" t="s">
        <v>837</v>
      </c>
      <c r="W470" t="s">
        <v>837</v>
      </c>
      <c r="X470" t="s">
        <v>837</v>
      </c>
      <c r="Y470">
        <v>10</v>
      </c>
      <c r="AB470">
        <v>0</v>
      </c>
      <c r="AC470">
        <v>0</v>
      </c>
      <c r="AD470">
        <v>0</v>
      </c>
      <c r="AF470">
        <v>240</v>
      </c>
      <c r="AG470" t="s">
        <v>838</v>
      </c>
      <c r="AI470" t="b">
        <f t="shared" si="19"/>
        <v>1</v>
      </c>
    </row>
    <row r="471" spans="1:35" x14ac:dyDescent="0.25">
      <c r="A471">
        <v>4283</v>
      </c>
      <c r="B471">
        <v>108809</v>
      </c>
      <c r="C471" t="str">
        <f>VLOOKUP(V471,mails!A:B,2,0)</f>
        <v>Emir.Mustafa@salt.ch</v>
      </c>
      <c r="D471" t="s">
        <v>3394</v>
      </c>
      <c r="E471">
        <v>10</v>
      </c>
      <c r="I471" s="1">
        <v>41697.607731481483</v>
      </c>
      <c r="J471" s="1">
        <v>43704.372141203705</v>
      </c>
      <c r="K471" t="s">
        <v>312</v>
      </c>
      <c r="L471" t="s">
        <v>34</v>
      </c>
      <c r="M471">
        <v>108809</v>
      </c>
      <c r="N471">
        <v>1</v>
      </c>
      <c r="O471" s="2">
        <v>39613</v>
      </c>
      <c r="Q471" t="s">
        <v>3395</v>
      </c>
      <c r="R471">
        <v>103</v>
      </c>
      <c r="S471">
        <v>4123</v>
      </c>
      <c r="T471" t="s">
        <v>3396</v>
      </c>
      <c r="U471" t="s">
        <v>37</v>
      </c>
      <c r="V471" t="s">
        <v>837</v>
      </c>
      <c r="W471" t="s">
        <v>837</v>
      </c>
      <c r="X471" t="s">
        <v>837</v>
      </c>
      <c r="Y471">
        <v>10</v>
      </c>
      <c r="AB471">
        <v>0</v>
      </c>
      <c r="AC471">
        <v>0</v>
      </c>
      <c r="AD471">
        <v>0</v>
      </c>
      <c r="AF471">
        <v>240</v>
      </c>
      <c r="AG471" t="s">
        <v>838</v>
      </c>
      <c r="AI471" t="b">
        <f t="shared" si="19"/>
        <v>1</v>
      </c>
    </row>
    <row r="472" spans="1:35" x14ac:dyDescent="0.25">
      <c r="A472">
        <v>4284</v>
      </c>
      <c r="B472">
        <v>108810</v>
      </c>
      <c r="C472" t="str">
        <f>VLOOKUP(V472,mails!A:B,2,0)</f>
        <v>Emir.Mustafa@salt.ch</v>
      </c>
      <c r="D472" t="s">
        <v>3397</v>
      </c>
      <c r="E472">
        <v>10</v>
      </c>
      <c r="I472" s="1">
        <v>41697.607731481483</v>
      </c>
      <c r="J472" s="1">
        <v>43704.372141203705</v>
      </c>
      <c r="K472" t="s">
        <v>312</v>
      </c>
      <c r="L472" t="s">
        <v>34</v>
      </c>
      <c r="M472">
        <v>108810</v>
      </c>
      <c r="N472">
        <v>1</v>
      </c>
      <c r="O472" s="2">
        <v>39613</v>
      </c>
      <c r="Q472" t="s">
        <v>203</v>
      </c>
      <c r="R472">
        <v>25</v>
      </c>
      <c r="S472">
        <v>4125</v>
      </c>
      <c r="T472" t="s">
        <v>3398</v>
      </c>
      <c r="U472" t="s">
        <v>37</v>
      </c>
      <c r="V472" t="s">
        <v>837</v>
      </c>
      <c r="W472" t="s">
        <v>837</v>
      </c>
      <c r="X472" t="s">
        <v>837</v>
      </c>
      <c r="Y472">
        <v>10</v>
      </c>
      <c r="AB472">
        <v>0</v>
      </c>
      <c r="AC472">
        <v>0</v>
      </c>
      <c r="AD472">
        <v>0</v>
      </c>
      <c r="AF472">
        <v>240</v>
      </c>
      <c r="AG472" t="s">
        <v>838</v>
      </c>
      <c r="AI472" t="b">
        <f t="shared" si="19"/>
        <v>1</v>
      </c>
    </row>
    <row r="473" spans="1:35" x14ac:dyDescent="0.25">
      <c r="A473">
        <v>4286</v>
      </c>
      <c r="B473">
        <v>108812</v>
      </c>
      <c r="C473" t="str">
        <f>VLOOKUP(V473,mails!A:B,2,0)</f>
        <v>Emir.Mustafa@salt.ch</v>
      </c>
      <c r="D473" t="s">
        <v>3401</v>
      </c>
      <c r="E473">
        <v>10</v>
      </c>
      <c r="I473" s="1">
        <v>41697.607731481483</v>
      </c>
      <c r="J473" s="1">
        <v>43704.372141203705</v>
      </c>
      <c r="K473" t="s">
        <v>312</v>
      </c>
      <c r="L473" t="s">
        <v>34</v>
      </c>
      <c r="M473">
        <v>108812</v>
      </c>
      <c r="N473">
        <v>1</v>
      </c>
      <c r="O473" s="2">
        <v>39613</v>
      </c>
      <c r="Q473" t="s">
        <v>755</v>
      </c>
      <c r="R473">
        <v>70</v>
      </c>
      <c r="S473">
        <v>4132</v>
      </c>
      <c r="T473" t="s">
        <v>3402</v>
      </c>
      <c r="U473" t="s">
        <v>37</v>
      </c>
      <c r="V473" t="s">
        <v>837</v>
      </c>
      <c r="W473" t="s">
        <v>837</v>
      </c>
      <c r="X473" t="s">
        <v>837</v>
      </c>
      <c r="Y473">
        <v>10</v>
      </c>
      <c r="AB473">
        <v>0</v>
      </c>
      <c r="AC473">
        <v>0</v>
      </c>
      <c r="AD473">
        <v>0</v>
      </c>
      <c r="AF473">
        <v>240</v>
      </c>
      <c r="AG473" t="s">
        <v>838</v>
      </c>
      <c r="AI473" t="b">
        <f t="shared" si="19"/>
        <v>1</v>
      </c>
    </row>
    <row r="474" spans="1:35" x14ac:dyDescent="0.25">
      <c r="A474">
        <v>4288</v>
      </c>
      <c r="B474">
        <v>108814</v>
      </c>
      <c r="C474" t="str">
        <f>VLOOKUP(V474,mails!A:B,2,0)</f>
        <v>Emir.Mustafa@salt.ch</v>
      </c>
      <c r="D474" t="s">
        <v>3405</v>
      </c>
      <c r="E474">
        <v>10</v>
      </c>
      <c r="I474" s="1">
        <v>41697.607731481483</v>
      </c>
      <c r="J474" s="1">
        <v>43704.372141203705</v>
      </c>
      <c r="K474" t="s">
        <v>312</v>
      </c>
      <c r="L474" t="s">
        <v>34</v>
      </c>
      <c r="M474">
        <v>108814</v>
      </c>
      <c r="N474">
        <v>1</v>
      </c>
      <c r="O474" s="2">
        <v>39613</v>
      </c>
      <c r="Q474" t="s">
        <v>3406</v>
      </c>
      <c r="R474">
        <v>10</v>
      </c>
      <c r="S474">
        <v>4142</v>
      </c>
      <c r="T474" t="s">
        <v>3407</v>
      </c>
      <c r="U474" t="s">
        <v>37</v>
      </c>
      <c r="V474" t="s">
        <v>837</v>
      </c>
      <c r="W474" t="s">
        <v>837</v>
      </c>
      <c r="X474" t="s">
        <v>837</v>
      </c>
      <c r="Y474">
        <v>10</v>
      </c>
      <c r="AB474">
        <v>0</v>
      </c>
      <c r="AC474">
        <v>0</v>
      </c>
      <c r="AD474">
        <v>0</v>
      </c>
      <c r="AF474">
        <v>240</v>
      </c>
      <c r="AG474" t="s">
        <v>838</v>
      </c>
      <c r="AI474" t="b">
        <f t="shared" si="19"/>
        <v>1</v>
      </c>
    </row>
    <row r="475" spans="1:35" x14ac:dyDescent="0.25">
      <c r="A475">
        <v>4290</v>
      </c>
      <c r="B475">
        <v>108816</v>
      </c>
      <c r="C475" t="str">
        <f>VLOOKUP(V475,mails!A:B,2,0)</f>
        <v>Emir.Mustafa@salt.ch</v>
      </c>
      <c r="D475" t="s">
        <v>3410</v>
      </c>
      <c r="E475">
        <v>10</v>
      </c>
      <c r="I475" s="1">
        <v>41697.607731481483</v>
      </c>
      <c r="J475" s="1">
        <v>43704.372141203705</v>
      </c>
      <c r="K475" t="s">
        <v>312</v>
      </c>
      <c r="L475" t="s">
        <v>34</v>
      </c>
      <c r="M475">
        <v>108816</v>
      </c>
      <c r="N475">
        <v>1</v>
      </c>
      <c r="O475" s="2">
        <v>39613</v>
      </c>
      <c r="Q475" t="s">
        <v>3411</v>
      </c>
      <c r="R475">
        <v>6</v>
      </c>
      <c r="S475">
        <v>4143</v>
      </c>
      <c r="T475" t="s">
        <v>3412</v>
      </c>
      <c r="U475" t="s">
        <v>37</v>
      </c>
      <c r="V475" t="s">
        <v>837</v>
      </c>
      <c r="W475" t="s">
        <v>837</v>
      </c>
      <c r="X475" t="s">
        <v>837</v>
      </c>
      <c r="Y475">
        <v>10</v>
      </c>
      <c r="AB475">
        <v>0</v>
      </c>
      <c r="AC475">
        <v>0</v>
      </c>
      <c r="AD475">
        <v>0</v>
      </c>
      <c r="AF475">
        <v>240</v>
      </c>
      <c r="AG475" t="s">
        <v>838</v>
      </c>
      <c r="AI475" t="b">
        <f t="shared" si="19"/>
        <v>1</v>
      </c>
    </row>
    <row r="476" spans="1:35" x14ac:dyDescent="0.25">
      <c r="A476">
        <v>4291</v>
      </c>
      <c r="B476">
        <v>108817</v>
      </c>
      <c r="C476" t="str">
        <f>VLOOKUP(V476,mails!A:B,2,0)</f>
        <v>Emir.Mustafa@salt.ch</v>
      </c>
      <c r="D476" t="s">
        <v>3413</v>
      </c>
      <c r="E476">
        <v>10</v>
      </c>
      <c r="I476" s="1">
        <v>41697.607731481483</v>
      </c>
      <c r="J476" s="1">
        <v>43704.372141203705</v>
      </c>
      <c r="K476" t="s">
        <v>312</v>
      </c>
      <c r="L476" t="s">
        <v>34</v>
      </c>
      <c r="M476">
        <v>108817</v>
      </c>
      <c r="N476">
        <v>1</v>
      </c>
      <c r="O476" s="2">
        <v>39613</v>
      </c>
      <c r="Q476" t="s">
        <v>3272</v>
      </c>
      <c r="R476">
        <v>1</v>
      </c>
      <c r="S476">
        <v>4144</v>
      </c>
      <c r="T476" t="s">
        <v>3414</v>
      </c>
      <c r="U476" t="s">
        <v>37</v>
      </c>
      <c r="V476" t="s">
        <v>837</v>
      </c>
      <c r="W476" t="s">
        <v>837</v>
      </c>
      <c r="X476" t="s">
        <v>837</v>
      </c>
      <c r="Y476">
        <v>10</v>
      </c>
      <c r="AB476">
        <v>0</v>
      </c>
      <c r="AC476">
        <v>0</v>
      </c>
      <c r="AD476">
        <v>0</v>
      </c>
      <c r="AF476">
        <v>240</v>
      </c>
      <c r="AG476" t="s">
        <v>838</v>
      </c>
      <c r="AI476" t="b">
        <f t="shared" si="19"/>
        <v>1</v>
      </c>
    </row>
    <row r="477" spans="1:35" x14ac:dyDescent="0.25">
      <c r="A477">
        <v>4292</v>
      </c>
      <c r="B477">
        <v>108818</v>
      </c>
      <c r="C477" t="str">
        <f>VLOOKUP(V477,mails!A:B,2,0)</f>
        <v>Emir.Mustafa@salt.ch</v>
      </c>
      <c r="D477" t="s">
        <v>3415</v>
      </c>
      <c r="E477">
        <v>10</v>
      </c>
      <c r="I477" s="1">
        <v>41697.607731481483</v>
      </c>
      <c r="J477" s="1">
        <v>43704.372141203705</v>
      </c>
      <c r="K477" t="s">
        <v>312</v>
      </c>
      <c r="L477" t="s">
        <v>34</v>
      </c>
      <c r="M477">
        <v>108818</v>
      </c>
      <c r="N477">
        <v>1</v>
      </c>
      <c r="O477" s="2">
        <v>39613</v>
      </c>
      <c r="Q477" t="s">
        <v>755</v>
      </c>
      <c r="R477">
        <v>105</v>
      </c>
      <c r="S477">
        <v>4147</v>
      </c>
      <c r="T477" t="s">
        <v>3416</v>
      </c>
      <c r="U477" t="s">
        <v>37</v>
      </c>
      <c r="V477" t="s">
        <v>837</v>
      </c>
      <c r="W477" t="s">
        <v>837</v>
      </c>
      <c r="X477" t="s">
        <v>837</v>
      </c>
      <c r="Y477">
        <v>10</v>
      </c>
      <c r="AB477">
        <v>0</v>
      </c>
      <c r="AC477">
        <v>0</v>
      </c>
      <c r="AD477">
        <v>0</v>
      </c>
      <c r="AF477">
        <v>240</v>
      </c>
      <c r="AG477" t="s">
        <v>838</v>
      </c>
      <c r="AI477" t="b">
        <f t="shared" si="19"/>
        <v>1</v>
      </c>
    </row>
    <row r="478" spans="1:35" x14ac:dyDescent="0.25">
      <c r="A478">
        <v>4298</v>
      </c>
      <c r="B478">
        <v>108824</v>
      </c>
      <c r="C478" t="str">
        <f>VLOOKUP(V478,mails!A:B,2,0)</f>
        <v>Emir.Mustafa@salt.ch</v>
      </c>
      <c r="D478" t="s">
        <v>3425</v>
      </c>
      <c r="E478">
        <v>10</v>
      </c>
      <c r="I478" s="1">
        <v>41697.607731481483</v>
      </c>
      <c r="J478" s="1">
        <v>43704.372141203705</v>
      </c>
      <c r="K478" t="s">
        <v>312</v>
      </c>
      <c r="L478" t="s">
        <v>34</v>
      </c>
      <c r="M478">
        <v>108824</v>
      </c>
      <c r="N478">
        <v>1</v>
      </c>
      <c r="O478" s="2">
        <v>39613</v>
      </c>
      <c r="Q478" t="s">
        <v>3426</v>
      </c>
      <c r="R478">
        <v>2</v>
      </c>
      <c r="S478">
        <v>4226</v>
      </c>
      <c r="T478" t="s">
        <v>3427</v>
      </c>
      <c r="U478" t="s">
        <v>37</v>
      </c>
      <c r="V478" t="s">
        <v>837</v>
      </c>
      <c r="W478" t="s">
        <v>837</v>
      </c>
      <c r="X478" t="s">
        <v>837</v>
      </c>
      <c r="Y478">
        <v>10</v>
      </c>
      <c r="AB478">
        <v>0</v>
      </c>
      <c r="AC478">
        <v>0</v>
      </c>
      <c r="AD478">
        <v>0</v>
      </c>
      <c r="AF478">
        <v>240</v>
      </c>
      <c r="AG478" t="s">
        <v>838</v>
      </c>
      <c r="AI478" t="b">
        <f t="shared" ref="AI478:AI496" si="20">B478=M478</f>
        <v>1</v>
      </c>
    </row>
    <row r="479" spans="1:35" x14ac:dyDescent="0.25">
      <c r="A479">
        <v>4300</v>
      </c>
      <c r="B479">
        <v>108826</v>
      </c>
      <c r="C479" t="str">
        <f>VLOOKUP(V479,mails!A:B,2,0)</f>
        <v>Emir.Mustafa@salt.ch</v>
      </c>
      <c r="D479" t="s">
        <v>3430</v>
      </c>
      <c r="E479">
        <v>10</v>
      </c>
      <c r="I479" s="1">
        <v>41697.607731481483</v>
      </c>
      <c r="J479" s="1">
        <v>43704.372141203705</v>
      </c>
      <c r="K479" t="s">
        <v>312</v>
      </c>
      <c r="L479" t="s">
        <v>34</v>
      </c>
      <c r="M479">
        <v>108826</v>
      </c>
      <c r="N479">
        <v>1</v>
      </c>
      <c r="O479" s="2">
        <v>39613</v>
      </c>
      <c r="Q479" t="s">
        <v>1089</v>
      </c>
      <c r="R479">
        <v>1</v>
      </c>
      <c r="S479">
        <v>4302</v>
      </c>
      <c r="T479" t="s">
        <v>3431</v>
      </c>
      <c r="U479" t="s">
        <v>37</v>
      </c>
      <c r="V479" t="s">
        <v>837</v>
      </c>
      <c r="W479" t="s">
        <v>837</v>
      </c>
      <c r="X479" t="s">
        <v>837</v>
      </c>
      <c r="Y479">
        <v>10</v>
      </c>
      <c r="AB479">
        <v>0</v>
      </c>
      <c r="AC479">
        <v>0</v>
      </c>
      <c r="AD479">
        <v>0</v>
      </c>
      <c r="AF479">
        <v>240</v>
      </c>
      <c r="AG479" t="s">
        <v>838</v>
      </c>
      <c r="AI479" t="b">
        <f t="shared" si="20"/>
        <v>1</v>
      </c>
    </row>
    <row r="480" spans="1:35" x14ac:dyDescent="0.25">
      <c r="A480">
        <v>4303</v>
      </c>
      <c r="B480">
        <v>108829</v>
      </c>
      <c r="C480" t="str">
        <f>VLOOKUP(V480,mails!A:B,2,0)</f>
        <v>Emir.Mustafa@salt.ch</v>
      </c>
      <c r="D480" t="s">
        <v>3436</v>
      </c>
      <c r="E480">
        <v>10</v>
      </c>
      <c r="I480" s="1">
        <v>41697.607731481483</v>
      </c>
      <c r="J480" s="1">
        <v>44148.837962962964</v>
      </c>
      <c r="K480" t="s">
        <v>312</v>
      </c>
      <c r="L480" t="s">
        <v>34</v>
      </c>
      <c r="M480">
        <v>108829</v>
      </c>
      <c r="N480">
        <v>1</v>
      </c>
      <c r="O480" s="2">
        <v>39613</v>
      </c>
      <c r="Q480" t="s">
        <v>3437</v>
      </c>
      <c r="R480">
        <v>6</v>
      </c>
      <c r="S480">
        <v>4310</v>
      </c>
      <c r="T480" t="s">
        <v>3438</v>
      </c>
      <c r="U480" t="s">
        <v>37</v>
      </c>
      <c r="V480" t="s">
        <v>837</v>
      </c>
      <c r="W480" t="s">
        <v>837</v>
      </c>
      <c r="X480" t="s">
        <v>837</v>
      </c>
      <c r="Y480">
        <v>10</v>
      </c>
      <c r="AB480">
        <v>0</v>
      </c>
      <c r="AC480">
        <v>0</v>
      </c>
      <c r="AD480">
        <v>0</v>
      </c>
      <c r="AF480">
        <v>240</v>
      </c>
      <c r="AG480" t="s">
        <v>838</v>
      </c>
      <c r="AI480" t="b">
        <f t="shared" si="20"/>
        <v>1</v>
      </c>
    </row>
    <row r="481" spans="1:35" x14ac:dyDescent="0.25">
      <c r="A481">
        <v>4305</v>
      </c>
      <c r="B481">
        <v>108831</v>
      </c>
      <c r="C481" t="str">
        <f>VLOOKUP(V481,mails!A:B,2,0)</f>
        <v>Emir.Mustafa@salt.ch</v>
      </c>
      <c r="D481" t="s">
        <v>3441</v>
      </c>
      <c r="E481">
        <v>10</v>
      </c>
      <c r="I481" s="1">
        <v>41697.607731481483</v>
      </c>
      <c r="J481" s="1">
        <v>44148.838506944441</v>
      </c>
      <c r="K481" t="s">
        <v>312</v>
      </c>
      <c r="L481" t="s">
        <v>34</v>
      </c>
      <c r="M481">
        <v>108831</v>
      </c>
      <c r="N481">
        <v>1</v>
      </c>
      <c r="O481" s="2">
        <v>39613</v>
      </c>
      <c r="Q481" t="s">
        <v>1485</v>
      </c>
      <c r="R481">
        <v>6</v>
      </c>
      <c r="S481">
        <v>4313</v>
      </c>
      <c r="T481" t="s">
        <v>3442</v>
      </c>
      <c r="U481" t="s">
        <v>37</v>
      </c>
      <c r="V481" t="s">
        <v>837</v>
      </c>
      <c r="W481" t="s">
        <v>837</v>
      </c>
      <c r="X481" t="s">
        <v>837</v>
      </c>
      <c r="Y481">
        <v>10</v>
      </c>
      <c r="AB481">
        <v>0</v>
      </c>
      <c r="AC481">
        <v>0</v>
      </c>
      <c r="AD481">
        <v>0</v>
      </c>
      <c r="AF481">
        <v>240</v>
      </c>
      <c r="AG481" t="s">
        <v>838</v>
      </c>
      <c r="AI481" t="b">
        <f t="shared" si="20"/>
        <v>1</v>
      </c>
    </row>
    <row r="482" spans="1:35" x14ac:dyDescent="0.25">
      <c r="A482">
        <v>4309</v>
      </c>
      <c r="B482">
        <v>108835</v>
      </c>
      <c r="C482" t="str">
        <f>VLOOKUP(V482,mails!A:B,2,0)</f>
        <v>Besnik.Jakupi@salt.ch</v>
      </c>
      <c r="D482" t="s">
        <v>3449</v>
      </c>
      <c r="E482">
        <v>10</v>
      </c>
      <c r="I482" s="1">
        <v>41697.607731481483</v>
      </c>
      <c r="J482" s="1">
        <v>44409.638854166667</v>
      </c>
      <c r="K482" t="s">
        <v>303</v>
      </c>
      <c r="L482" t="s">
        <v>34</v>
      </c>
      <c r="M482">
        <v>108835</v>
      </c>
      <c r="N482">
        <v>1</v>
      </c>
      <c r="O482" s="2">
        <v>39613</v>
      </c>
      <c r="P482" s="2">
        <v>55518</v>
      </c>
      <c r="Q482" t="s">
        <v>3450</v>
      </c>
      <c r="R482">
        <v>1</v>
      </c>
      <c r="S482">
        <v>4332</v>
      </c>
      <c r="T482" t="s">
        <v>3451</v>
      </c>
      <c r="U482" t="s">
        <v>37</v>
      </c>
      <c r="V482" t="s">
        <v>888</v>
      </c>
      <c r="W482" t="s">
        <v>888</v>
      </c>
      <c r="X482" t="s">
        <v>888</v>
      </c>
      <c r="Y482">
        <v>10</v>
      </c>
      <c r="AB482">
        <v>0</v>
      </c>
      <c r="AC482">
        <v>0</v>
      </c>
      <c r="AD482">
        <v>0</v>
      </c>
      <c r="AF482">
        <v>240</v>
      </c>
      <c r="AG482" t="s">
        <v>838</v>
      </c>
      <c r="AI482" t="b">
        <f t="shared" si="20"/>
        <v>1</v>
      </c>
    </row>
    <row r="483" spans="1:35" x14ac:dyDescent="0.25">
      <c r="A483">
        <v>4312</v>
      </c>
      <c r="B483">
        <v>108838</v>
      </c>
      <c r="C483" t="str">
        <f>VLOOKUP(V483,mails!A:B,2,0)</f>
        <v>Emir.Mustafa@salt.ch</v>
      </c>
      <c r="D483" t="s">
        <v>3456</v>
      </c>
      <c r="E483">
        <v>10</v>
      </c>
      <c r="I483" s="1">
        <v>41697.607731481483</v>
      </c>
      <c r="J483" s="1">
        <v>43704.372141203705</v>
      </c>
      <c r="K483" t="s">
        <v>312</v>
      </c>
      <c r="L483" t="s">
        <v>34</v>
      </c>
      <c r="M483">
        <v>108838</v>
      </c>
      <c r="N483">
        <v>1</v>
      </c>
      <c r="O483" s="2">
        <v>39613</v>
      </c>
      <c r="Q483" t="s">
        <v>3457</v>
      </c>
      <c r="R483">
        <v>19</v>
      </c>
      <c r="S483">
        <v>4414</v>
      </c>
      <c r="T483" t="s">
        <v>521</v>
      </c>
      <c r="U483" t="s">
        <v>37</v>
      </c>
      <c r="V483" t="s">
        <v>837</v>
      </c>
      <c r="W483" t="s">
        <v>837</v>
      </c>
      <c r="X483" t="s">
        <v>837</v>
      </c>
      <c r="Y483">
        <v>10</v>
      </c>
      <c r="AB483">
        <v>0</v>
      </c>
      <c r="AC483">
        <v>0</v>
      </c>
      <c r="AD483">
        <v>0</v>
      </c>
      <c r="AF483">
        <v>240</v>
      </c>
      <c r="AG483" t="s">
        <v>838</v>
      </c>
      <c r="AI483" t="b">
        <f t="shared" si="20"/>
        <v>1</v>
      </c>
    </row>
    <row r="484" spans="1:35" x14ac:dyDescent="0.25">
      <c r="A484">
        <v>4313</v>
      </c>
      <c r="B484">
        <v>108839</v>
      </c>
      <c r="C484" t="str">
        <f>VLOOKUP(V484,mails!A:B,2,0)</f>
        <v>Emir.Mustafa@salt.ch</v>
      </c>
      <c r="D484" t="s">
        <v>3458</v>
      </c>
      <c r="E484">
        <v>10</v>
      </c>
      <c r="I484" s="1">
        <v>41697.607731481483</v>
      </c>
      <c r="J484" s="1">
        <v>43753.282731481479</v>
      </c>
      <c r="K484" t="s">
        <v>312</v>
      </c>
      <c r="L484" t="s">
        <v>34</v>
      </c>
      <c r="M484">
        <v>108839</v>
      </c>
      <c r="N484">
        <v>1</v>
      </c>
      <c r="O484" s="2">
        <v>39613</v>
      </c>
      <c r="Q484" t="s">
        <v>3459</v>
      </c>
      <c r="R484">
        <v>1</v>
      </c>
      <c r="S484">
        <v>4415</v>
      </c>
      <c r="T484" t="s">
        <v>3460</v>
      </c>
      <c r="V484" t="s">
        <v>837</v>
      </c>
      <c r="W484" t="s">
        <v>837</v>
      </c>
      <c r="X484" t="s">
        <v>837</v>
      </c>
      <c r="Y484">
        <v>10</v>
      </c>
      <c r="AB484">
        <v>0</v>
      </c>
      <c r="AC484">
        <v>0</v>
      </c>
      <c r="AD484">
        <v>0</v>
      </c>
      <c r="AF484">
        <v>240</v>
      </c>
      <c r="AG484" t="s">
        <v>838</v>
      </c>
      <c r="AI484" t="b">
        <f t="shared" si="20"/>
        <v>1</v>
      </c>
    </row>
    <row r="485" spans="1:35" x14ac:dyDescent="0.25">
      <c r="A485">
        <v>4314</v>
      </c>
      <c r="B485">
        <v>108840</v>
      </c>
      <c r="C485" t="str">
        <f>VLOOKUP(V485,mails!A:B,2,0)</f>
        <v>Emir.Mustafa@salt.ch</v>
      </c>
      <c r="D485" t="s">
        <v>3461</v>
      </c>
      <c r="E485">
        <v>10</v>
      </c>
      <c r="I485" s="1">
        <v>41697.607731481483</v>
      </c>
      <c r="J485" s="1">
        <v>44409.639363425929</v>
      </c>
      <c r="K485" t="s">
        <v>312</v>
      </c>
      <c r="L485" t="s">
        <v>34</v>
      </c>
      <c r="M485">
        <v>108840</v>
      </c>
      <c r="N485">
        <v>1</v>
      </c>
      <c r="O485" s="2">
        <v>39613</v>
      </c>
      <c r="P485" s="2">
        <v>55518</v>
      </c>
      <c r="Q485" t="s">
        <v>1899</v>
      </c>
      <c r="R485">
        <v>1</v>
      </c>
      <c r="S485">
        <v>4416</v>
      </c>
      <c r="T485" t="s">
        <v>3462</v>
      </c>
      <c r="U485" t="s">
        <v>37</v>
      </c>
      <c r="V485" t="s">
        <v>837</v>
      </c>
      <c r="W485" t="s">
        <v>837</v>
      </c>
      <c r="X485" t="s">
        <v>837</v>
      </c>
      <c r="Y485">
        <v>10</v>
      </c>
      <c r="AB485">
        <v>0</v>
      </c>
      <c r="AC485">
        <v>0</v>
      </c>
      <c r="AD485">
        <v>0</v>
      </c>
      <c r="AF485">
        <v>240</v>
      </c>
      <c r="AG485" t="s">
        <v>838</v>
      </c>
      <c r="AI485" t="b">
        <f t="shared" si="20"/>
        <v>1</v>
      </c>
    </row>
    <row r="486" spans="1:35" x14ac:dyDescent="0.25">
      <c r="A486">
        <v>4323</v>
      </c>
      <c r="B486">
        <v>108849</v>
      </c>
      <c r="C486" t="str">
        <f>VLOOKUP(V486,mails!A:B,2,0)</f>
        <v>Emir.Mustafa@salt.ch</v>
      </c>
      <c r="D486" t="s">
        <v>3477</v>
      </c>
      <c r="E486">
        <v>10</v>
      </c>
      <c r="I486" s="1">
        <v>41697.607731481483</v>
      </c>
      <c r="J486" s="1">
        <v>43753.282731481479</v>
      </c>
      <c r="K486" t="s">
        <v>312</v>
      </c>
      <c r="L486" t="s">
        <v>34</v>
      </c>
      <c r="M486">
        <v>108849</v>
      </c>
      <c r="N486">
        <v>1</v>
      </c>
      <c r="O486" s="2">
        <v>39613</v>
      </c>
      <c r="Q486" t="s">
        <v>3478</v>
      </c>
      <c r="R486">
        <v>2</v>
      </c>
      <c r="S486">
        <v>4450</v>
      </c>
      <c r="T486" t="s">
        <v>718</v>
      </c>
      <c r="V486" t="s">
        <v>837</v>
      </c>
      <c r="W486" t="s">
        <v>837</v>
      </c>
      <c r="X486" t="s">
        <v>837</v>
      </c>
      <c r="Y486">
        <v>10</v>
      </c>
      <c r="AB486">
        <v>0</v>
      </c>
      <c r="AC486">
        <v>0</v>
      </c>
      <c r="AD486">
        <v>0</v>
      </c>
      <c r="AF486">
        <v>240</v>
      </c>
      <c r="AG486" t="s">
        <v>838</v>
      </c>
      <c r="AI486" t="b">
        <f t="shared" si="20"/>
        <v>1</v>
      </c>
    </row>
    <row r="487" spans="1:35" x14ac:dyDescent="0.25">
      <c r="A487">
        <v>4327</v>
      </c>
      <c r="B487">
        <v>108853</v>
      </c>
      <c r="C487" t="str">
        <f>VLOOKUP(V487,mails!A:B,2,0)</f>
        <v>Emir.Mustafa@salt.ch</v>
      </c>
      <c r="D487" t="s">
        <v>3485</v>
      </c>
      <c r="E487">
        <v>10</v>
      </c>
      <c r="I487" s="1">
        <v>41697.607731481483</v>
      </c>
      <c r="J487" s="1">
        <v>43753.282731481479</v>
      </c>
      <c r="K487" t="s">
        <v>312</v>
      </c>
      <c r="L487" t="s">
        <v>34</v>
      </c>
      <c r="M487">
        <v>108853</v>
      </c>
      <c r="N487">
        <v>1</v>
      </c>
      <c r="O487" s="2">
        <v>39613</v>
      </c>
      <c r="Q487" t="s">
        <v>1089</v>
      </c>
      <c r="R487">
        <v>3</v>
      </c>
      <c r="S487">
        <v>4460</v>
      </c>
      <c r="T487" t="s">
        <v>3486</v>
      </c>
      <c r="V487" t="s">
        <v>837</v>
      </c>
      <c r="W487" t="s">
        <v>837</v>
      </c>
      <c r="X487" t="s">
        <v>837</v>
      </c>
      <c r="Y487">
        <v>10</v>
      </c>
      <c r="AB487">
        <v>0</v>
      </c>
      <c r="AC487">
        <v>0</v>
      </c>
      <c r="AD487">
        <v>0</v>
      </c>
      <c r="AF487">
        <v>240</v>
      </c>
      <c r="AG487" t="s">
        <v>838</v>
      </c>
      <c r="AI487" t="b">
        <f t="shared" si="20"/>
        <v>1</v>
      </c>
    </row>
    <row r="488" spans="1:35" x14ac:dyDescent="0.25">
      <c r="A488">
        <v>4329</v>
      </c>
      <c r="B488">
        <v>108855</v>
      </c>
      <c r="C488" t="str">
        <f>VLOOKUP(V488,mails!A:B,2,0)</f>
        <v>Emir.Mustafa@salt.ch</v>
      </c>
      <c r="D488" t="s">
        <v>3489</v>
      </c>
      <c r="E488">
        <v>10</v>
      </c>
      <c r="I488" s="1">
        <v>41697.607731481483</v>
      </c>
      <c r="J488" s="1">
        <v>43704.372141203705</v>
      </c>
      <c r="K488" t="s">
        <v>312</v>
      </c>
      <c r="L488" t="s">
        <v>34</v>
      </c>
      <c r="M488">
        <v>108855</v>
      </c>
      <c r="N488">
        <v>1</v>
      </c>
      <c r="O488" s="2">
        <v>39613</v>
      </c>
      <c r="Q488" t="s">
        <v>3490</v>
      </c>
      <c r="R488">
        <v>26</v>
      </c>
      <c r="S488">
        <v>4500</v>
      </c>
      <c r="T488" t="s">
        <v>3491</v>
      </c>
      <c r="U488" t="s">
        <v>37</v>
      </c>
      <c r="V488" t="s">
        <v>837</v>
      </c>
      <c r="W488" t="s">
        <v>837</v>
      </c>
      <c r="X488" t="s">
        <v>837</v>
      </c>
      <c r="Y488">
        <v>10</v>
      </c>
      <c r="AB488">
        <v>0</v>
      </c>
      <c r="AC488">
        <v>0</v>
      </c>
      <c r="AD488">
        <v>0</v>
      </c>
      <c r="AF488">
        <v>240</v>
      </c>
      <c r="AG488" t="s">
        <v>838</v>
      </c>
      <c r="AI488" t="b">
        <f t="shared" si="20"/>
        <v>1</v>
      </c>
    </row>
    <row r="489" spans="1:35" x14ac:dyDescent="0.25">
      <c r="A489">
        <v>4332</v>
      </c>
      <c r="B489">
        <v>108858</v>
      </c>
      <c r="C489" t="str">
        <f>VLOOKUP(V489,mails!A:B,2,0)</f>
        <v>Emir.Mustafa@salt.ch</v>
      </c>
      <c r="D489" t="s">
        <v>3496</v>
      </c>
      <c r="E489">
        <v>10</v>
      </c>
      <c r="I489" s="1">
        <v>41697.607731481483</v>
      </c>
      <c r="J489" s="1">
        <v>43753.282731481479</v>
      </c>
      <c r="K489" t="s">
        <v>312</v>
      </c>
      <c r="L489" t="s">
        <v>34</v>
      </c>
      <c r="M489">
        <v>108858</v>
      </c>
      <c r="N489">
        <v>1</v>
      </c>
      <c r="O489" s="2">
        <v>39613</v>
      </c>
      <c r="Q489" t="s">
        <v>1857</v>
      </c>
      <c r="R489">
        <v>5</v>
      </c>
      <c r="S489">
        <v>4512</v>
      </c>
      <c r="T489" t="s">
        <v>3497</v>
      </c>
      <c r="V489" t="s">
        <v>837</v>
      </c>
      <c r="W489" t="s">
        <v>837</v>
      </c>
      <c r="X489" t="s">
        <v>837</v>
      </c>
      <c r="Y489">
        <v>10</v>
      </c>
      <c r="AB489">
        <v>0</v>
      </c>
      <c r="AC489">
        <v>0</v>
      </c>
      <c r="AD489">
        <v>0</v>
      </c>
      <c r="AF489">
        <v>240</v>
      </c>
      <c r="AG489" t="s">
        <v>838</v>
      </c>
      <c r="AI489" t="b">
        <f t="shared" si="20"/>
        <v>1</v>
      </c>
    </row>
    <row r="490" spans="1:35" x14ac:dyDescent="0.25">
      <c r="A490">
        <v>4336</v>
      </c>
      <c r="B490">
        <v>108862</v>
      </c>
      <c r="C490" t="str">
        <f>VLOOKUP(V490,mails!A:B,2,0)</f>
        <v>Emir.Mustafa@salt.ch</v>
      </c>
      <c r="D490" t="s">
        <v>835</v>
      </c>
      <c r="E490">
        <v>10</v>
      </c>
      <c r="I490" s="1">
        <v>41697.607731481483</v>
      </c>
      <c r="J490" s="1">
        <v>43704.372141203705</v>
      </c>
      <c r="K490" t="s">
        <v>312</v>
      </c>
      <c r="L490" t="s">
        <v>34</v>
      </c>
      <c r="M490">
        <v>108862</v>
      </c>
      <c r="N490">
        <v>1</v>
      </c>
      <c r="O490" s="2">
        <v>39613</v>
      </c>
      <c r="Q490" t="s">
        <v>3503</v>
      </c>
      <c r="S490">
        <v>4528</v>
      </c>
      <c r="T490" t="s">
        <v>438</v>
      </c>
      <c r="V490" t="s">
        <v>837</v>
      </c>
      <c r="W490" t="s">
        <v>837</v>
      </c>
      <c r="X490" t="s">
        <v>837</v>
      </c>
      <c r="Y490">
        <v>10</v>
      </c>
      <c r="AB490">
        <v>0</v>
      </c>
      <c r="AC490">
        <v>0</v>
      </c>
      <c r="AD490">
        <v>0</v>
      </c>
      <c r="AF490">
        <v>240</v>
      </c>
      <c r="AG490" t="s">
        <v>838</v>
      </c>
      <c r="AI490" t="b">
        <f t="shared" si="20"/>
        <v>1</v>
      </c>
    </row>
    <row r="491" spans="1:35" x14ac:dyDescent="0.25">
      <c r="A491">
        <v>4344</v>
      </c>
      <c r="B491">
        <v>108870</v>
      </c>
      <c r="C491" t="str">
        <f>VLOOKUP(V491,mails!A:B,2,0)</f>
        <v>Emir.Mustafa@salt.ch</v>
      </c>
      <c r="D491" t="s">
        <v>3518</v>
      </c>
      <c r="E491">
        <v>10</v>
      </c>
      <c r="I491" s="1">
        <v>41697.607731481483</v>
      </c>
      <c r="J491" s="1">
        <v>43704.372141203705</v>
      </c>
      <c r="K491" t="s">
        <v>312</v>
      </c>
      <c r="L491" t="s">
        <v>34</v>
      </c>
      <c r="M491">
        <v>108870</v>
      </c>
      <c r="N491">
        <v>1</v>
      </c>
      <c r="O491" s="2">
        <v>39613</v>
      </c>
      <c r="Q491" t="s">
        <v>755</v>
      </c>
      <c r="R491">
        <v>34</v>
      </c>
      <c r="S491">
        <v>4552</v>
      </c>
      <c r="T491" t="s">
        <v>3519</v>
      </c>
      <c r="U491" t="s">
        <v>37</v>
      </c>
      <c r="V491" t="s">
        <v>837</v>
      </c>
      <c r="W491" t="s">
        <v>837</v>
      </c>
      <c r="X491" t="s">
        <v>837</v>
      </c>
      <c r="Y491">
        <v>10</v>
      </c>
      <c r="AB491">
        <v>0</v>
      </c>
      <c r="AC491">
        <v>0</v>
      </c>
      <c r="AD491">
        <v>0</v>
      </c>
      <c r="AF491">
        <v>240</v>
      </c>
      <c r="AG491" t="s">
        <v>838</v>
      </c>
      <c r="AI491" t="b">
        <f t="shared" si="20"/>
        <v>1</v>
      </c>
    </row>
    <row r="492" spans="1:35" x14ac:dyDescent="0.25">
      <c r="A492">
        <v>4346</v>
      </c>
      <c r="B492">
        <v>108872</v>
      </c>
      <c r="C492" t="str">
        <f>VLOOKUP(V492,mails!A:B,2,0)</f>
        <v>Emir.Mustafa@salt.ch</v>
      </c>
      <c r="D492" t="s">
        <v>3522</v>
      </c>
      <c r="E492">
        <v>10</v>
      </c>
      <c r="I492" s="1">
        <v>41697.607731481483</v>
      </c>
      <c r="J492" s="1">
        <v>43704.372141203705</v>
      </c>
      <c r="K492" t="s">
        <v>312</v>
      </c>
      <c r="L492" t="s">
        <v>34</v>
      </c>
      <c r="M492">
        <v>108872</v>
      </c>
      <c r="N492">
        <v>1</v>
      </c>
      <c r="O492" s="2">
        <v>39613</v>
      </c>
      <c r="Q492" t="s">
        <v>1089</v>
      </c>
      <c r="R492">
        <v>4</v>
      </c>
      <c r="S492">
        <v>4562</v>
      </c>
      <c r="T492" t="s">
        <v>3523</v>
      </c>
      <c r="U492" t="s">
        <v>37</v>
      </c>
      <c r="V492" t="s">
        <v>837</v>
      </c>
      <c r="W492" t="s">
        <v>837</v>
      </c>
      <c r="X492" t="s">
        <v>837</v>
      </c>
      <c r="Y492">
        <v>10</v>
      </c>
      <c r="AB492">
        <v>0</v>
      </c>
      <c r="AC492">
        <v>0</v>
      </c>
      <c r="AD492">
        <v>0</v>
      </c>
      <c r="AF492">
        <v>240</v>
      </c>
      <c r="AG492" t="s">
        <v>838</v>
      </c>
      <c r="AI492" t="b">
        <f t="shared" si="20"/>
        <v>1</v>
      </c>
    </row>
    <row r="493" spans="1:35" x14ac:dyDescent="0.25">
      <c r="A493">
        <v>4347</v>
      </c>
      <c r="B493">
        <v>108873</v>
      </c>
      <c r="C493" t="str">
        <f>VLOOKUP(V493,mails!A:B,2,0)</f>
        <v>Emir.Mustafa@salt.ch</v>
      </c>
      <c r="D493" t="s">
        <v>3524</v>
      </c>
      <c r="E493">
        <v>10</v>
      </c>
      <c r="I493" s="1">
        <v>41697.607731481483</v>
      </c>
      <c r="J493" s="1">
        <v>43704.372141203705</v>
      </c>
      <c r="K493" t="s">
        <v>312</v>
      </c>
      <c r="L493" t="s">
        <v>34</v>
      </c>
      <c r="M493">
        <v>108873</v>
      </c>
      <c r="N493">
        <v>1</v>
      </c>
      <c r="O493" s="2">
        <v>39613</v>
      </c>
      <c r="Q493" t="s">
        <v>3525</v>
      </c>
      <c r="R493">
        <v>3</v>
      </c>
      <c r="S493">
        <v>4563</v>
      </c>
      <c r="T493" t="s">
        <v>3526</v>
      </c>
      <c r="U493" t="s">
        <v>37</v>
      </c>
      <c r="V493" t="s">
        <v>837</v>
      </c>
      <c r="W493" t="s">
        <v>837</v>
      </c>
      <c r="X493" t="s">
        <v>837</v>
      </c>
      <c r="Y493">
        <v>10</v>
      </c>
      <c r="AB493">
        <v>0</v>
      </c>
      <c r="AC493">
        <v>0</v>
      </c>
      <c r="AD493">
        <v>0</v>
      </c>
      <c r="AF493">
        <v>240</v>
      </c>
      <c r="AG493" t="s">
        <v>838</v>
      </c>
      <c r="AI493" t="b">
        <f t="shared" si="20"/>
        <v>1</v>
      </c>
    </row>
    <row r="494" spans="1:35" x14ac:dyDescent="0.25">
      <c r="A494">
        <v>4354</v>
      </c>
      <c r="B494">
        <v>108880</v>
      </c>
      <c r="C494" t="str">
        <f>VLOOKUP(V494,mails!A:B,2,0)</f>
        <v>Besnik.Jakupi@salt.ch</v>
      </c>
      <c r="D494" t="s">
        <v>3538</v>
      </c>
      <c r="E494">
        <v>10</v>
      </c>
      <c r="I494" s="1">
        <v>41697.607743055552</v>
      </c>
      <c r="J494" s="1">
        <v>43753.282731481479</v>
      </c>
      <c r="K494" t="s">
        <v>303</v>
      </c>
      <c r="L494" t="s">
        <v>34</v>
      </c>
      <c r="M494">
        <v>108880</v>
      </c>
      <c r="N494">
        <v>1</v>
      </c>
      <c r="O494" s="2">
        <v>39613</v>
      </c>
      <c r="Q494" t="s">
        <v>1857</v>
      </c>
      <c r="R494">
        <v>75</v>
      </c>
      <c r="S494">
        <v>4612</v>
      </c>
      <c r="T494" t="s">
        <v>3539</v>
      </c>
      <c r="V494" t="s">
        <v>888</v>
      </c>
      <c r="W494" t="s">
        <v>888</v>
      </c>
      <c r="X494" t="s">
        <v>888</v>
      </c>
      <c r="Y494">
        <v>10</v>
      </c>
      <c r="AB494">
        <v>0</v>
      </c>
      <c r="AC494">
        <v>0</v>
      </c>
      <c r="AD494">
        <v>0</v>
      </c>
      <c r="AF494">
        <v>240</v>
      </c>
      <c r="AG494" t="s">
        <v>838</v>
      </c>
      <c r="AI494" t="b">
        <f t="shared" si="20"/>
        <v>1</v>
      </c>
    </row>
    <row r="495" spans="1:35" x14ac:dyDescent="0.25">
      <c r="A495">
        <v>4355</v>
      </c>
      <c r="B495">
        <v>108881</v>
      </c>
      <c r="C495" t="str">
        <f>VLOOKUP(V495,mails!A:B,2,0)</f>
        <v>Besnik.Jakupi@salt.ch</v>
      </c>
      <c r="D495" t="s">
        <v>3540</v>
      </c>
      <c r="E495">
        <v>10</v>
      </c>
      <c r="I495" s="1">
        <v>41697.607743055552</v>
      </c>
      <c r="J495" s="1">
        <v>44148.832881944443</v>
      </c>
      <c r="K495" t="s">
        <v>303</v>
      </c>
      <c r="L495" t="s">
        <v>34</v>
      </c>
      <c r="M495">
        <v>108881</v>
      </c>
      <c r="N495">
        <v>1</v>
      </c>
      <c r="O495" s="2">
        <v>39613</v>
      </c>
      <c r="Q495" t="s">
        <v>1485</v>
      </c>
      <c r="R495">
        <v>11</v>
      </c>
      <c r="S495">
        <v>4614</v>
      </c>
      <c r="T495" t="s">
        <v>3541</v>
      </c>
      <c r="U495" t="s">
        <v>37</v>
      </c>
      <c r="V495" t="s">
        <v>888</v>
      </c>
      <c r="W495" t="s">
        <v>888</v>
      </c>
      <c r="X495" t="s">
        <v>888</v>
      </c>
      <c r="Y495">
        <v>10</v>
      </c>
      <c r="AB495">
        <v>0</v>
      </c>
      <c r="AC495">
        <v>0</v>
      </c>
      <c r="AD495">
        <v>0</v>
      </c>
      <c r="AF495">
        <v>240</v>
      </c>
      <c r="AG495" t="s">
        <v>838</v>
      </c>
      <c r="AI495" t="b">
        <f t="shared" si="20"/>
        <v>1</v>
      </c>
    </row>
    <row r="496" spans="1:35" x14ac:dyDescent="0.25">
      <c r="A496">
        <v>4358</v>
      </c>
      <c r="B496">
        <v>108884</v>
      </c>
      <c r="C496" t="str">
        <f>VLOOKUP(V496,mails!A:B,2,0)</f>
        <v>Besnik.Jakupi@salt.ch</v>
      </c>
      <c r="D496" t="s">
        <v>3546</v>
      </c>
      <c r="E496">
        <v>10</v>
      </c>
      <c r="I496" s="1">
        <v>41697.607743055552</v>
      </c>
      <c r="J496" s="1">
        <v>44148.83320601852</v>
      </c>
      <c r="K496" t="s">
        <v>303</v>
      </c>
      <c r="L496" t="s">
        <v>34</v>
      </c>
      <c r="M496">
        <v>108884</v>
      </c>
      <c r="N496">
        <v>1</v>
      </c>
      <c r="O496" s="2">
        <v>39613</v>
      </c>
      <c r="Q496" t="s">
        <v>203</v>
      </c>
      <c r="R496">
        <v>5</v>
      </c>
      <c r="S496">
        <v>4622</v>
      </c>
      <c r="T496" t="s">
        <v>507</v>
      </c>
      <c r="U496" t="s">
        <v>37</v>
      </c>
      <c r="V496" t="s">
        <v>888</v>
      </c>
      <c r="W496" t="s">
        <v>888</v>
      </c>
      <c r="X496" t="s">
        <v>888</v>
      </c>
      <c r="Y496">
        <v>10</v>
      </c>
      <c r="AB496">
        <v>0</v>
      </c>
      <c r="AC496">
        <v>0</v>
      </c>
      <c r="AD496">
        <v>0</v>
      </c>
      <c r="AF496">
        <v>240</v>
      </c>
      <c r="AG496" t="s">
        <v>838</v>
      </c>
      <c r="AI496" t="b">
        <f t="shared" si="20"/>
        <v>1</v>
      </c>
    </row>
    <row r="497" spans="1:35" x14ac:dyDescent="0.25">
      <c r="A497">
        <v>4364</v>
      </c>
      <c r="B497">
        <v>108890</v>
      </c>
      <c r="C497" t="str">
        <f>VLOOKUP(V497,mails!A:B,2,0)</f>
        <v>Besnik.Jakupi@salt.ch</v>
      </c>
      <c r="D497" t="s">
        <v>3555</v>
      </c>
      <c r="E497">
        <v>10</v>
      </c>
      <c r="I497" s="1">
        <v>41697.607743055552</v>
      </c>
      <c r="J497" s="1">
        <v>44148.833564814813</v>
      </c>
      <c r="K497" t="s">
        <v>303</v>
      </c>
      <c r="L497" t="s">
        <v>34</v>
      </c>
      <c r="M497">
        <v>108890</v>
      </c>
      <c r="N497">
        <v>1</v>
      </c>
      <c r="O497" s="2">
        <v>39613</v>
      </c>
      <c r="Q497" t="s">
        <v>3395</v>
      </c>
      <c r="R497">
        <v>91</v>
      </c>
      <c r="S497">
        <v>4632</v>
      </c>
      <c r="T497" t="s">
        <v>3556</v>
      </c>
      <c r="U497" t="s">
        <v>37</v>
      </c>
      <c r="V497" t="s">
        <v>888</v>
      </c>
      <c r="W497" t="s">
        <v>888</v>
      </c>
      <c r="X497" t="s">
        <v>888</v>
      </c>
      <c r="Y497">
        <v>10</v>
      </c>
      <c r="AB497">
        <v>0</v>
      </c>
      <c r="AC497">
        <v>0</v>
      </c>
      <c r="AD497">
        <v>0</v>
      </c>
      <c r="AF497">
        <v>240</v>
      </c>
      <c r="AG497" t="s">
        <v>838</v>
      </c>
      <c r="AI497" t="b">
        <f t="shared" ref="AI497:AI514" si="21">B497=M497</f>
        <v>1</v>
      </c>
    </row>
    <row r="498" spans="1:35" x14ac:dyDescent="0.25">
      <c r="A498">
        <v>4369</v>
      </c>
      <c r="B498">
        <v>108895</v>
      </c>
      <c r="C498" t="str">
        <f>VLOOKUP(V498,mails!A:B,2,0)</f>
        <v>Besnik.Jakupi@salt.ch</v>
      </c>
      <c r="D498" t="s">
        <v>3566</v>
      </c>
      <c r="E498">
        <v>10</v>
      </c>
      <c r="I498" s="1">
        <v>41697.607743055552</v>
      </c>
      <c r="J498" s="1">
        <v>44148.834594907406</v>
      </c>
      <c r="K498" t="s">
        <v>303</v>
      </c>
      <c r="L498" t="s">
        <v>34</v>
      </c>
      <c r="M498">
        <v>108895</v>
      </c>
      <c r="N498">
        <v>1</v>
      </c>
      <c r="O498" s="2">
        <v>39613</v>
      </c>
      <c r="P498" s="2">
        <v>55153</v>
      </c>
      <c r="Q498" t="s">
        <v>203</v>
      </c>
      <c r="R498">
        <v>1</v>
      </c>
      <c r="S498">
        <v>4657</v>
      </c>
      <c r="T498" t="s">
        <v>3567</v>
      </c>
      <c r="U498" t="s">
        <v>37</v>
      </c>
      <c r="V498" t="s">
        <v>888</v>
      </c>
      <c r="W498" t="s">
        <v>888</v>
      </c>
      <c r="X498" t="s">
        <v>888</v>
      </c>
      <c r="Y498">
        <v>10</v>
      </c>
      <c r="AB498">
        <v>0</v>
      </c>
      <c r="AC498">
        <v>0</v>
      </c>
      <c r="AD498">
        <v>0</v>
      </c>
      <c r="AF498">
        <v>240</v>
      </c>
      <c r="AG498" t="s">
        <v>838</v>
      </c>
      <c r="AI498" t="b">
        <f t="shared" si="21"/>
        <v>1</v>
      </c>
    </row>
    <row r="499" spans="1:35" x14ac:dyDescent="0.25">
      <c r="A499">
        <v>4371</v>
      </c>
      <c r="B499">
        <v>108897</v>
      </c>
      <c r="C499" t="str">
        <f>VLOOKUP(V499,mails!A:B,2,0)</f>
        <v>Besnik.Jakupi@salt.ch</v>
      </c>
      <c r="D499" t="s">
        <v>3570</v>
      </c>
      <c r="E499">
        <v>10</v>
      </c>
      <c r="I499" s="1">
        <v>41697.607743055552</v>
      </c>
      <c r="J499" s="1">
        <v>43704.372141203705</v>
      </c>
      <c r="K499" t="s">
        <v>303</v>
      </c>
      <c r="L499" t="s">
        <v>34</v>
      </c>
      <c r="M499">
        <v>108897</v>
      </c>
      <c r="N499">
        <v>1</v>
      </c>
      <c r="O499" s="2">
        <v>39613</v>
      </c>
      <c r="Q499" t="s">
        <v>3571</v>
      </c>
      <c r="R499">
        <v>18</v>
      </c>
      <c r="S499">
        <v>4663</v>
      </c>
      <c r="T499" t="s">
        <v>3572</v>
      </c>
      <c r="U499" t="s">
        <v>37</v>
      </c>
      <c r="V499" t="s">
        <v>888</v>
      </c>
      <c r="W499" t="s">
        <v>888</v>
      </c>
      <c r="X499" t="s">
        <v>888</v>
      </c>
      <c r="Y499">
        <v>10</v>
      </c>
      <c r="AB499">
        <v>0</v>
      </c>
      <c r="AC499">
        <v>0</v>
      </c>
      <c r="AD499">
        <v>0</v>
      </c>
      <c r="AF499">
        <v>240</v>
      </c>
      <c r="AG499" t="s">
        <v>838</v>
      </c>
      <c r="AI499" t="b">
        <f t="shared" si="21"/>
        <v>1</v>
      </c>
    </row>
    <row r="500" spans="1:35" x14ac:dyDescent="0.25">
      <c r="A500">
        <v>4372</v>
      </c>
      <c r="B500">
        <v>108898</v>
      </c>
      <c r="C500" t="str">
        <f>VLOOKUP(V500,mails!A:B,2,0)</f>
        <v>Besnik.Jakupi@salt.ch</v>
      </c>
      <c r="D500" t="s">
        <v>3573</v>
      </c>
      <c r="E500">
        <v>10</v>
      </c>
      <c r="I500" s="1">
        <v>41697.607743055552</v>
      </c>
      <c r="J500" s="1">
        <v>43704.372141203705</v>
      </c>
      <c r="K500" t="s">
        <v>303</v>
      </c>
      <c r="L500" t="s">
        <v>34</v>
      </c>
      <c r="M500">
        <v>108898</v>
      </c>
      <c r="N500">
        <v>1</v>
      </c>
      <c r="O500" s="2">
        <v>39613</v>
      </c>
      <c r="Q500" t="s">
        <v>3574</v>
      </c>
      <c r="R500">
        <v>47</v>
      </c>
      <c r="S500">
        <v>4665</v>
      </c>
      <c r="T500" t="s">
        <v>3575</v>
      </c>
      <c r="U500" t="s">
        <v>37</v>
      </c>
      <c r="V500" t="s">
        <v>888</v>
      </c>
      <c r="W500" t="s">
        <v>888</v>
      </c>
      <c r="X500" t="s">
        <v>888</v>
      </c>
      <c r="Y500">
        <v>10</v>
      </c>
      <c r="AB500">
        <v>0</v>
      </c>
      <c r="AC500">
        <v>0</v>
      </c>
      <c r="AD500">
        <v>0</v>
      </c>
      <c r="AF500">
        <v>240</v>
      </c>
      <c r="AG500" t="s">
        <v>838</v>
      </c>
      <c r="AI500" t="b">
        <f t="shared" si="21"/>
        <v>1</v>
      </c>
    </row>
    <row r="501" spans="1:35" x14ac:dyDescent="0.25">
      <c r="A501">
        <v>4373</v>
      </c>
      <c r="B501">
        <v>108899</v>
      </c>
      <c r="C501" t="str">
        <f>VLOOKUP(V501,mails!A:B,2,0)</f>
        <v>Besnik.Jakupi@salt.ch</v>
      </c>
      <c r="D501" t="s">
        <v>3576</v>
      </c>
      <c r="E501">
        <v>10</v>
      </c>
      <c r="I501" s="1">
        <v>41697.607743055552</v>
      </c>
      <c r="J501" s="1">
        <v>44148.830763888887</v>
      </c>
      <c r="K501" t="s">
        <v>303</v>
      </c>
      <c r="L501" t="s">
        <v>34</v>
      </c>
      <c r="M501">
        <v>108899</v>
      </c>
      <c r="N501">
        <v>1</v>
      </c>
      <c r="O501" s="2">
        <v>39613</v>
      </c>
      <c r="Q501" t="s">
        <v>2828</v>
      </c>
      <c r="R501">
        <v>76</v>
      </c>
      <c r="S501">
        <v>4702</v>
      </c>
      <c r="T501" t="s">
        <v>3577</v>
      </c>
      <c r="U501" t="s">
        <v>37</v>
      </c>
      <c r="V501" t="s">
        <v>888</v>
      </c>
      <c r="W501" t="s">
        <v>888</v>
      </c>
      <c r="X501" t="s">
        <v>888</v>
      </c>
      <c r="Y501">
        <v>10</v>
      </c>
      <c r="AB501">
        <v>0</v>
      </c>
      <c r="AC501">
        <v>0</v>
      </c>
      <c r="AD501">
        <v>0</v>
      </c>
      <c r="AF501">
        <v>240</v>
      </c>
      <c r="AG501" t="s">
        <v>838</v>
      </c>
      <c r="AI501" t="b">
        <f t="shared" si="21"/>
        <v>1</v>
      </c>
    </row>
    <row r="502" spans="1:35" x14ac:dyDescent="0.25">
      <c r="A502">
        <v>4375</v>
      </c>
      <c r="B502">
        <v>108901</v>
      </c>
      <c r="C502" t="str">
        <f>VLOOKUP(V502,mails!A:B,2,0)</f>
        <v>Besnik.Jakupi@salt.ch</v>
      </c>
      <c r="D502" t="s">
        <v>3580</v>
      </c>
      <c r="E502">
        <v>10</v>
      </c>
      <c r="I502" s="1">
        <v>41697.607743055552</v>
      </c>
      <c r="J502" s="1">
        <v>44148.834293981483</v>
      </c>
      <c r="K502" t="s">
        <v>303</v>
      </c>
      <c r="L502" t="s">
        <v>34</v>
      </c>
      <c r="M502">
        <v>108901</v>
      </c>
      <c r="N502">
        <v>1</v>
      </c>
      <c r="O502" s="2">
        <v>39613</v>
      </c>
      <c r="Q502" t="s">
        <v>3581</v>
      </c>
      <c r="R502">
        <v>4</v>
      </c>
      <c r="S502">
        <v>4704</v>
      </c>
      <c r="T502" t="s">
        <v>1436</v>
      </c>
      <c r="U502" t="s">
        <v>37</v>
      </c>
      <c r="V502" t="s">
        <v>888</v>
      </c>
      <c r="W502" t="s">
        <v>888</v>
      </c>
      <c r="X502" t="s">
        <v>888</v>
      </c>
      <c r="Y502">
        <v>10</v>
      </c>
      <c r="AB502">
        <v>0</v>
      </c>
      <c r="AC502">
        <v>0</v>
      </c>
      <c r="AD502">
        <v>0</v>
      </c>
      <c r="AF502">
        <v>240</v>
      </c>
      <c r="AG502" t="s">
        <v>838</v>
      </c>
      <c r="AI502" t="b">
        <f t="shared" si="21"/>
        <v>1</v>
      </c>
    </row>
    <row r="503" spans="1:35" x14ac:dyDescent="0.25">
      <c r="A503">
        <v>4382</v>
      </c>
      <c r="B503">
        <v>108908</v>
      </c>
      <c r="C503" t="str">
        <f>VLOOKUP(V503,mails!A:B,2,0)</f>
        <v>Besnik.Jakupi@salt.ch</v>
      </c>
      <c r="D503" t="s">
        <v>3594</v>
      </c>
      <c r="E503">
        <v>10</v>
      </c>
      <c r="I503" s="1">
        <v>41697.607743055552</v>
      </c>
      <c r="J503" s="1">
        <v>43753.282731481479</v>
      </c>
      <c r="K503" t="s">
        <v>303</v>
      </c>
      <c r="L503" t="s">
        <v>34</v>
      </c>
      <c r="M503">
        <v>108908</v>
      </c>
      <c r="N503">
        <v>1</v>
      </c>
      <c r="O503" s="2">
        <v>39613</v>
      </c>
      <c r="Q503" t="s">
        <v>1445</v>
      </c>
      <c r="R503">
        <v>124</v>
      </c>
      <c r="S503">
        <v>4852</v>
      </c>
      <c r="T503" t="s">
        <v>3595</v>
      </c>
      <c r="V503" t="s">
        <v>888</v>
      </c>
      <c r="W503" t="s">
        <v>888</v>
      </c>
      <c r="X503" t="s">
        <v>888</v>
      </c>
      <c r="Y503">
        <v>10</v>
      </c>
      <c r="AB503">
        <v>0</v>
      </c>
      <c r="AC503">
        <v>0</v>
      </c>
      <c r="AD503">
        <v>0</v>
      </c>
      <c r="AF503">
        <v>240</v>
      </c>
      <c r="AG503" t="s">
        <v>838</v>
      </c>
      <c r="AI503" t="b">
        <f t="shared" si="21"/>
        <v>1</v>
      </c>
    </row>
    <row r="504" spans="1:35" x14ac:dyDescent="0.25">
      <c r="A504">
        <v>4394</v>
      </c>
      <c r="B504">
        <v>108920</v>
      </c>
      <c r="C504" t="str">
        <f>VLOOKUP(V504,mails!A:B,2,0)</f>
        <v>Emir.Mustafa@salt.ch</v>
      </c>
      <c r="D504" t="s">
        <v>3617</v>
      </c>
      <c r="E504">
        <v>10</v>
      </c>
      <c r="I504" s="1">
        <v>41697.607743055552</v>
      </c>
      <c r="J504" s="1">
        <v>43753.282731481479</v>
      </c>
      <c r="K504" t="s">
        <v>312</v>
      </c>
      <c r="L504" t="s">
        <v>34</v>
      </c>
      <c r="M504">
        <v>108920</v>
      </c>
      <c r="N504">
        <v>1</v>
      </c>
      <c r="O504" s="2">
        <v>39613</v>
      </c>
      <c r="Q504" t="s">
        <v>203</v>
      </c>
      <c r="R504">
        <v>5</v>
      </c>
      <c r="S504">
        <v>4950</v>
      </c>
      <c r="T504" t="s">
        <v>3618</v>
      </c>
      <c r="V504" t="s">
        <v>837</v>
      </c>
      <c r="W504" t="s">
        <v>837</v>
      </c>
      <c r="X504" t="s">
        <v>837</v>
      </c>
      <c r="Y504">
        <v>10</v>
      </c>
      <c r="AB504">
        <v>0</v>
      </c>
      <c r="AC504">
        <v>0</v>
      </c>
      <c r="AD504">
        <v>0</v>
      </c>
      <c r="AF504">
        <v>240</v>
      </c>
      <c r="AG504" t="s">
        <v>838</v>
      </c>
      <c r="AI504" t="b">
        <f t="shared" si="21"/>
        <v>1</v>
      </c>
    </row>
    <row r="505" spans="1:35" x14ac:dyDescent="0.25">
      <c r="A505">
        <v>4397</v>
      </c>
      <c r="B505">
        <v>108923</v>
      </c>
      <c r="C505" t="str">
        <f>VLOOKUP(V505,mails!A:B,2,0)</f>
        <v>Besnik.Jakupi@salt.ch</v>
      </c>
      <c r="D505" t="s">
        <v>3622</v>
      </c>
      <c r="E505">
        <v>10</v>
      </c>
      <c r="I505" s="1">
        <v>41697.607743055552</v>
      </c>
      <c r="J505" s="1">
        <v>44148.834027777775</v>
      </c>
      <c r="K505" t="s">
        <v>303</v>
      </c>
      <c r="L505" t="s">
        <v>34</v>
      </c>
      <c r="M505">
        <v>108923</v>
      </c>
      <c r="N505">
        <v>1</v>
      </c>
      <c r="O505" s="2">
        <v>39613</v>
      </c>
      <c r="Q505" t="s">
        <v>203</v>
      </c>
      <c r="R505">
        <v>2</v>
      </c>
      <c r="S505">
        <v>5012</v>
      </c>
      <c r="T505" t="s">
        <v>1439</v>
      </c>
      <c r="U505" t="s">
        <v>37</v>
      </c>
      <c r="V505" t="s">
        <v>888</v>
      </c>
      <c r="W505" t="s">
        <v>888</v>
      </c>
      <c r="X505" t="s">
        <v>888</v>
      </c>
      <c r="Y505">
        <v>10</v>
      </c>
      <c r="AB505">
        <v>0</v>
      </c>
      <c r="AC505">
        <v>0</v>
      </c>
      <c r="AD505">
        <v>0</v>
      </c>
      <c r="AF505">
        <v>240</v>
      </c>
      <c r="AG505" t="s">
        <v>838</v>
      </c>
      <c r="AI505" t="b">
        <f t="shared" si="21"/>
        <v>1</v>
      </c>
    </row>
    <row r="506" spans="1:35" x14ac:dyDescent="0.25">
      <c r="A506">
        <v>4403</v>
      </c>
      <c r="B506">
        <v>108929</v>
      </c>
      <c r="C506" t="str">
        <f>VLOOKUP(V506,mails!A:B,2,0)</f>
        <v>Besnik.Jakupi@salt.ch</v>
      </c>
      <c r="D506" t="s">
        <v>3632</v>
      </c>
      <c r="E506">
        <v>10</v>
      </c>
      <c r="I506" s="1">
        <v>41697.607743055552</v>
      </c>
      <c r="J506" s="1">
        <v>43753.282731481479</v>
      </c>
      <c r="K506" t="s">
        <v>303</v>
      </c>
      <c r="L506" t="s">
        <v>34</v>
      </c>
      <c r="M506">
        <v>108929</v>
      </c>
      <c r="N506">
        <v>1</v>
      </c>
      <c r="O506" s="2">
        <v>39613</v>
      </c>
      <c r="Q506" t="s">
        <v>2833</v>
      </c>
      <c r="R506">
        <v>8</v>
      </c>
      <c r="S506">
        <v>5033</v>
      </c>
      <c r="T506" t="s">
        <v>3633</v>
      </c>
      <c r="V506" t="s">
        <v>888</v>
      </c>
      <c r="W506" t="s">
        <v>888</v>
      </c>
      <c r="X506" t="s">
        <v>888</v>
      </c>
      <c r="Y506">
        <v>10</v>
      </c>
      <c r="AB506">
        <v>0</v>
      </c>
      <c r="AC506">
        <v>0</v>
      </c>
      <c r="AD506">
        <v>0</v>
      </c>
      <c r="AF506">
        <v>240</v>
      </c>
      <c r="AG506" t="s">
        <v>838</v>
      </c>
      <c r="AI506" t="b">
        <f t="shared" si="21"/>
        <v>1</v>
      </c>
    </row>
    <row r="507" spans="1:35" x14ac:dyDescent="0.25">
      <c r="A507">
        <v>4404</v>
      </c>
      <c r="B507">
        <v>108930</v>
      </c>
      <c r="C507" t="str">
        <f>VLOOKUP(V507,mails!A:B,2,0)</f>
        <v>Besnik.Jakupi@salt.ch</v>
      </c>
      <c r="D507" t="s">
        <v>3634</v>
      </c>
      <c r="E507">
        <v>10</v>
      </c>
      <c r="I507" s="1">
        <v>41697.607743055552</v>
      </c>
      <c r="J507" s="1">
        <v>43753.282731481479</v>
      </c>
      <c r="K507" t="s">
        <v>303</v>
      </c>
      <c r="L507" t="s">
        <v>34</v>
      </c>
      <c r="M507">
        <v>108930</v>
      </c>
      <c r="N507">
        <v>1</v>
      </c>
      <c r="O507" s="2">
        <v>39613</v>
      </c>
      <c r="Q507" t="s">
        <v>3635</v>
      </c>
      <c r="R507">
        <v>8</v>
      </c>
      <c r="S507">
        <v>5034</v>
      </c>
      <c r="T507" t="s">
        <v>584</v>
      </c>
      <c r="V507" t="s">
        <v>888</v>
      </c>
      <c r="W507" t="s">
        <v>888</v>
      </c>
      <c r="X507" t="s">
        <v>888</v>
      </c>
      <c r="Y507">
        <v>10</v>
      </c>
      <c r="AB507">
        <v>0</v>
      </c>
      <c r="AC507">
        <v>0</v>
      </c>
      <c r="AD507">
        <v>0</v>
      </c>
      <c r="AF507">
        <v>240</v>
      </c>
      <c r="AG507" t="s">
        <v>838</v>
      </c>
      <c r="AI507" t="b">
        <f t="shared" si="21"/>
        <v>1</v>
      </c>
    </row>
    <row r="508" spans="1:35" x14ac:dyDescent="0.25">
      <c r="A508">
        <v>4406</v>
      </c>
      <c r="B508">
        <v>108932</v>
      </c>
      <c r="C508" t="str">
        <f>VLOOKUP(V508,mails!A:B,2,0)</f>
        <v>Besnik.Jakupi@salt.ch</v>
      </c>
      <c r="D508" t="s">
        <v>3638</v>
      </c>
      <c r="E508">
        <v>10</v>
      </c>
      <c r="I508" s="1">
        <v>41697.607743055552</v>
      </c>
      <c r="J508" s="1">
        <v>43704.372141203705</v>
      </c>
      <c r="K508" t="s">
        <v>303</v>
      </c>
      <c r="L508" t="s">
        <v>34</v>
      </c>
      <c r="M508">
        <v>108932</v>
      </c>
      <c r="N508">
        <v>1</v>
      </c>
      <c r="O508" s="2">
        <v>39613</v>
      </c>
      <c r="Q508" t="s">
        <v>1857</v>
      </c>
      <c r="R508">
        <v>7</v>
      </c>
      <c r="S508">
        <v>5036</v>
      </c>
      <c r="T508" t="s">
        <v>1523</v>
      </c>
      <c r="U508" t="s">
        <v>37</v>
      </c>
      <c r="V508" t="s">
        <v>888</v>
      </c>
      <c r="W508" t="s">
        <v>888</v>
      </c>
      <c r="X508" t="s">
        <v>888</v>
      </c>
      <c r="Y508">
        <v>10</v>
      </c>
      <c r="AB508">
        <v>0</v>
      </c>
      <c r="AC508">
        <v>0</v>
      </c>
      <c r="AD508">
        <v>0</v>
      </c>
      <c r="AF508">
        <v>240</v>
      </c>
      <c r="AG508" t="s">
        <v>838</v>
      </c>
      <c r="AI508" t="b">
        <f t="shared" si="21"/>
        <v>1</v>
      </c>
    </row>
    <row r="509" spans="1:35" x14ac:dyDescent="0.25">
      <c r="A509">
        <v>4408</v>
      </c>
      <c r="B509">
        <v>108934</v>
      </c>
      <c r="C509" t="str">
        <f>VLOOKUP(V509,mails!A:B,2,0)</f>
        <v>Besnik.Jakupi@salt.ch</v>
      </c>
      <c r="D509" t="s">
        <v>3641</v>
      </c>
      <c r="E509">
        <v>10</v>
      </c>
      <c r="I509" s="1">
        <v>41697.607743055552</v>
      </c>
      <c r="J509" s="1">
        <v>43753.282731481479</v>
      </c>
      <c r="K509" t="s">
        <v>303</v>
      </c>
      <c r="L509" t="s">
        <v>34</v>
      </c>
      <c r="M509">
        <v>108934</v>
      </c>
      <c r="N509">
        <v>1</v>
      </c>
      <c r="O509" s="2">
        <v>39613</v>
      </c>
      <c r="Q509" t="s">
        <v>1857</v>
      </c>
      <c r="R509">
        <v>27</v>
      </c>
      <c r="S509">
        <v>5040</v>
      </c>
      <c r="T509" t="s">
        <v>3642</v>
      </c>
      <c r="V509" t="s">
        <v>888</v>
      </c>
      <c r="W509" t="s">
        <v>888</v>
      </c>
      <c r="X509" t="s">
        <v>888</v>
      </c>
      <c r="Y509">
        <v>10</v>
      </c>
      <c r="AB509">
        <v>0</v>
      </c>
      <c r="AC509">
        <v>0</v>
      </c>
      <c r="AD509">
        <v>0</v>
      </c>
      <c r="AF509">
        <v>240</v>
      </c>
      <c r="AG509" t="s">
        <v>838</v>
      </c>
      <c r="AI509" t="b">
        <f t="shared" si="21"/>
        <v>1</v>
      </c>
    </row>
    <row r="510" spans="1:35" x14ac:dyDescent="0.25">
      <c r="A510">
        <v>4410</v>
      </c>
      <c r="B510">
        <v>108936</v>
      </c>
      <c r="C510" t="str">
        <f>VLOOKUP(V510,mails!A:B,2,0)</f>
        <v>Emir.Mustafa@salt.ch</v>
      </c>
      <c r="D510" t="s">
        <v>3645</v>
      </c>
      <c r="E510">
        <v>10</v>
      </c>
      <c r="I510" s="1">
        <v>41697.607743055552</v>
      </c>
      <c r="J510" s="1">
        <v>44148.841273148151</v>
      </c>
      <c r="K510" t="s">
        <v>312</v>
      </c>
      <c r="L510" t="s">
        <v>34</v>
      </c>
      <c r="M510">
        <v>108936</v>
      </c>
      <c r="N510">
        <v>1</v>
      </c>
      <c r="O510" s="2">
        <v>39613</v>
      </c>
      <c r="Q510" t="s">
        <v>3646</v>
      </c>
      <c r="R510">
        <v>14</v>
      </c>
      <c r="S510">
        <v>5070</v>
      </c>
      <c r="T510" t="s">
        <v>3647</v>
      </c>
      <c r="U510" t="s">
        <v>37</v>
      </c>
      <c r="V510" t="s">
        <v>837</v>
      </c>
      <c r="W510" t="s">
        <v>837</v>
      </c>
      <c r="X510" t="s">
        <v>837</v>
      </c>
      <c r="Y510">
        <v>10</v>
      </c>
      <c r="AB510">
        <v>0</v>
      </c>
      <c r="AC510">
        <v>0</v>
      </c>
      <c r="AD510">
        <v>0</v>
      </c>
      <c r="AF510">
        <v>240</v>
      </c>
      <c r="AG510" t="s">
        <v>838</v>
      </c>
      <c r="AI510" t="b">
        <f t="shared" si="21"/>
        <v>1</v>
      </c>
    </row>
    <row r="511" spans="1:35" x14ac:dyDescent="0.25">
      <c r="A511">
        <v>4414</v>
      </c>
      <c r="B511">
        <v>108940</v>
      </c>
      <c r="C511" t="str">
        <f>VLOOKUP(V511,mails!A:B,2,0)</f>
        <v>Emir.Mustafa@salt.ch</v>
      </c>
      <c r="D511" t="s">
        <v>3653</v>
      </c>
      <c r="E511">
        <v>10</v>
      </c>
      <c r="I511" s="1">
        <v>41697.607743055552</v>
      </c>
      <c r="J511" s="1">
        <v>44148.841620370367</v>
      </c>
      <c r="K511" t="s">
        <v>312</v>
      </c>
      <c r="L511" t="s">
        <v>34</v>
      </c>
      <c r="M511">
        <v>108940</v>
      </c>
      <c r="N511">
        <v>1</v>
      </c>
      <c r="O511" s="2">
        <v>39613</v>
      </c>
      <c r="Q511" t="s">
        <v>203</v>
      </c>
      <c r="R511">
        <v>10</v>
      </c>
      <c r="S511">
        <v>5080</v>
      </c>
      <c r="T511" t="s">
        <v>3654</v>
      </c>
      <c r="U511" t="s">
        <v>37</v>
      </c>
      <c r="V511" t="s">
        <v>837</v>
      </c>
      <c r="W511" t="s">
        <v>837</v>
      </c>
      <c r="X511" t="s">
        <v>837</v>
      </c>
      <c r="Y511">
        <v>10</v>
      </c>
      <c r="AB511">
        <v>0</v>
      </c>
      <c r="AC511">
        <v>0</v>
      </c>
      <c r="AD511">
        <v>0</v>
      </c>
      <c r="AF511">
        <v>240</v>
      </c>
      <c r="AG511" t="s">
        <v>838</v>
      </c>
      <c r="AI511" t="b">
        <f t="shared" si="21"/>
        <v>1</v>
      </c>
    </row>
    <row r="512" spans="1:35" x14ac:dyDescent="0.25">
      <c r="A512">
        <v>4417</v>
      </c>
      <c r="B512">
        <v>108943</v>
      </c>
      <c r="C512" t="str">
        <f>VLOOKUP(V512,mails!A:B,2,0)</f>
        <v>Besnik.Jakupi@salt.ch</v>
      </c>
      <c r="D512" t="s">
        <v>3659</v>
      </c>
      <c r="E512">
        <v>10</v>
      </c>
      <c r="I512" s="1">
        <v>41697.607743055552</v>
      </c>
      <c r="J512" s="1">
        <v>43704.372141203705</v>
      </c>
      <c r="K512" t="s">
        <v>303</v>
      </c>
      <c r="L512" t="s">
        <v>34</v>
      </c>
      <c r="M512">
        <v>108943</v>
      </c>
      <c r="N512">
        <v>1</v>
      </c>
      <c r="O512" s="2">
        <v>39613</v>
      </c>
      <c r="Q512" t="s">
        <v>1089</v>
      </c>
      <c r="R512">
        <v>1</v>
      </c>
      <c r="S512">
        <v>5103</v>
      </c>
      <c r="T512" t="s">
        <v>3660</v>
      </c>
      <c r="U512" t="s">
        <v>37</v>
      </c>
      <c r="V512" t="s">
        <v>888</v>
      </c>
      <c r="W512" t="s">
        <v>888</v>
      </c>
      <c r="X512" t="s">
        <v>888</v>
      </c>
      <c r="Y512">
        <v>10</v>
      </c>
      <c r="AB512">
        <v>0</v>
      </c>
      <c r="AC512">
        <v>0</v>
      </c>
      <c r="AD512">
        <v>0</v>
      </c>
      <c r="AF512">
        <v>240</v>
      </c>
      <c r="AG512" t="s">
        <v>838</v>
      </c>
      <c r="AI512" t="b">
        <f t="shared" si="21"/>
        <v>1</v>
      </c>
    </row>
    <row r="513" spans="1:35" x14ac:dyDescent="0.25">
      <c r="A513">
        <v>4424</v>
      </c>
      <c r="B513">
        <v>108950</v>
      </c>
      <c r="C513" t="str">
        <f>VLOOKUP(V513,mails!A:B,2,0)</f>
        <v>Besnik.Jakupi@salt.ch</v>
      </c>
      <c r="D513" t="s">
        <v>3674</v>
      </c>
      <c r="E513">
        <v>10</v>
      </c>
      <c r="I513" s="1">
        <v>41697.607743055552</v>
      </c>
      <c r="J513" s="1">
        <v>43704.372141203705</v>
      </c>
      <c r="K513" t="s">
        <v>303</v>
      </c>
      <c r="L513" t="s">
        <v>34</v>
      </c>
      <c r="M513">
        <v>108950</v>
      </c>
      <c r="N513">
        <v>1</v>
      </c>
      <c r="O513" s="2">
        <v>39613</v>
      </c>
      <c r="Q513" t="s">
        <v>3581</v>
      </c>
      <c r="R513">
        <v>55</v>
      </c>
      <c r="S513">
        <v>5242</v>
      </c>
      <c r="T513" t="s">
        <v>3675</v>
      </c>
      <c r="U513" t="s">
        <v>37</v>
      </c>
      <c r="V513" t="s">
        <v>888</v>
      </c>
      <c r="W513" t="s">
        <v>888</v>
      </c>
      <c r="X513" t="s">
        <v>888</v>
      </c>
      <c r="Y513">
        <v>10</v>
      </c>
      <c r="AB513">
        <v>0</v>
      </c>
      <c r="AC513">
        <v>0</v>
      </c>
      <c r="AD513">
        <v>0</v>
      </c>
      <c r="AF513">
        <v>240</v>
      </c>
      <c r="AG513" t="s">
        <v>838</v>
      </c>
      <c r="AI513" t="b">
        <f t="shared" si="21"/>
        <v>1</v>
      </c>
    </row>
    <row r="514" spans="1:35" x14ac:dyDescent="0.25">
      <c r="A514">
        <v>4425</v>
      </c>
      <c r="B514">
        <v>108951</v>
      </c>
      <c r="C514" t="str">
        <f>VLOOKUP(V514,mails!A:B,2,0)</f>
        <v>Besnik.Jakupi@salt.ch</v>
      </c>
      <c r="D514" t="s">
        <v>3676</v>
      </c>
      <c r="E514">
        <v>10</v>
      </c>
      <c r="I514" s="1">
        <v>41697.607743055552</v>
      </c>
      <c r="J514" s="1">
        <v>44683.398715277777</v>
      </c>
      <c r="K514" t="s">
        <v>303</v>
      </c>
      <c r="L514" t="s">
        <v>34</v>
      </c>
      <c r="M514">
        <v>108951</v>
      </c>
      <c r="N514">
        <v>1</v>
      </c>
      <c r="O514" s="2">
        <v>39613</v>
      </c>
      <c r="Q514" t="s">
        <v>203</v>
      </c>
      <c r="R514">
        <v>18</v>
      </c>
      <c r="S514">
        <v>5300</v>
      </c>
      <c r="T514" t="s">
        <v>3677</v>
      </c>
      <c r="U514" t="s">
        <v>37</v>
      </c>
      <c r="V514" t="s">
        <v>888</v>
      </c>
      <c r="W514" t="s">
        <v>888</v>
      </c>
      <c r="X514" t="s">
        <v>888</v>
      </c>
      <c r="Y514">
        <v>10</v>
      </c>
      <c r="AB514">
        <v>0</v>
      </c>
      <c r="AC514">
        <v>0</v>
      </c>
      <c r="AD514">
        <v>0</v>
      </c>
      <c r="AF514">
        <v>240</v>
      </c>
      <c r="AG514" t="s">
        <v>838</v>
      </c>
      <c r="AI514" t="b">
        <f t="shared" si="21"/>
        <v>1</v>
      </c>
    </row>
    <row r="515" spans="1:35" x14ac:dyDescent="0.25">
      <c r="A515">
        <v>4428</v>
      </c>
      <c r="B515">
        <v>108954</v>
      </c>
      <c r="C515" t="str">
        <f>VLOOKUP(V515,mails!A:B,2,0)</f>
        <v>Emir.Mustafa@salt.ch</v>
      </c>
      <c r="D515" t="s">
        <v>3681</v>
      </c>
      <c r="E515">
        <v>10</v>
      </c>
      <c r="I515" s="1">
        <v>41697.607743055552</v>
      </c>
      <c r="J515" s="1">
        <v>44148.838252314818</v>
      </c>
      <c r="K515" t="s">
        <v>312</v>
      </c>
      <c r="L515" t="s">
        <v>34</v>
      </c>
      <c r="M515">
        <v>108954</v>
      </c>
      <c r="N515">
        <v>1</v>
      </c>
      <c r="O515" s="2">
        <v>39613</v>
      </c>
      <c r="Q515" t="s">
        <v>755</v>
      </c>
      <c r="R515">
        <v>20</v>
      </c>
      <c r="S515">
        <v>5312</v>
      </c>
      <c r="T515" t="s">
        <v>3682</v>
      </c>
      <c r="U515" t="s">
        <v>37</v>
      </c>
      <c r="V515" t="s">
        <v>837</v>
      </c>
      <c r="W515" t="s">
        <v>837</v>
      </c>
      <c r="X515" t="s">
        <v>837</v>
      </c>
      <c r="Y515">
        <v>10</v>
      </c>
      <c r="AB515">
        <v>0</v>
      </c>
      <c r="AC515">
        <v>0</v>
      </c>
      <c r="AD515">
        <v>0</v>
      </c>
      <c r="AF515">
        <v>240</v>
      </c>
      <c r="AG515" t="s">
        <v>838</v>
      </c>
      <c r="AI515" t="b">
        <f t="shared" ref="AI515:AI531" si="22">B515=M515</f>
        <v>1</v>
      </c>
    </row>
    <row r="516" spans="1:35" x14ac:dyDescent="0.25">
      <c r="A516">
        <v>4434</v>
      </c>
      <c r="B516">
        <v>108960</v>
      </c>
      <c r="C516" t="str">
        <f>VLOOKUP(V516,mails!A:B,2,0)</f>
        <v>Emir.Mustafa@salt.ch</v>
      </c>
      <c r="D516" t="s">
        <v>3692</v>
      </c>
      <c r="E516">
        <v>10</v>
      </c>
      <c r="I516" s="1">
        <v>41697.607743055552</v>
      </c>
      <c r="J516" s="1">
        <v>44148.841898148145</v>
      </c>
      <c r="K516" t="s">
        <v>312</v>
      </c>
      <c r="L516" t="s">
        <v>34</v>
      </c>
      <c r="M516">
        <v>108960</v>
      </c>
      <c r="N516">
        <v>1</v>
      </c>
      <c r="O516" s="2">
        <v>39613</v>
      </c>
      <c r="Q516" t="s">
        <v>755</v>
      </c>
      <c r="R516">
        <v>69</v>
      </c>
      <c r="S516">
        <v>5330</v>
      </c>
      <c r="T516" t="s">
        <v>3693</v>
      </c>
      <c r="U516" t="s">
        <v>37</v>
      </c>
      <c r="V516" t="s">
        <v>837</v>
      </c>
      <c r="W516" t="s">
        <v>837</v>
      </c>
      <c r="X516" t="s">
        <v>837</v>
      </c>
      <c r="Y516">
        <v>10</v>
      </c>
      <c r="AB516">
        <v>0</v>
      </c>
      <c r="AC516">
        <v>0</v>
      </c>
      <c r="AD516">
        <v>0</v>
      </c>
      <c r="AF516">
        <v>240</v>
      </c>
      <c r="AG516" t="s">
        <v>838</v>
      </c>
      <c r="AI516" t="b">
        <f t="shared" si="22"/>
        <v>1</v>
      </c>
    </row>
    <row r="517" spans="1:35" x14ac:dyDescent="0.25">
      <c r="A517">
        <v>4440</v>
      </c>
      <c r="B517">
        <v>108966</v>
      </c>
      <c r="C517" t="str">
        <f>VLOOKUP(V517,mails!A:B,2,0)</f>
        <v>Besnik.Jakupi@salt.ch</v>
      </c>
      <c r="D517" t="s">
        <v>3705</v>
      </c>
      <c r="E517">
        <v>10</v>
      </c>
      <c r="I517" s="1">
        <v>41697.607754629629</v>
      </c>
      <c r="J517" s="1">
        <v>44683.399062500001</v>
      </c>
      <c r="K517" t="s">
        <v>303</v>
      </c>
      <c r="L517" t="s">
        <v>34</v>
      </c>
      <c r="M517">
        <v>108966</v>
      </c>
      <c r="N517">
        <v>1</v>
      </c>
      <c r="O517" s="2">
        <v>39613</v>
      </c>
      <c r="Q517" t="s">
        <v>3169</v>
      </c>
      <c r="R517">
        <v>2</v>
      </c>
      <c r="S517">
        <v>5415</v>
      </c>
      <c r="T517" t="s">
        <v>3706</v>
      </c>
      <c r="U517" t="s">
        <v>37</v>
      </c>
      <c r="V517" t="s">
        <v>888</v>
      </c>
      <c r="W517" t="s">
        <v>888</v>
      </c>
      <c r="X517" t="s">
        <v>888</v>
      </c>
      <c r="Y517">
        <v>10</v>
      </c>
      <c r="AB517">
        <v>0</v>
      </c>
      <c r="AC517">
        <v>0</v>
      </c>
      <c r="AD517">
        <v>0</v>
      </c>
      <c r="AF517">
        <v>240</v>
      </c>
      <c r="AG517" t="s">
        <v>838</v>
      </c>
      <c r="AI517" t="b">
        <f t="shared" si="22"/>
        <v>1</v>
      </c>
    </row>
    <row r="518" spans="1:35" x14ac:dyDescent="0.25">
      <c r="A518">
        <v>4441</v>
      </c>
      <c r="B518">
        <v>108967</v>
      </c>
      <c r="C518" t="str">
        <f>VLOOKUP(V518,mails!A:B,2,0)</f>
        <v>Besnik.Jakupi@salt.ch</v>
      </c>
      <c r="D518" t="s">
        <v>3707</v>
      </c>
      <c r="E518">
        <v>10</v>
      </c>
      <c r="I518" s="1">
        <v>41697.607754629629</v>
      </c>
      <c r="J518" s="1">
        <v>43753.282731481479</v>
      </c>
      <c r="K518" t="s">
        <v>303</v>
      </c>
      <c r="L518" t="s">
        <v>34</v>
      </c>
      <c r="M518">
        <v>108967</v>
      </c>
      <c r="N518">
        <v>1</v>
      </c>
      <c r="O518" s="2">
        <v>39613</v>
      </c>
      <c r="Q518" t="s">
        <v>1819</v>
      </c>
      <c r="R518">
        <v>46</v>
      </c>
      <c r="S518">
        <v>5417</v>
      </c>
      <c r="T518" t="s">
        <v>3708</v>
      </c>
      <c r="V518" t="s">
        <v>888</v>
      </c>
      <c r="W518" t="s">
        <v>888</v>
      </c>
      <c r="X518" t="s">
        <v>888</v>
      </c>
      <c r="Y518">
        <v>10</v>
      </c>
      <c r="AB518">
        <v>0</v>
      </c>
      <c r="AC518">
        <v>0</v>
      </c>
      <c r="AD518">
        <v>0</v>
      </c>
      <c r="AF518">
        <v>240</v>
      </c>
      <c r="AG518" t="s">
        <v>838</v>
      </c>
      <c r="AI518" t="b">
        <f t="shared" si="22"/>
        <v>1</v>
      </c>
    </row>
    <row r="519" spans="1:35" x14ac:dyDescent="0.25">
      <c r="A519">
        <v>4445</v>
      </c>
      <c r="B519">
        <v>108971</v>
      </c>
      <c r="C519" t="str">
        <f>VLOOKUP(V519,mails!A:B,2,0)</f>
        <v>Besnik.Jakupi@salt.ch</v>
      </c>
      <c r="D519" t="s">
        <v>3715</v>
      </c>
      <c r="E519">
        <v>10</v>
      </c>
      <c r="I519" s="1">
        <v>41697.607754629629</v>
      </c>
      <c r="J519" s="1">
        <v>44677.582870370374</v>
      </c>
      <c r="K519" t="s">
        <v>303</v>
      </c>
      <c r="L519" t="s">
        <v>34</v>
      </c>
      <c r="M519">
        <v>108971</v>
      </c>
      <c r="N519">
        <v>1</v>
      </c>
      <c r="O519" s="2">
        <v>39613</v>
      </c>
      <c r="P519" s="2">
        <v>55518</v>
      </c>
      <c r="Q519" t="s">
        <v>203</v>
      </c>
      <c r="R519">
        <v>92</v>
      </c>
      <c r="S519">
        <v>5430</v>
      </c>
      <c r="T519" t="s">
        <v>3716</v>
      </c>
      <c r="U519" t="s">
        <v>37</v>
      </c>
      <c r="V519" t="s">
        <v>888</v>
      </c>
      <c r="W519" t="s">
        <v>888</v>
      </c>
      <c r="X519" t="s">
        <v>888</v>
      </c>
      <c r="Y519">
        <v>10</v>
      </c>
      <c r="AB519">
        <v>0</v>
      </c>
      <c r="AC519">
        <v>0</v>
      </c>
      <c r="AD519">
        <v>0</v>
      </c>
      <c r="AF519">
        <v>240</v>
      </c>
      <c r="AG519" t="s">
        <v>838</v>
      </c>
      <c r="AI519" t="b">
        <f t="shared" si="22"/>
        <v>1</v>
      </c>
    </row>
    <row r="520" spans="1:35" x14ac:dyDescent="0.25">
      <c r="A520">
        <v>4446</v>
      </c>
      <c r="B520">
        <v>108972</v>
      </c>
      <c r="C520" t="str">
        <f>VLOOKUP(V520,mails!A:B,2,0)</f>
        <v>Besnik.Jakupi@salt.ch</v>
      </c>
      <c r="D520" t="s">
        <v>3717</v>
      </c>
      <c r="E520">
        <v>10</v>
      </c>
      <c r="I520" s="1">
        <v>41697.607754629629</v>
      </c>
      <c r="J520" s="1">
        <v>44683.399340277778</v>
      </c>
      <c r="K520" t="s">
        <v>303</v>
      </c>
      <c r="L520" t="s">
        <v>34</v>
      </c>
      <c r="M520">
        <v>108972</v>
      </c>
      <c r="N520">
        <v>1</v>
      </c>
      <c r="O520" s="2">
        <v>39613</v>
      </c>
      <c r="Q520" t="s">
        <v>3718</v>
      </c>
      <c r="R520">
        <v>62</v>
      </c>
      <c r="S520">
        <v>5430</v>
      </c>
      <c r="T520" t="s">
        <v>3719</v>
      </c>
      <c r="U520" t="s">
        <v>37</v>
      </c>
      <c r="V520" t="s">
        <v>888</v>
      </c>
      <c r="W520" t="s">
        <v>888</v>
      </c>
      <c r="X520" t="s">
        <v>888</v>
      </c>
      <c r="Y520">
        <v>10</v>
      </c>
      <c r="AB520">
        <v>0</v>
      </c>
      <c r="AC520">
        <v>0</v>
      </c>
      <c r="AD520">
        <v>0</v>
      </c>
      <c r="AF520">
        <v>240</v>
      </c>
      <c r="AG520" t="s">
        <v>838</v>
      </c>
      <c r="AI520" t="b">
        <f t="shared" si="22"/>
        <v>1</v>
      </c>
    </row>
    <row r="521" spans="1:35" x14ac:dyDescent="0.25">
      <c r="A521">
        <v>4447</v>
      </c>
      <c r="B521">
        <v>108973</v>
      </c>
      <c r="C521" t="str">
        <f>VLOOKUP(V521,mails!A:B,2,0)</f>
        <v>Besnik.Jakupi@salt.ch</v>
      </c>
      <c r="D521" t="s">
        <v>3720</v>
      </c>
      <c r="E521">
        <v>10</v>
      </c>
      <c r="I521" s="1">
        <v>41697.607754629629</v>
      </c>
      <c r="J521" s="1">
        <v>44683.399618055555</v>
      </c>
      <c r="K521" t="s">
        <v>303</v>
      </c>
      <c r="L521" t="s">
        <v>34</v>
      </c>
      <c r="M521">
        <v>108973</v>
      </c>
      <c r="N521">
        <v>1</v>
      </c>
      <c r="O521" s="2">
        <v>39613</v>
      </c>
      <c r="Q521" t="s">
        <v>1146</v>
      </c>
      <c r="R521">
        <v>111</v>
      </c>
      <c r="S521">
        <v>5432</v>
      </c>
      <c r="T521" t="s">
        <v>1554</v>
      </c>
      <c r="U521" t="s">
        <v>37</v>
      </c>
      <c r="V521" t="s">
        <v>888</v>
      </c>
      <c r="W521" t="s">
        <v>888</v>
      </c>
      <c r="X521" t="s">
        <v>888</v>
      </c>
      <c r="Y521">
        <v>10</v>
      </c>
      <c r="AB521">
        <v>0</v>
      </c>
      <c r="AC521">
        <v>0</v>
      </c>
      <c r="AD521">
        <v>0</v>
      </c>
      <c r="AF521">
        <v>240</v>
      </c>
      <c r="AG521" t="s">
        <v>838</v>
      </c>
      <c r="AI521" t="b">
        <f t="shared" si="22"/>
        <v>1</v>
      </c>
    </row>
    <row r="522" spans="1:35" x14ac:dyDescent="0.25">
      <c r="A522">
        <v>4449</v>
      </c>
      <c r="B522">
        <v>108975</v>
      </c>
      <c r="C522" t="str">
        <f>VLOOKUP(V522,mails!A:B,2,0)</f>
        <v>Besnik.Jakupi@salt.ch</v>
      </c>
      <c r="D522" t="s">
        <v>3722</v>
      </c>
      <c r="E522">
        <v>10</v>
      </c>
      <c r="I522" s="1">
        <v>41697.607754629629</v>
      </c>
      <c r="J522" s="1">
        <v>44409.65184027778</v>
      </c>
      <c r="K522" t="s">
        <v>303</v>
      </c>
      <c r="L522" t="s">
        <v>34</v>
      </c>
      <c r="M522">
        <v>108975</v>
      </c>
      <c r="N522">
        <v>1</v>
      </c>
      <c r="O522" s="2">
        <v>39613</v>
      </c>
      <c r="P522" s="2">
        <v>55518</v>
      </c>
      <c r="Q522" t="s">
        <v>3723</v>
      </c>
      <c r="R522" t="s">
        <v>3724</v>
      </c>
      <c r="S522">
        <v>5442</v>
      </c>
      <c r="T522" t="s">
        <v>3725</v>
      </c>
      <c r="U522" t="s">
        <v>37</v>
      </c>
      <c r="V522" t="s">
        <v>888</v>
      </c>
      <c r="W522" t="s">
        <v>888</v>
      </c>
      <c r="X522" t="s">
        <v>888</v>
      </c>
      <c r="Y522">
        <v>10</v>
      </c>
      <c r="AB522">
        <v>0</v>
      </c>
      <c r="AC522">
        <v>0</v>
      </c>
      <c r="AD522">
        <v>0</v>
      </c>
      <c r="AF522">
        <v>240</v>
      </c>
      <c r="AG522" t="s">
        <v>838</v>
      </c>
      <c r="AI522" t="b">
        <f t="shared" si="22"/>
        <v>1</v>
      </c>
    </row>
    <row r="523" spans="1:35" x14ac:dyDescent="0.25">
      <c r="A523">
        <v>4459</v>
      </c>
      <c r="B523">
        <v>108985</v>
      </c>
      <c r="C523" t="str">
        <f>VLOOKUP(V523,mails!A:B,2,0)</f>
        <v>Besnik.Jakupi@salt.ch</v>
      </c>
      <c r="D523" t="s">
        <v>3740</v>
      </c>
      <c r="E523">
        <v>10</v>
      </c>
      <c r="I523" s="1">
        <v>41697.607754629629</v>
      </c>
      <c r="J523" s="1">
        <v>43753.282731481479</v>
      </c>
      <c r="K523" t="s">
        <v>303</v>
      </c>
      <c r="L523" t="s">
        <v>34</v>
      </c>
      <c r="M523">
        <v>108985</v>
      </c>
      <c r="N523">
        <v>1</v>
      </c>
      <c r="O523" s="2">
        <v>39613</v>
      </c>
      <c r="Q523" t="s">
        <v>3741</v>
      </c>
      <c r="R523">
        <v>5</v>
      </c>
      <c r="S523">
        <v>5507</v>
      </c>
      <c r="T523" t="s">
        <v>3742</v>
      </c>
      <c r="V523" t="s">
        <v>888</v>
      </c>
      <c r="W523" t="s">
        <v>888</v>
      </c>
      <c r="X523" t="s">
        <v>888</v>
      </c>
      <c r="Y523">
        <v>10</v>
      </c>
      <c r="AB523">
        <v>0</v>
      </c>
      <c r="AC523">
        <v>0</v>
      </c>
      <c r="AD523">
        <v>0</v>
      </c>
      <c r="AF523">
        <v>240</v>
      </c>
      <c r="AG523" t="s">
        <v>838</v>
      </c>
      <c r="AI523" t="b">
        <f t="shared" si="22"/>
        <v>1</v>
      </c>
    </row>
    <row r="524" spans="1:35" x14ac:dyDescent="0.25">
      <c r="A524">
        <v>4467</v>
      </c>
      <c r="B524">
        <v>108993</v>
      </c>
      <c r="C524" t="str">
        <f>VLOOKUP(V524,mails!A:B,2,0)</f>
        <v>Besnik.Jakupi@salt.ch</v>
      </c>
      <c r="D524" t="s">
        <v>3754</v>
      </c>
      <c r="E524">
        <v>10</v>
      </c>
      <c r="I524" s="1">
        <v>41697.607754629629</v>
      </c>
      <c r="J524" s="1">
        <v>43704.372141203705</v>
      </c>
      <c r="K524" t="s">
        <v>303</v>
      </c>
      <c r="L524" t="s">
        <v>34</v>
      </c>
      <c r="M524">
        <v>108993</v>
      </c>
      <c r="N524">
        <v>1</v>
      </c>
      <c r="O524" s="2">
        <v>39613</v>
      </c>
      <c r="Q524" t="s">
        <v>3755</v>
      </c>
      <c r="R524">
        <v>4</v>
      </c>
      <c r="S524">
        <v>5612</v>
      </c>
      <c r="T524" t="s">
        <v>3756</v>
      </c>
      <c r="U524" t="s">
        <v>37</v>
      </c>
      <c r="V524" t="s">
        <v>888</v>
      </c>
      <c r="W524" t="s">
        <v>888</v>
      </c>
      <c r="X524" t="s">
        <v>888</v>
      </c>
      <c r="Y524">
        <v>10</v>
      </c>
      <c r="AB524">
        <v>0</v>
      </c>
      <c r="AC524">
        <v>0</v>
      </c>
      <c r="AD524">
        <v>0</v>
      </c>
      <c r="AF524">
        <v>240</v>
      </c>
      <c r="AG524" t="s">
        <v>838</v>
      </c>
      <c r="AI524" t="b">
        <f t="shared" si="22"/>
        <v>1</v>
      </c>
    </row>
    <row r="525" spans="1:35" x14ac:dyDescent="0.25">
      <c r="A525">
        <v>4471</v>
      </c>
      <c r="B525">
        <v>108997</v>
      </c>
      <c r="C525" t="str">
        <f>VLOOKUP(V525,mails!A:B,2,0)</f>
        <v>Besnik.Jakupi@salt.ch</v>
      </c>
      <c r="D525" t="s">
        <v>3762</v>
      </c>
      <c r="E525">
        <v>10</v>
      </c>
      <c r="I525" s="1">
        <v>41697.607754629629</v>
      </c>
      <c r="J525" s="1">
        <v>43704.372141203705</v>
      </c>
      <c r="K525" t="s">
        <v>303</v>
      </c>
      <c r="L525" t="s">
        <v>34</v>
      </c>
      <c r="M525">
        <v>108997</v>
      </c>
      <c r="N525">
        <v>1</v>
      </c>
      <c r="O525" s="2">
        <v>39613</v>
      </c>
      <c r="Q525" t="s">
        <v>1146</v>
      </c>
      <c r="R525">
        <v>6</v>
      </c>
      <c r="S525">
        <v>5620</v>
      </c>
      <c r="T525" t="s">
        <v>3763</v>
      </c>
      <c r="U525" t="s">
        <v>37</v>
      </c>
      <c r="V525" t="s">
        <v>888</v>
      </c>
      <c r="W525" t="s">
        <v>888</v>
      </c>
      <c r="X525" t="s">
        <v>888</v>
      </c>
      <c r="Y525">
        <v>10</v>
      </c>
      <c r="AB525">
        <v>0</v>
      </c>
      <c r="AC525">
        <v>0</v>
      </c>
      <c r="AD525">
        <v>0</v>
      </c>
      <c r="AF525">
        <v>240</v>
      </c>
      <c r="AG525" t="s">
        <v>838</v>
      </c>
      <c r="AI525" t="b">
        <f t="shared" si="22"/>
        <v>1</v>
      </c>
    </row>
    <row r="526" spans="1:35" x14ac:dyDescent="0.25">
      <c r="A526">
        <v>4476</v>
      </c>
      <c r="B526">
        <v>109002</v>
      </c>
      <c r="C526" t="str">
        <f>VLOOKUP(V526,mails!A:B,2,0)</f>
        <v>Besnik.Jakupi@salt.ch</v>
      </c>
      <c r="D526" t="s">
        <v>3772</v>
      </c>
      <c r="E526">
        <v>10</v>
      </c>
      <c r="I526" s="1">
        <v>41697.607754629629</v>
      </c>
      <c r="J526" s="1">
        <v>43753.282731481479</v>
      </c>
      <c r="K526" t="s">
        <v>303</v>
      </c>
      <c r="L526" t="s">
        <v>34</v>
      </c>
      <c r="M526">
        <v>109002</v>
      </c>
      <c r="N526">
        <v>1</v>
      </c>
      <c r="O526" s="2">
        <v>39613</v>
      </c>
      <c r="Q526" t="s">
        <v>3773</v>
      </c>
      <c r="R526">
        <v>2</v>
      </c>
      <c r="S526">
        <v>5630</v>
      </c>
      <c r="T526" t="s">
        <v>3774</v>
      </c>
      <c r="V526" t="s">
        <v>888</v>
      </c>
      <c r="W526" t="s">
        <v>888</v>
      </c>
      <c r="X526" t="s">
        <v>888</v>
      </c>
      <c r="Y526">
        <v>10</v>
      </c>
      <c r="AB526">
        <v>0</v>
      </c>
      <c r="AC526">
        <v>0</v>
      </c>
      <c r="AD526">
        <v>0</v>
      </c>
      <c r="AF526">
        <v>240</v>
      </c>
      <c r="AG526" t="s">
        <v>838</v>
      </c>
      <c r="AI526" t="b">
        <f t="shared" si="22"/>
        <v>1</v>
      </c>
    </row>
    <row r="527" spans="1:35" x14ac:dyDescent="0.25">
      <c r="A527">
        <v>4479</v>
      </c>
      <c r="B527">
        <v>109005</v>
      </c>
      <c r="C527" t="str">
        <f>VLOOKUP(V527,mails!A:B,2,0)</f>
        <v>Besnik.Jakupi@salt.ch</v>
      </c>
      <c r="D527" t="s">
        <v>3780</v>
      </c>
      <c r="E527">
        <v>10</v>
      </c>
      <c r="I527" s="1">
        <v>41697.607754629629</v>
      </c>
      <c r="J527" s="1">
        <v>43977.654328703706</v>
      </c>
      <c r="K527" t="s">
        <v>303</v>
      </c>
      <c r="L527" t="s">
        <v>34</v>
      </c>
      <c r="M527">
        <v>109005</v>
      </c>
      <c r="N527">
        <v>1</v>
      </c>
      <c r="O527" s="2">
        <v>39613</v>
      </c>
      <c r="Q527" t="s">
        <v>3781</v>
      </c>
      <c r="R527">
        <v>1</v>
      </c>
      <c r="S527">
        <v>5643</v>
      </c>
      <c r="T527" t="s">
        <v>3782</v>
      </c>
      <c r="U527" t="s">
        <v>37</v>
      </c>
      <c r="V527" t="s">
        <v>888</v>
      </c>
      <c r="W527" t="s">
        <v>888</v>
      </c>
      <c r="X527" t="s">
        <v>888</v>
      </c>
      <c r="Y527">
        <v>10</v>
      </c>
      <c r="AB527">
        <v>0</v>
      </c>
      <c r="AC527">
        <v>0</v>
      </c>
      <c r="AD527">
        <v>0</v>
      </c>
      <c r="AF527">
        <v>240</v>
      </c>
      <c r="AG527" t="s">
        <v>838</v>
      </c>
      <c r="AI527" t="b">
        <f t="shared" si="22"/>
        <v>1</v>
      </c>
    </row>
    <row r="528" spans="1:35" x14ac:dyDescent="0.25">
      <c r="A528">
        <v>4482</v>
      </c>
      <c r="B528">
        <v>109008</v>
      </c>
      <c r="C528" t="str">
        <f>VLOOKUP(V528,mails!A:B,2,0)</f>
        <v>Besnik.Jakupi@salt.ch</v>
      </c>
      <c r="D528" t="s">
        <v>3787</v>
      </c>
      <c r="E528">
        <v>10</v>
      </c>
      <c r="I528" s="1">
        <v>41697.607754629629</v>
      </c>
      <c r="J528" s="1">
        <v>43704.372141203705</v>
      </c>
      <c r="K528" t="s">
        <v>303</v>
      </c>
      <c r="L528" t="s">
        <v>34</v>
      </c>
      <c r="M528">
        <v>109008</v>
      </c>
      <c r="N528">
        <v>1</v>
      </c>
      <c r="O528" s="2">
        <v>39613</v>
      </c>
      <c r="Q528" t="s">
        <v>3773</v>
      </c>
      <c r="R528">
        <v>49</v>
      </c>
      <c r="S528">
        <v>5703</v>
      </c>
      <c r="T528" t="s">
        <v>3788</v>
      </c>
      <c r="U528" t="s">
        <v>37</v>
      </c>
      <c r="V528" t="s">
        <v>888</v>
      </c>
      <c r="W528" t="s">
        <v>888</v>
      </c>
      <c r="X528" t="s">
        <v>888</v>
      </c>
      <c r="Y528">
        <v>10</v>
      </c>
      <c r="AB528">
        <v>0</v>
      </c>
      <c r="AC528">
        <v>0</v>
      </c>
      <c r="AD528">
        <v>0</v>
      </c>
      <c r="AF528">
        <v>240</v>
      </c>
      <c r="AG528" t="s">
        <v>838</v>
      </c>
      <c r="AI528" t="b">
        <f t="shared" si="22"/>
        <v>1</v>
      </c>
    </row>
    <row r="529" spans="1:35" x14ac:dyDescent="0.25">
      <c r="A529">
        <v>4486</v>
      </c>
      <c r="B529">
        <v>109012</v>
      </c>
      <c r="C529" t="str">
        <f>VLOOKUP(V529,mails!A:B,2,0)</f>
        <v>Besnik.Jakupi@salt.ch</v>
      </c>
      <c r="D529" t="s">
        <v>3795</v>
      </c>
      <c r="E529">
        <v>10</v>
      </c>
      <c r="I529" s="1">
        <v>41697.607754629629</v>
      </c>
      <c r="J529" s="1">
        <v>43753.282731481479</v>
      </c>
      <c r="K529" t="s">
        <v>303</v>
      </c>
      <c r="L529" t="s">
        <v>34</v>
      </c>
      <c r="M529">
        <v>109012</v>
      </c>
      <c r="N529">
        <v>1</v>
      </c>
      <c r="O529" s="2">
        <v>39613</v>
      </c>
      <c r="Q529" t="s">
        <v>3796</v>
      </c>
      <c r="R529">
        <v>9</v>
      </c>
      <c r="S529">
        <v>5722</v>
      </c>
      <c r="T529" t="s">
        <v>3797</v>
      </c>
      <c r="V529" t="s">
        <v>888</v>
      </c>
      <c r="W529" t="s">
        <v>888</v>
      </c>
      <c r="X529" t="s">
        <v>888</v>
      </c>
      <c r="Y529">
        <v>10</v>
      </c>
      <c r="AB529">
        <v>0</v>
      </c>
      <c r="AC529">
        <v>0</v>
      </c>
      <c r="AD529">
        <v>0</v>
      </c>
      <c r="AF529">
        <v>240</v>
      </c>
      <c r="AG529" t="s">
        <v>838</v>
      </c>
      <c r="AI529" t="b">
        <f t="shared" si="22"/>
        <v>1</v>
      </c>
    </row>
    <row r="530" spans="1:35" x14ac:dyDescent="0.25">
      <c r="A530">
        <v>4487</v>
      </c>
      <c r="B530">
        <v>109013</v>
      </c>
      <c r="C530" t="str">
        <f>VLOOKUP(V530,mails!A:B,2,0)</f>
        <v>Besnik.Jakupi@salt.ch</v>
      </c>
      <c r="D530" t="s">
        <v>3798</v>
      </c>
      <c r="E530">
        <v>10</v>
      </c>
      <c r="I530" s="1">
        <v>41697.607754629629</v>
      </c>
      <c r="J530" s="1">
        <v>43704.372141203705</v>
      </c>
      <c r="K530" t="s">
        <v>303</v>
      </c>
      <c r="L530" t="s">
        <v>34</v>
      </c>
      <c r="M530">
        <v>109013</v>
      </c>
      <c r="N530">
        <v>1</v>
      </c>
      <c r="O530" s="2">
        <v>39613</v>
      </c>
      <c r="Q530" t="s">
        <v>3116</v>
      </c>
      <c r="R530">
        <v>3</v>
      </c>
      <c r="S530">
        <v>5726</v>
      </c>
      <c r="T530" t="s">
        <v>3799</v>
      </c>
      <c r="U530" t="s">
        <v>37</v>
      </c>
      <c r="V530" t="s">
        <v>888</v>
      </c>
      <c r="W530" t="s">
        <v>888</v>
      </c>
      <c r="X530" t="s">
        <v>888</v>
      </c>
      <c r="Y530">
        <v>10</v>
      </c>
      <c r="AB530">
        <v>0</v>
      </c>
      <c r="AC530">
        <v>0</v>
      </c>
      <c r="AD530">
        <v>0</v>
      </c>
      <c r="AF530">
        <v>240</v>
      </c>
      <c r="AG530" t="s">
        <v>838</v>
      </c>
      <c r="AI530" t="b">
        <f t="shared" si="22"/>
        <v>1</v>
      </c>
    </row>
    <row r="531" spans="1:35" x14ac:dyDescent="0.25">
      <c r="A531">
        <v>4489</v>
      </c>
      <c r="B531">
        <v>109015</v>
      </c>
      <c r="C531" t="str">
        <f>VLOOKUP(V531,mails!A:B,2,0)</f>
        <v>Besnik.Jakupi@salt.ch</v>
      </c>
      <c r="D531" t="s">
        <v>3802</v>
      </c>
      <c r="E531">
        <v>10</v>
      </c>
      <c r="I531" s="1">
        <v>41697.607754629629</v>
      </c>
      <c r="J531" s="1">
        <v>43704.372141203705</v>
      </c>
      <c r="K531" t="s">
        <v>303</v>
      </c>
      <c r="L531" t="s">
        <v>34</v>
      </c>
      <c r="M531">
        <v>109015</v>
      </c>
      <c r="N531">
        <v>1</v>
      </c>
      <c r="O531" s="2">
        <v>39613</v>
      </c>
      <c r="Q531" t="s">
        <v>3272</v>
      </c>
      <c r="R531">
        <v>4</v>
      </c>
      <c r="S531">
        <v>5734</v>
      </c>
      <c r="T531" t="s">
        <v>3803</v>
      </c>
      <c r="U531" t="s">
        <v>37</v>
      </c>
      <c r="V531" t="s">
        <v>888</v>
      </c>
      <c r="W531" t="s">
        <v>888</v>
      </c>
      <c r="X531" t="s">
        <v>888</v>
      </c>
      <c r="Y531">
        <v>10</v>
      </c>
      <c r="AB531">
        <v>0</v>
      </c>
      <c r="AC531">
        <v>0</v>
      </c>
      <c r="AD531">
        <v>0</v>
      </c>
      <c r="AF531">
        <v>240</v>
      </c>
      <c r="AG531" t="s">
        <v>838</v>
      </c>
      <c r="AI531" t="b">
        <f t="shared" si="22"/>
        <v>1</v>
      </c>
    </row>
    <row r="532" spans="1:35" x14ac:dyDescent="0.25">
      <c r="A532">
        <v>4490</v>
      </c>
      <c r="B532">
        <v>109016</v>
      </c>
      <c r="C532" t="str">
        <f>VLOOKUP(V532,mails!A:B,2,0)</f>
        <v>Besnik.Jakupi@salt.ch</v>
      </c>
      <c r="D532" t="s">
        <v>3804</v>
      </c>
      <c r="E532">
        <v>10</v>
      </c>
      <c r="I532" s="1">
        <v>41697.607754629629</v>
      </c>
      <c r="J532" s="1">
        <v>43704.372141203705</v>
      </c>
      <c r="K532" t="s">
        <v>303</v>
      </c>
      <c r="L532" t="s">
        <v>34</v>
      </c>
      <c r="M532">
        <v>109016</v>
      </c>
      <c r="N532">
        <v>1</v>
      </c>
      <c r="O532" s="2">
        <v>39613</v>
      </c>
      <c r="Q532" t="s">
        <v>3805</v>
      </c>
      <c r="R532">
        <v>3</v>
      </c>
      <c r="S532">
        <v>5737</v>
      </c>
      <c r="T532" t="s">
        <v>3806</v>
      </c>
      <c r="U532" t="s">
        <v>37</v>
      </c>
      <c r="V532" t="s">
        <v>888</v>
      </c>
      <c r="W532" t="s">
        <v>888</v>
      </c>
      <c r="X532" t="s">
        <v>888</v>
      </c>
      <c r="Y532">
        <v>10</v>
      </c>
      <c r="AB532">
        <v>0</v>
      </c>
      <c r="AC532">
        <v>0</v>
      </c>
      <c r="AD532">
        <v>0</v>
      </c>
      <c r="AF532">
        <v>240</v>
      </c>
      <c r="AG532" t="s">
        <v>838</v>
      </c>
      <c r="AI532" t="b">
        <f t="shared" ref="AI532:AI553" si="23">B532=M532</f>
        <v>1</v>
      </c>
    </row>
    <row r="533" spans="1:35" x14ac:dyDescent="0.25">
      <c r="A533">
        <v>4495</v>
      </c>
      <c r="B533">
        <v>109021</v>
      </c>
      <c r="C533" t="str">
        <f>VLOOKUP(V533,mails!A:B,2,0)</f>
        <v>Besnik.Jakupi@salt.ch</v>
      </c>
      <c r="D533" t="s">
        <v>3813</v>
      </c>
      <c r="E533">
        <v>10</v>
      </c>
      <c r="I533" s="1">
        <v>41697.607754629629</v>
      </c>
      <c r="J533" s="1">
        <v>43704.372141203705</v>
      </c>
      <c r="K533" t="s">
        <v>303</v>
      </c>
      <c r="L533" t="s">
        <v>34</v>
      </c>
      <c r="M533">
        <v>109021</v>
      </c>
      <c r="N533">
        <v>1</v>
      </c>
      <c r="O533" s="2">
        <v>39613</v>
      </c>
      <c r="Q533" t="s">
        <v>3814</v>
      </c>
      <c r="R533">
        <v>10</v>
      </c>
      <c r="S533">
        <v>6000</v>
      </c>
      <c r="T533" t="s">
        <v>3815</v>
      </c>
      <c r="U533" t="s">
        <v>37</v>
      </c>
      <c r="V533" t="s">
        <v>888</v>
      </c>
      <c r="W533" t="s">
        <v>888</v>
      </c>
      <c r="X533" t="s">
        <v>888</v>
      </c>
      <c r="Y533">
        <v>10</v>
      </c>
      <c r="AB533">
        <v>0</v>
      </c>
      <c r="AC533">
        <v>0</v>
      </c>
      <c r="AD533">
        <v>0</v>
      </c>
      <c r="AF533">
        <v>240</v>
      </c>
      <c r="AG533" t="s">
        <v>838</v>
      </c>
      <c r="AI533" t="b">
        <f t="shared" si="23"/>
        <v>1</v>
      </c>
    </row>
    <row r="534" spans="1:35" x14ac:dyDescent="0.25">
      <c r="A534">
        <v>4496</v>
      </c>
      <c r="B534">
        <v>109022</v>
      </c>
      <c r="C534" t="str">
        <f>VLOOKUP(V534,mails!A:B,2,0)</f>
        <v>Besnik.Jakupi@salt.ch</v>
      </c>
      <c r="D534" t="s">
        <v>3816</v>
      </c>
      <c r="E534">
        <v>10</v>
      </c>
      <c r="I534" s="1">
        <v>41697.607754629629</v>
      </c>
      <c r="J534" s="1">
        <v>44109.79891203704</v>
      </c>
      <c r="K534" t="s">
        <v>303</v>
      </c>
      <c r="L534" t="s">
        <v>34</v>
      </c>
      <c r="M534">
        <v>109022</v>
      </c>
      <c r="N534">
        <v>1</v>
      </c>
      <c r="O534" s="2">
        <v>39613</v>
      </c>
      <c r="P534" s="2">
        <v>55153</v>
      </c>
      <c r="Q534" t="s">
        <v>3817</v>
      </c>
      <c r="R534">
        <v>11</v>
      </c>
      <c r="S534">
        <v>6000</v>
      </c>
      <c r="T534" t="s">
        <v>47</v>
      </c>
      <c r="U534" t="s">
        <v>37</v>
      </c>
      <c r="V534" t="s">
        <v>888</v>
      </c>
      <c r="W534" t="s">
        <v>888</v>
      </c>
      <c r="X534" t="s">
        <v>888</v>
      </c>
      <c r="Y534">
        <v>10</v>
      </c>
      <c r="AB534">
        <v>0</v>
      </c>
      <c r="AC534">
        <v>0</v>
      </c>
      <c r="AD534">
        <v>0</v>
      </c>
      <c r="AF534">
        <v>240</v>
      </c>
      <c r="AG534" t="s">
        <v>838</v>
      </c>
      <c r="AI534" t="b">
        <f t="shared" si="23"/>
        <v>1</v>
      </c>
    </row>
    <row r="535" spans="1:35" x14ac:dyDescent="0.25">
      <c r="A535">
        <v>4497</v>
      </c>
      <c r="B535">
        <v>109023</v>
      </c>
      <c r="C535" t="str">
        <f>VLOOKUP(V535,mails!A:B,2,0)</f>
        <v>Besnik.Jakupi@salt.ch</v>
      </c>
      <c r="D535" t="s">
        <v>3818</v>
      </c>
      <c r="E535">
        <v>10</v>
      </c>
      <c r="I535" s="1">
        <v>41697.607754629629</v>
      </c>
      <c r="J535" s="1">
        <v>43704.372141203705</v>
      </c>
      <c r="K535" t="s">
        <v>303</v>
      </c>
      <c r="L535" t="s">
        <v>34</v>
      </c>
      <c r="M535">
        <v>109023</v>
      </c>
      <c r="N535">
        <v>1</v>
      </c>
      <c r="O535" s="2">
        <v>39613</v>
      </c>
      <c r="Q535" t="s">
        <v>3819</v>
      </c>
      <c r="R535">
        <v>57</v>
      </c>
      <c r="S535">
        <v>6000</v>
      </c>
      <c r="T535" t="s">
        <v>3820</v>
      </c>
      <c r="U535" t="s">
        <v>37</v>
      </c>
      <c r="V535" t="s">
        <v>888</v>
      </c>
      <c r="W535" t="s">
        <v>888</v>
      </c>
      <c r="X535" t="s">
        <v>888</v>
      </c>
      <c r="Y535">
        <v>10</v>
      </c>
      <c r="AB535">
        <v>0</v>
      </c>
      <c r="AC535">
        <v>0</v>
      </c>
      <c r="AD535">
        <v>0</v>
      </c>
      <c r="AF535">
        <v>240</v>
      </c>
      <c r="AG535" t="s">
        <v>838</v>
      </c>
      <c r="AI535" t="b">
        <f t="shared" si="23"/>
        <v>1</v>
      </c>
    </row>
    <row r="536" spans="1:35" x14ac:dyDescent="0.25">
      <c r="A536">
        <v>4499</v>
      </c>
      <c r="B536">
        <v>109025</v>
      </c>
      <c r="C536" t="str">
        <f>VLOOKUP(V536,mails!A:B,2,0)</f>
        <v>Besnik.Jakupi@salt.ch</v>
      </c>
      <c r="D536" t="s">
        <v>3823</v>
      </c>
      <c r="E536">
        <v>10</v>
      </c>
      <c r="I536" s="1">
        <v>41697.607754629629</v>
      </c>
      <c r="J536" s="1">
        <v>43704.372141203705</v>
      </c>
      <c r="K536" t="s">
        <v>303</v>
      </c>
      <c r="L536" t="s">
        <v>34</v>
      </c>
      <c r="M536">
        <v>109025</v>
      </c>
      <c r="N536">
        <v>1</v>
      </c>
      <c r="O536" s="2">
        <v>39613</v>
      </c>
      <c r="Q536" t="s">
        <v>3824</v>
      </c>
      <c r="R536">
        <v>2</v>
      </c>
      <c r="S536">
        <v>6014</v>
      </c>
      <c r="T536" t="s">
        <v>3825</v>
      </c>
      <c r="U536" t="s">
        <v>37</v>
      </c>
      <c r="V536" t="s">
        <v>888</v>
      </c>
      <c r="W536" t="s">
        <v>888</v>
      </c>
      <c r="X536" t="s">
        <v>888</v>
      </c>
      <c r="Y536">
        <v>10</v>
      </c>
      <c r="AB536">
        <v>0</v>
      </c>
      <c r="AC536">
        <v>0</v>
      </c>
      <c r="AD536">
        <v>0</v>
      </c>
      <c r="AF536">
        <v>240</v>
      </c>
      <c r="AG536" t="s">
        <v>838</v>
      </c>
      <c r="AI536" t="b">
        <f t="shared" si="23"/>
        <v>1</v>
      </c>
    </row>
    <row r="537" spans="1:35" x14ac:dyDescent="0.25">
      <c r="A537">
        <v>4501</v>
      </c>
      <c r="B537">
        <v>109027</v>
      </c>
      <c r="C537" t="str">
        <f>VLOOKUP(V537,mails!A:B,2,0)</f>
        <v>Besnik.Jakupi@salt.ch</v>
      </c>
      <c r="D537" t="s">
        <v>3827</v>
      </c>
      <c r="E537">
        <v>10</v>
      </c>
      <c r="I537" s="1">
        <v>41697.607754629629</v>
      </c>
      <c r="J537" s="1">
        <v>43753.282731481479</v>
      </c>
      <c r="K537" t="s">
        <v>303</v>
      </c>
      <c r="L537" t="s">
        <v>34</v>
      </c>
      <c r="M537">
        <v>109027</v>
      </c>
      <c r="N537">
        <v>1</v>
      </c>
      <c r="O537" s="2">
        <v>39613</v>
      </c>
      <c r="Q537" t="s">
        <v>3828</v>
      </c>
      <c r="R537">
        <v>10</v>
      </c>
      <c r="S537">
        <v>6017</v>
      </c>
      <c r="T537" t="s">
        <v>3829</v>
      </c>
      <c r="V537" t="s">
        <v>888</v>
      </c>
      <c r="W537" t="s">
        <v>888</v>
      </c>
      <c r="X537" t="s">
        <v>888</v>
      </c>
      <c r="Y537">
        <v>10</v>
      </c>
      <c r="AB537">
        <v>0</v>
      </c>
      <c r="AC537">
        <v>0</v>
      </c>
      <c r="AD537">
        <v>0</v>
      </c>
      <c r="AF537">
        <v>240</v>
      </c>
      <c r="AG537" t="s">
        <v>838</v>
      </c>
      <c r="AI537" t="b">
        <f t="shared" si="23"/>
        <v>1</v>
      </c>
    </row>
    <row r="538" spans="1:35" x14ac:dyDescent="0.25">
      <c r="A538">
        <v>4504</v>
      </c>
      <c r="B538">
        <v>109030</v>
      </c>
      <c r="C538" t="str">
        <f>VLOOKUP(V538,mails!A:B,2,0)</f>
        <v>Besnik.Jakupi@salt.ch</v>
      </c>
      <c r="D538" t="s">
        <v>3834</v>
      </c>
      <c r="E538">
        <v>10</v>
      </c>
      <c r="I538" s="1">
        <v>41697.607754629629</v>
      </c>
      <c r="J538" s="1">
        <v>43704.372141203705</v>
      </c>
      <c r="K538" t="s">
        <v>303</v>
      </c>
      <c r="L538" t="s">
        <v>34</v>
      </c>
      <c r="M538">
        <v>109030</v>
      </c>
      <c r="N538">
        <v>1</v>
      </c>
      <c r="O538" s="2">
        <v>39613</v>
      </c>
      <c r="Q538" t="s">
        <v>1304</v>
      </c>
      <c r="R538">
        <v>2</v>
      </c>
      <c r="S538">
        <v>6020</v>
      </c>
      <c r="T538" t="s">
        <v>3835</v>
      </c>
      <c r="U538" t="s">
        <v>37</v>
      </c>
      <c r="V538" t="s">
        <v>888</v>
      </c>
      <c r="W538" t="s">
        <v>888</v>
      </c>
      <c r="X538" t="s">
        <v>888</v>
      </c>
      <c r="Y538">
        <v>10</v>
      </c>
      <c r="AB538">
        <v>0</v>
      </c>
      <c r="AC538">
        <v>0</v>
      </c>
      <c r="AD538">
        <v>0</v>
      </c>
      <c r="AF538">
        <v>240</v>
      </c>
      <c r="AG538" t="s">
        <v>838</v>
      </c>
      <c r="AI538" t="b">
        <f t="shared" si="23"/>
        <v>1</v>
      </c>
    </row>
    <row r="539" spans="1:35" x14ac:dyDescent="0.25">
      <c r="A539">
        <v>4506</v>
      </c>
      <c r="B539">
        <v>109032</v>
      </c>
      <c r="C539" t="str">
        <f>VLOOKUP(V539,mails!A:B,2,0)</f>
        <v>Besnik.Jakupi@salt.ch</v>
      </c>
      <c r="D539" t="s">
        <v>3837</v>
      </c>
      <c r="E539">
        <v>10</v>
      </c>
      <c r="I539" s="1">
        <v>41697.607754629629</v>
      </c>
      <c r="J539" s="1">
        <v>43704.372141203705</v>
      </c>
      <c r="K539" t="s">
        <v>303</v>
      </c>
      <c r="L539" t="s">
        <v>34</v>
      </c>
      <c r="M539">
        <v>109032</v>
      </c>
      <c r="N539">
        <v>1</v>
      </c>
      <c r="O539" s="2">
        <v>39613</v>
      </c>
      <c r="Q539" t="s">
        <v>3838</v>
      </c>
      <c r="R539">
        <v>7</v>
      </c>
      <c r="S539">
        <v>6023</v>
      </c>
      <c r="T539" t="s">
        <v>3839</v>
      </c>
      <c r="U539" t="s">
        <v>37</v>
      </c>
      <c r="V539" t="s">
        <v>888</v>
      </c>
      <c r="W539" t="s">
        <v>888</v>
      </c>
      <c r="X539" t="s">
        <v>888</v>
      </c>
      <c r="Y539">
        <v>10</v>
      </c>
      <c r="AB539">
        <v>0</v>
      </c>
      <c r="AC539">
        <v>0</v>
      </c>
      <c r="AD539">
        <v>0</v>
      </c>
      <c r="AF539">
        <v>240</v>
      </c>
      <c r="AG539" t="s">
        <v>838</v>
      </c>
      <c r="AI539" t="b">
        <f t="shared" si="23"/>
        <v>1</v>
      </c>
    </row>
    <row r="540" spans="1:35" x14ac:dyDescent="0.25">
      <c r="A540">
        <v>4508</v>
      </c>
      <c r="B540">
        <v>109034</v>
      </c>
      <c r="C540" t="str">
        <f>VLOOKUP(V540,mails!A:B,2,0)</f>
        <v>Besnik.Jakupi@salt.ch</v>
      </c>
      <c r="D540" t="s">
        <v>3842</v>
      </c>
      <c r="E540">
        <v>10</v>
      </c>
      <c r="I540" s="1">
        <v>41697.607754629629</v>
      </c>
      <c r="J540" s="1">
        <v>43753.282731481479</v>
      </c>
      <c r="K540" t="s">
        <v>303</v>
      </c>
      <c r="L540" t="s">
        <v>34</v>
      </c>
      <c r="M540">
        <v>109034</v>
      </c>
      <c r="N540">
        <v>1</v>
      </c>
      <c r="O540" s="2">
        <v>39613</v>
      </c>
      <c r="Q540" t="s">
        <v>3843</v>
      </c>
      <c r="R540">
        <v>10</v>
      </c>
      <c r="S540">
        <v>6030</v>
      </c>
      <c r="T540" t="s">
        <v>1880</v>
      </c>
      <c r="V540" t="s">
        <v>888</v>
      </c>
      <c r="W540" t="s">
        <v>888</v>
      </c>
      <c r="X540" t="s">
        <v>888</v>
      </c>
      <c r="Y540">
        <v>10</v>
      </c>
      <c r="AB540">
        <v>0</v>
      </c>
      <c r="AC540">
        <v>0</v>
      </c>
      <c r="AD540">
        <v>0</v>
      </c>
      <c r="AF540">
        <v>240</v>
      </c>
      <c r="AG540" t="s">
        <v>838</v>
      </c>
      <c r="AI540" t="b">
        <f t="shared" si="23"/>
        <v>1</v>
      </c>
    </row>
    <row r="541" spans="1:35" x14ac:dyDescent="0.25">
      <c r="A541">
        <v>4512</v>
      </c>
      <c r="B541">
        <v>109038</v>
      </c>
      <c r="C541" t="str">
        <f>VLOOKUP(V541,mails!A:B,2,0)</f>
        <v>Besnik.Jakupi@salt.ch</v>
      </c>
      <c r="D541" t="s">
        <v>3849</v>
      </c>
      <c r="E541">
        <v>10</v>
      </c>
      <c r="I541" s="1">
        <v>41697.607754629629</v>
      </c>
      <c r="J541" s="1">
        <v>43704.372141203705</v>
      </c>
      <c r="K541" t="s">
        <v>303</v>
      </c>
      <c r="L541" t="s">
        <v>34</v>
      </c>
      <c r="M541">
        <v>109038</v>
      </c>
      <c r="N541">
        <v>1</v>
      </c>
      <c r="O541" s="2">
        <v>39613</v>
      </c>
      <c r="Q541" t="s">
        <v>203</v>
      </c>
      <c r="R541">
        <v>16</v>
      </c>
      <c r="S541">
        <v>6037</v>
      </c>
      <c r="T541" t="s">
        <v>3850</v>
      </c>
      <c r="U541" t="s">
        <v>37</v>
      </c>
      <c r="V541" t="s">
        <v>888</v>
      </c>
      <c r="W541" t="s">
        <v>888</v>
      </c>
      <c r="X541" t="s">
        <v>888</v>
      </c>
      <c r="Y541">
        <v>10</v>
      </c>
      <c r="AB541">
        <v>0</v>
      </c>
      <c r="AC541">
        <v>0</v>
      </c>
      <c r="AD541">
        <v>0</v>
      </c>
      <c r="AF541">
        <v>240</v>
      </c>
      <c r="AG541" t="s">
        <v>838</v>
      </c>
      <c r="AI541" t="b">
        <f t="shared" si="23"/>
        <v>1</v>
      </c>
    </row>
    <row r="542" spans="1:35" x14ac:dyDescent="0.25">
      <c r="A542">
        <v>4515</v>
      </c>
      <c r="B542">
        <v>109041</v>
      </c>
      <c r="C542" t="str">
        <f>VLOOKUP(V542,mails!A:B,2,0)</f>
        <v>Besnik.Jakupi@salt.ch</v>
      </c>
      <c r="D542" t="s">
        <v>3854</v>
      </c>
      <c r="E542">
        <v>10</v>
      </c>
      <c r="I542" s="1">
        <v>41697.607754629629</v>
      </c>
      <c r="J542" s="1">
        <v>44409.626030092593</v>
      </c>
      <c r="K542" t="s">
        <v>303</v>
      </c>
      <c r="L542" t="s">
        <v>34</v>
      </c>
      <c r="M542">
        <v>109041</v>
      </c>
      <c r="N542">
        <v>1</v>
      </c>
      <c r="O542" s="2">
        <v>39613</v>
      </c>
      <c r="P542" s="2">
        <v>55518</v>
      </c>
      <c r="Q542" t="s">
        <v>755</v>
      </c>
      <c r="R542">
        <v>54</v>
      </c>
      <c r="S542">
        <v>6045</v>
      </c>
      <c r="T542" t="s">
        <v>3855</v>
      </c>
      <c r="U542" t="s">
        <v>37</v>
      </c>
      <c r="V542" t="s">
        <v>888</v>
      </c>
      <c r="W542" t="s">
        <v>888</v>
      </c>
      <c r="X542" t="s">
        <v>888</v>
      </c>
      <c r="Y542">
        <v>10</v>
      </c>
      <c r="AB542">
        <v>0</v>
      </c>
      <c r="AC542">
        <v>0</v>
      </c>
      <c r="AD542">
        <v>0</v>
      </c>
      <c r="AF542">
        <v>240</v>
      </c>
      <c r="AG542" t="s">
        <v>838</v>
      </c>
      <c r="AI542" t="b">
        <f t="shared" si="23"/>
        <v>1</v>
      </c>
    </row>
    <row r="543" spans="1:35" x14ac:dyDescent="0.25">
      <c r="A543">
        <v>4517</v>
      </c>
      <c r="B543">
        <v>109043</v>
      </c>
      <c r="C543" t="str">
        <f>VLOOKUP(V543,mails!A:B,2,0)</f>
        <v>Besnik.Jakupi@salt.ch</v>
      </c>
      <c r="D543" t="s">
        <v>3858</v>
      </c>
      <c r="E543">
        <v>10</v>
      </c>
      <c r="I543" s="1">
        <v>41697.607754629629</v>
      </c>
      <c r="J543" s="1">
        <v>43704.372141203705</v>
      </c>
      <c r="K543" t="s">
        <v>303</v>
      </c>
      <c r="L543" t="s">
        <v>34</v>
      </c>
      <c r="M543">
        <v>109043</v>
      </c>
      <c r="N543">
        <v>1</v>
      </c>
      <c r="O543" s="2">
        <v>39613</v>
      </c>
      <c r="Q543" t="s">
        <v>3859</v>
      </c>
      <c r="R543">
        <v>4</v>
      </c>
      <c r="S543">
        <v>6048</v>
      </c>
      <c r="T543" t="s">
        <v>3860</v>
      </c>
      <c r="U543" t="s">
        <v>37</v>
      </c>
      <c r="V543" t="s">
        <v>888</v>
      </c>
      <c r="W543" t="s">
        <v>888</v>
      </c>
      <c r="X543" t="s">
        <v>888</v>
      </c>
      <c r="Y543">
        <v>10</v>
      </c>
      <c r="AB543">
        <v>0</v>
      </c>
      <c r="AC543">
        <v>0</v>
      </c>
      <c r="AD543">
        <v>0</v>
      </c>
      <c r="AF543">
        <v>240</v>
      </c>
      <c r="AG543" t="s">
        <v>838</v>
      </c>
      <c r="AI543" t="b">
        <f t="shared" si="23"/>
        <v>1</v>
      </c>
    </row>
    <row r="544" spans="1:35" x14ac:dyDescent="0.25">
      <c r="A544">
        <v>4519</v>
      </c>
      <c r="B544">
        <v>109045</v>
      </c>
      <c r="C544" t="str">
        <f>VLOOKUP(V544,mails!A:B,2,0)</f>
        <v>Besnik.Jakupi@salt.ch</v>
      </c>
      <c r="D544" t="s">
        <v>3863</v>
      </c>
      <c r="E544">
        <v>10</v>
      </c>
      <c r="I544" s="1">
        <v>41697.607754629629</v>
      </c>
      <c r="J544" s="1">
        <v>44148.835787037038</v>
      </c>
      <c r="K544" t="s">
        <v>303</v>
      </c>
      <c r="L544" t="s">
        <v>34</v>
      </c>
      <c r="M544">
        <v>109045</v>
      </c>
      <c r="N544">
        <v>1</v>
      </c>
      <c r="O544" s="2">
        <v>39613</v>
      </c>
      <c r="Q544" t="s">
        <v>1865</v>
      </c>
      <c r="R544">
        <v>12</v>
      </c>
      <c r="S544">
        <v>6055</v>
      </c>
      <c r="T544" t="s">
        <v>3864</v>
      </c>
      <c r="U544" t="s">
        <v>37</v>
      </c>
      <c r="V544" t="s">
        <v>888</v>
      </c>
      <c r="W544" t="s">
        <v>888</v>
      </c>
      <c r="X544" t="s">
        <v>888</v>
      </c>
      <c r="Y544">
        <v>10</v>
      </c>
      <c r="AB544">
        <v>0</v>
      </c>
      <c r="AC544">
        <v>0</v>
      </c>
      <c r="AD544">
        <v>0</v>
      </c>
      <c r="AF544">
        <v>240</v>
      </c>
      <c r="AG544" t="s">
        <v>838</v>
      </c>
      <c r="AI544" t="b">
        <f t="shared" si="23"/>
        <v>1</v>
      </c>
    </row>
    <row r="545" spans="1:35" x14ac:dyDescent="0.25">
      <c r="A545">
        <v>4525</v>
      </c>
      <c r="B545">
        <v>109051</v>
      </c>
      <c r="C545" t="str">
        <f>VLOOKUP(V545,mails!A:B,2,0)</f>
        <v>Besnik.Jakupi@salt.ch</v>
      </c>
      <c r="D545" t="s">
        <v>3874</v>
      </c>
      <c r="E545">
        <v>10</v>
      </c>
      <c r="I545" s="1">
        <v>41697.607754629629</v>
      </c>
      <c r="J545" s="1">
        <v>43753.282731481479</v>
      </c>
      <c r="K545" t="s">
        <v>303</v>
      </c>
      <c r="L545" t="s">
        <v>34</v>
      </c>
      <c r="M545">
        <v>109051</v>
      </c>
      <c r="N545">
        <v>1</v>
      </c>
      <c r="O545" s="2">
        <v>39613</v>
      </c>
      <c r="Q545" t="s">
        <v>3875</v>
      </c>
      <c r="R545">
        <v>51</v>
      </c>
      <c r="S545">
        <v>6102</v>
      </c>
      <c r="T545" t="s">
        <v>3876</v>
      </c>
      <c r="V545" t="s">
        <v>888</v>
      </c>
      <c r="W545" t="s">
        <v>888</v>
      </c>
      <c r="X545" t="s">
        <v>888</v>
      </c>
      <c r="Y545">
        <v>10</v>
      </c>
      <c r="AB545">
        <v>0</v>
      </c>
      <c r="AC545">
        <v>0</v>
      </c>
      <c r="AD545">
        <v>0</v>
      </c>
      <c r="AF545">
        <v>240</v>
      </c>
      <c r="AG545" t="s">
        <v>838</v>
      </c>
      <c r="AI545" t="b">
        <f t="shared" si="23"/>
        <v>1</v>
      </c>
    </row>
    <row r="546" spans="1:35" x14ac:dyDescent="0.25">
      <c r="A546">
        <v>4526</v>
      </c>
      <c r="B546">
        <v>109052</v>
      </c>
      <c r="C546" t="str">
        <f>VLOOKUP(V546,mails!A:B,2,0)</f>
        <v>Besnik.Jakupi@salt.ch</v>
      </c>
      <c r="D546" t="s">
        <v>3877</v>
      </c>
      <c r="E546">
        <v>10</v>
      </c>
      <c r="I546" s="1">
        <v>41697.607754629629</v>
      </c>
      <c r="J546" s="1">
        <v>43704.372141203705</v>
      </c>
      <c r="K546" t="s">
        <v>303</v>
      </c>
      <c r="L546" t="s">
        <v>34</v>
      </c>
      <c r="M546">
        <v>109052</v>
      </c>
      <c r="N546">
        <v>1</v>
      </c>
      <c r="O546" s="2">
        <v>39613</v>
      </c>
      <c r="Q546" t="s">
        <v>203</v>
      </c>
      <c r="R546">
        <v>18</v>
      </c>
      <c r="S546">
        <v>6110</v>
      </c>
      <c r="T546" t="s">
        <v>1869</v>
      </c>
      <c r="U546" t="s">
        <v>37</v>
      </c>
      <c r="V546" t="s">
        <v>888</v>
      </c>
      <c r="W546" t="s">
        <v>888</v>
      </c>
      <c r="X546" t="s">
        <v>888</v>
      </c>
      <c r="Y546">
        <v>10</v>
      </c>
      <c r="AB546">
        <v>0</v>
      </c>
      <c r="AC546">
        <v>0</v>
      </c>
      <c r="AD546">
        <v>0</v>
      </c>
      <c r="AF546">
        <v>240</v>
      </c>
      <c r="AG546" t="s">
        <v>838</v>
      </c>
      <c r="AI546" t="b">
        <f t="shared" si="23"/>
        <v>1</v>
      </c>
    </row>
    <row r="547" spans="1:35" x14ac:dyDescent="0.25">
      <c r="A547">
        <v>4528</v>
      </c>
      <c r="B547">
        <v>109054</v>
      </c>
      <c r="C547" t="str">
        <f>VLOOKUP(V547,mails!A:B,2,0)</f>
        <v>Besnik.Jakupi@salt.ch</v>
      </c>
      <c r="D547" t="s">
        <v>3879</v>
      </c>
      <c r="E547">
        <v>10</v>
      </c>
      <c r="I547" s="1">
        <v>41697.607766203706</v>
      </c>
      <c r="J547" s="1">
        <v>43753.282731481479</v>
      </c>
      <c r="K547" t="s">
        <v>303</v>
      </c>
      <c r="L547" t="s">
        <v>34</v>
      </c>
      <c r="M547">
        <v>109054</v>
      </c>
      <c r="N547">
        <v>1</v>
      </c>
      <c r="O547" s="2">
        <v>39613</v>
      </c>
      <c r="Q547" t="s">
        <v>190</v>
      </c>
      <c r="R547">
        <v>4</v>
      </c>
      <c r="S547">
        <v>6130</v>
      </c>
      <c r="T547" t="s">
        <v>751</v>
      </c>
      <c r="V547" t="s">
        <v>888</v>
      </c>
      <c r="W547" t="s">
        <v>888</v>
      </c>
      <c r="X547" t="s">
        <v>888</v>
      </c>
      <c r="Y547">
        <v>10</v>
      </c>
      <c r="AB547">
        <v>0</v>
      </c>
      <c r="AC547">
        <v>0</v>
      </c>
      <c r="AD547">
        <v>0</v>
      </c>
      <c r="AF547">
        <v>240</v>
      </c>
      <c r="AG547" t="s">
        <v>838</v>
      </c>
      <c r="AI547" t="b">
        <f t="shared" si="23"/>
        <v>1</v>
      </c>
    </row>
    <row r="548" spans="1:35" x14ac:dyDescent="0.25">
      <c r="A548">
        <v>4534</v>
      </c>
      <c r="B548">
        <v>109060</v>
      </c>
      <c r="C548" t="str">
        <f>VLOOKUP(V548,mails!A:B,2,0)</f>
        <v>Besnik.Jakupi@salt.ch</v>
      </c>
      <c r="D548" t="s">
        <v>3889</v>
      </c>
      <c r="E548">
        <v>10</v>
      </c>
      <c r="I548" s="1">
        <v>41697.607766203706</v>
      </c>
      <c r="J548" s="1">
        <v>44141.645960648151</v>
      </c>
      <c r="K548" t="s">
        <v>303</v>
      </c>
      <c r="L548" t="s">
        <v>34</v>
      </c>
      <c r="M548">
        <v>109060</v>
      </c>
      <c r="N548">
        <v>1</v>
      </c>
      <c r="O548" s="2">
        <v>39613</v>
      </c>
      <c r="P548" s="2">
        <v>55153</v>
      </c>
      <c r="Q548" t="s">
        <v>203</v>
      </c>
      <c r="R548">
        <v>14</v>
      </c>
      <c r="S548">
        <v>6170</v>
      </c>
      <c r="T548" t="s">
        <v>3890</v>
      </c>
      <c r="U548" t="s">
        <v>37</v>
      </c>
      <c r="V548" t="s">
        <v>888</v>
      </c>
      <c r="W548" t="s">
        <v>888</v>
      </c>
      <c r="X548" t="s">
        <v>888</v>
      </c>
      <c r="Y548">
        <v>10</v>
      </c>
      <c r="AB548">
        <v>0</v>
      </c>
      <c r="AC548">
        <v>0</v>
      </c>
      <c r="AD548">
        <v>0</v>
      </c>
      <c r="AF548">
        <v>240</v>
      </c>
      <c r="AG548" t="s">
        <v>838</v>
      </c>
      <c r="AI548" t="b">
        <f t="shared" si="23"/>
        <v>1</v>
      </c>
    </row>
    <row r="549" spans="1:35" x14ac:dyDescent="0.25">
      <c r="A549">
        <v>4537</v>
      </c>
      <c r="B549">
        <v>109063</v>
      </c>
      <c r="C549" t="str">
        <f>VLOOKUP(V549,mails!A:B,2,0)</f>
        <v>Besnik.Jakupi@salt.ch</v>
      </c>
      <c r="D549" t="s">
        <v>3894</v>
      </c>
      <c r="E549">
        <v>10</v>
      </c>
      <c r="I549" s="1">
        <v>41697.607766203706</v>
      </c>
      <c r="J549" s="1">
        <v>43753.282731481479</v>
      </c>
      <c r="K549" t="s">
        <v>303</v>
      </c>
      <c r="L549" t="s">
        <v>34</v>
      </c>
      <c r="M549">
        <v>109063</v>
      </c>
      <c r="N549">
        <v>1</v>
      </c>
      <c r="O549" s="2">
        <v>39613</v>
      </c>
      <c r="Q549" t="s">
        <v>755</v>
      </c>
      <c r="R549">
        <v>80</v>
      </c>
      <c r="S549">
        <v>6182</v>
      </c>
      <c r="T549" t="s">
        <v>3895</v>
      </c>
      <c r="V549" t="s">
        <v>888</v>
      </c>
      <c r="W549" t="s">
        <v>888</v>
      </c>
      <c r="X549" t="s">
        <v>888</v>
      </c>
      <c r="Y549">
        <v>10</v>
      </c>
      <c r="AB549">
        <v>0</v>
      </c>
      <c r="AC549">
        <v>0</v>
      </c>
      <c r="AD549">
        <v>0</v>
      </c>
      <c r="AF549">
        <v>240</v>
      </c>
      <c r="AG549" t="s">
        <v>838</v>
      </c>
      <c r="AI549" t="b">
        <f t="shared" si="23"/>
        <v>1</v>
      </c>
    </row>
    <row r="550" spans="1:35" x14ac:dyDescent="0.25">
      <c r="A550">
        <v>4540</v>
      </c>
      <c r="B550">
        <v>109066</v>
      </c>
      <c r="C550" t="str">
        <f>VLOOKUP(V550,mails!A:B,2,0)</f>
        <v>Besnik.Jakupi@salt.ch</v>
      </c>
      <c r="D550" t="s">
        <v>3899</v>
      </c>
      <c r="E550">
        <v>10</v>
      </c>
      <c r="I550" s="1">
        <v>41697.607766203706</v>
      </c>
      <c r="J550" s="1">
        <v>44677.583449074074</v>
      </c>
      <c r="K550" t="s">
        <v>303</v>
      </c>
      <c r="L550" t="s">
        <v>34</v>
      </c>
      <c r="M550">
        <v>109066</v>
      </c>
      <c r="N550">
        <v>1</v>
      </c>
      <c r="O550" s="2">
        <v>39613</v>
      </c>
      <c r="P550" s="2">
        <v>55518</v>
      </c>
      <c r="Q550" t="s">
        <v>3900</v>
      </c>
      <c r="R550">
        <v>12</v>
      </c>
      <c r="S550">
        <v>6204</v>
      </c>
      <c r="T550" t="s">
        <v>3901</v>
      </c>
      <c r="U550" t="s">
        <v>37</v>
      </c>
      <c r="V550" t="s">
        <v>888</v>
      </c>
      <c r="W550" t="s">
        <v>888</v>
      </c>
      <c r="X550" t="s">
        <v>888</v>
      </c>
      <c r="Y550">
        <v>10</v>
      </c>
      <c r="AB550">
        <v>0</v>
      </c>
      <c r="AC550">
        <v>0</v>
      </c>
      <c r="AD550">
        <v>0</v>
      </c>
      <c r="AF550">
        <v>240</v>
      </c>
      <c r="AG550" t="s">
        <v>838</v>
      </c>
      <c r="AI550" t="b">
        <f t="shared" si="23"/>
        <v>1</v>
      </c>
    </row>
    <row r="551" spans="1:35" x14ac:dyDescent="0.25">
      <c r="A551">
        <v>4541</v>
      </c>
      <c r="B551">
        <v>109067</v>
      </c>
      <c r="C551" t="str">
        <f>VLOOKUP(V551,mails!A:B,2,0)</f>
        <v>Besnik.Jakupi@salt.ch</v>
      </c>
      <c r="D551" t="s">
        <v>3902</v>
      </c>
      <c r="E551">
        <v>10</v>
      </c>
      <c r="I551" s="1">
        <v>41697.607766203706</v>
      </c>
      <c r="J551" s="1">
        <v>43753.282731481479</v>
      </c>
      <c r="K551" t="s">
        <v>303</v>
      </c>
      <c r="L551" t="s">
        <v>34</v>
      </c>
      <c r="M551">
        <v>109067</v>
      </c>
      <c r="N551">
        <v>1</v>
      </c>
      <c r="O551" s="2">
        <v>39613</v>
      </c>
      <c r="Q551" t="s">
        <v>3875</v>
      </c>
      <c r="R551">
        <v>16</v>
      </c>
      <c r="S551">
        <v>6206</v>
      </c>
      <c r="T551" t="s">
        <v>3903</v>
      </c>
      <c r="V551" t="s">
        <v>888</v>
      </c>
      <c r="W551" t="s">
        <v>888</v>
      </c>
      <c r="X551" t="s">
        <v>888</v>
      </c>
      <c r="Y551">
        <v>10</v>
      </c>
      <c r="AB551">
        <v>0</v>
      </c>
      <c r="AC551">
        <v>0</v>
      </c>
      <c r="AD551">
        <v>0</v>
      </c>
      <c r="AF551">
        <v>240</v>
      </c>
      <c r="AG551" t="s">
        <v>838</v>
      </c>
      <c r="AI551" t="b">
        <f t="shared" si="23"/>
        <v>1</v>
      </c>
    </row>
    <row r="552" spans="1:35" x14ac:dyDescent="0.25">
      <c r="A552">
        <v>4545</v>
      </c>
      <c r="B552">
        <v>109071</v>
      </c>
      <c r="C552" t="str">
        <f>VLOOKUP(V552,mails!A:B,2,0)</f>
        <v>Besnik.Jakupi@salt.ch</v>
      </c>
      <c r="D552" t="s">
        <v>3909</v>
      </c>
      <c r="E552">
        <v>10</v>
      </c>
      <c r="I552" s="1">
        <v>41697.607766203706</v>
      </c>
      <c r="J552" s="1">
        <v>43753.282731481479</v>
      </c>
      <c r="K552" t="s">
        <v>303</v>
      </c>
      <c r="L552" t="s">
        <v>34</v>
      </c>
      <c r="M552">
        <v>109071</v>
      </c>
      <c r="N552">
        <v>1</v>
      </c>
      <c r="O552" s="2">
        <v>39613</v>
      </c>
      <c r="Q552" t="s">
        <v>203</v>
      </c>
      <c r="R552">
        <v>8</v>
      </c>
      <c r="S552">
        <v>6215</v>
      </c>
      <c r="T552" t="s">
        <v>3910</v>
      </c>
      <c r="V552" t="s">
        <v>888</v>
      </c>
      <c r="W552" t="s">
        <v>888</v>
      </c>
      <c r="X552" t="s">
        <v>888</v>
      </c>
      <c r="Y552">
        <v>10</v>
      </c>
      <c r="AB552">
        <v>0</v>
      </c>
      <c r="AC552">
        <v>0</v>
      </c>
      <c r="AD552">
        <v>0</v>
      </c>
      <c r="AF552">
        <v>240</v>
      </c>
      <c r="AG552" t="s">
        <v>838</v>
      </c>
      <c r="AI552" t="b">
        <f t="shared" si="23"/>
        <v>1</v>
      </c>
    </row>
    <row r="553" spans="1:35" x14ac:dyDescent="0.25">
      <c r="A553">
        <v>4551</v>
      </c>
      <c r="B553">
        <v>109077</v>
      </c>
      <c r="C553" t="str">
        <f>VLOOKUP(V553,mails!A:B,2,0)</f>
        <v>Besnik.Jakupi@salt.ch</v>
      </c>
      <c r="D553" t="s">
        <v>3919</v>
      </c>
      <c r="E553">
        <v>10</v>
      </c>
      <c r="I553" s="1">
        <v>41697.607766203706</v>
      </c>
      <c r="J553" s="1">
        <v>43704.372141203705</v>
      </c>
      <c r="K553" t="s">
        <v>303</v>
      </c>
      <c r="L553" t="s">
        <v>34</v>
      </c>
      <c r="M553">
        <v>109077</v>
      </c>
      <c r="N553">
        <v>1</v>
      </c>
      <c r="O553" s="2">
        <v>39613</v>
      </c>
      <c r="Q553" t="s">
        <v>3920</v>
      </c>
      <c r="R553" t="s">
        <v>3724</v>
      </c>
      <c r="S553">
        <v>6244</v>
      </c>
      <c r="T553" t="s">
        <v>3921</v>
      </c>
      <c r="U553" t="s">
        <v>37</v>
      </c>
      <c r="V553" t="s">
        <v>888</v>
      </c>
      <c r="W553" t="s">
        <v>888</v>
      </c>
      <c r="X553" t="s">
        <v>888</v>
      </c>
      <c r="Y553">
        <v>10</v>
      </c>
      <c r="AB553">
        <v>0</v>
      </c>
      <c r="AC553">
        <v>0</v>
      </c>
      <c r="AD553">
        <v>0</v>
      </c>
      <c r="AF553">
        <v>240</v>
      </c>
      <c r="AG553" t="s">
        <v>838</v>
      </c>
      <c r="AI553" t="b">
        <f t="shared" si="23"/>
        <v>1</v>
      </c>
    </row>
    <row r="554" spans="1:35" x14ac:dyDescent="0.25">
      <c r="A554">
        <v>4555</v>
      </c>
      <c r="B554">
        <v>109081</v>
      </c>
      <c r="C554" t="str">
        <f>VLOOKUP(V554,mails!A:B,2,0)</f>
        <v>Besnik.Jakupi@salt.ch</v>
      </c>
      <c r="D554" t="s">
        <v>3926</v>
      </c>
      <c r="E554">
        <v>10</v>
      </c>
      <c r="I554" s="1">
        <v>41697.607766203706</v>
      </c>
      <c r="J554" s="1">
        <v>43704.372141203705</v>
      </c>
      <c r="K554" t="s">
        <v>303</v>
      </c>
      <c r="L554" t="s">
        <v>34</v>
      </c>
      <c r="M554">
        <v>109081</v>
      </c>
      <c r="N554">
        <v>1</v>
      </c>
      <c r="O554" s="2">
        <v>39613</v>
      </c>
      <c r="Q554" t="s">
        <v>3927</v>
      </c>
      <c r="R554">
        <v>1</v>
      </c>
      <c r="S554">
        <v>6260</v>
      </c>
      <c r="T554" t="s">
        <v>3928</v>
      </c>
      <c r="U554" t="s">
        <v>37</v>
      </c>
      <c r="V554" t="s">
        <v>888</v>
      </c>
      <c r="W554" t="s">
        <v>888</v>
      </c>
      <c r="X554" t="s">
        <v>888</v>
      </c>
      <c r="Y554">
        <v>10</v>
      </c>
      <c r="AB554">
        <v>0</v>
      </c>
      <c r="AC554">
        <v>0</v>
      </c>
      <c r="AD554">
        <v>0</v>
      </c>
      <c r="AF554">
        <v>240</v>
      </c>
      <c r="AG554" t="s">
        <v>838</v>
      </c>
      <c r="AI554" t="b">
        <f t="shared" ref="AI554:AI574" si="24">B554=M554</f>
        <v>1</v>
      </c>
    </row>
    <row r="555" spans="1:35" x14ac:dyDescent="0.25">
      <c r="A555">
        <v>4559</v>
      </c>
      <c r="B555">
        <v>109085</v>
      </c>
      <c r="C555" t="str">
        <f>VLOOKUP(V555,mails!A:B,2,0)</f>
        <v>Besnik.Jakupi@salt.ch</v>
      </c>
      <c r="D555" t="s">
        <v>3934</v>
      </c>
      <c r="E555">
        <v>10</v>
      </c>
      <c r="I555" s="1">
        <v>41697.607766203706</v>
      </c>
      <c r="J555" s="1">
        <v>43704.372141203705</v>
      </c>
      <c r="K555" t="s">
        <v>303</v>
      </c>
      <c r="L555" t="s">
        <v>34</v>
      </c>
      <c r="M555">
        <v>109085</v>
      </c>
      <c r="N555">
        <v>1</v>
      </c>
      <c r="O555" s="2">
        <v>39613</v>
      </c>
      <c r="Q555" t="s">
        <v>755</v>
      </c>
      <c r="R555">
        <v>27</v>
      </c>
      <c r="S555">
        <v>6280</v>
      </c>
      <c r="T555" t="s">
        <v>3935</v>
      </c>
      <c r="U555" t="s">
        <v>37</v>
      </c>
      <c r="V555" t="s">
        <v>888</v>
      </c>
      <c r="W555" t="s">
        <v>888</v>
      </c>
      <c r="X555" t="s">
        <v>888</v>
      </c>
      <c r="Y555">
        <v>10</v>
      </c>
      <c r="AB555">
        <v>0</v>
      </c>
      <c r="AC555">
        <v>0</v>
      </c>
      <c r="AD555">
        <v>0</v>
      </c>
      <c r="AF555">
        <v>240</v>
      </c>
      <c r="AG555" t="s">
        <v>838</v>
      </c>
      <c r="AI555" t="b">
        <f t="shared" si="24"/>
        <v>1</v>
      </c>
    </row>
    <row r="556" spans="1:35" x14ac:dyDescent="0.25">
      <c r="A556">
        <v>4564</v>
      </c>
      <c r="B556">
        <v>109090</v>
      </c>
      <c r="C556" t="str">
        <f>VLOOKUP(V556,mails!A:B,2,0)</f>
        <v>Besnik.Jakupi@salt.ch</v>
      </c>
      <c r="D556" t="s">
        <v>3944</v>
      </c>
      <c r="E556">
        <v>10</v>
      </c>
      <c r="I556" s="1">
        <v>41697.607766203706</v>
      </c>
      <c r="J556" s="1">
        <v>43753.282731481479</v>
      </c>
      <c r="K556" t="s">
        <v>303</v>
      </c>
      <c r="L556" t="s">
        <v>34</v>
      </c>
      <c r="M556">
        <v>109090</v>
      </c>
      <c r="N556">
        <v>1</v>
      </c>
      <c r="O556" s="2">
        <v>39613</v>
      </c>
      <c r="Q556" t="s">
        <v>3945</v>
      </c>
      <c r="R556">
        <v>10</v>
      </c>
      <c r="S556">
        <v>6303</v>
      </c>
      <c r="T556" t="s">
        <v>3946</v>
      </c>
      <c r="V556" t="s">
        <v>888</v>
      </c>
      <c r="W556" t="s">
        <v>888</v>
      </c>
      <c r="X556" t="s">
        <v>888</v>
      </c>
      <c r="Y556">
        <v>10</v>
      </c>
      <c r="AB556">
        <v>0</v>
      </c>
      <c r="AC556">
        <v>0</v>
      </c>
      <c r="AD556">
        <v>0</v>
      </c>
      <c r="AF556">
        <v>240</v>
      </c>
      <c r="AG556" t="s">
        <v>838</v>
      </c>
      <c r="AI556" t="b">
        <f t="shared" si="24"/>
        <v>1</v>
      </c>
    </row>
    <row r="557" spans="1:35" x14ac:dyDescent="0.25">
      <c r="A557">
        <v>4566</v>
      </c>
      <c r="B557">
        <v>109092</v>
      </c>
      <c r="C557" t="str">
        <f>VLOOKUP(V557,mails!A:B,2,0)</f>
        <v>Besnik.Jakupi@salt.ch</v>
      </c>
      <c r="D557" t="s">
        <v>3949</v>
      </c>
      <c r="E557">
        <v>10</v>
      </c>
      <c r="I557" s="1">
        <v>41697.607766203706</v>
      </c>
      <c r="J557" s="1">
        <v>43704.372141203705</v>
      </c>
      <c r="K557" t="s">
        <v>303</v>
      </c>
      <c r="L557" t="s">
        <v>34</v>
      </c>
      <c r="M557">
        <v>109092</v>
      </c>
      <c r="N557">
        <v>1</v>
      </c>
      <c r="O557" s="2">
        <v>39613</v>
      </c>
      <c r="Q557" t="s">
        <v>3950</v>
      </c>
      <c r="R557">
        <v>4</v>
      </c>
      <c r="S557">
        <v>6312</v>
      </c>
      <c r="T557" t="s">
        <v>1688</v>
      </c>
      <c r="U557" t="s">
        <v>37</v>
      </c>
      <c r="V557" t="s">
        <v>888</v>
      </c>
      <c r="W557" t="s">
        <v>888</v>
      </c>
      <c r="X557" t="s">
        <v>888</v>
      </c>
      <c r="Y557">
        <v>10</v>
      </c>
      <c r="AB557">
        <v>0</v>
      </c>
      <c r="AC557">
        <v>0</v>
      </c>
      <c r="AD557">
        <v>0</v>
      </c>
      <c r="AF557">
        <v>240</v>
      </c>
      <c r="AG557" t="s">
        <v>838</v>
      </c>
      <c r="AI557" t="b">
        <f t="shared" si="24"/>
        <v>1</v>
      </c>
    </row>
    <row r="558" spans="1:35" x14ac:dyDescent="0.25">
      <c r="A558">
        <v>4568</v>
      </c>
      <c r="B558">
        <v>109094</v>
      </c>
      <c r="C558" t="str">
        <f>VLOOKUP(V558,mails!A:B,2,0)</f>
        <v>Besnik.Jakupi@salt.ch</v>
      </c>
      <c r="D558" t="s">
        <v>3953</v>
      </c>
      <c r="E558">
        <v>10</v>
      </c>
      <c r="I558" s="1">
        <v>41697.607766203706</v>
      </c>
      <c r="J558" s="1">
        <v>43704.372141203705</v>
      </c>
      <c r="K558" t="s">
        <v>303</v>
      </c>
      <c r="L558" t="s">
        <v>34</v>
      </c>
      <c r="M558">
        <v>109094</v>
      </c>
      <c r="N558">
        <v>1</v>
      </c>
      <c r="O558" s="2">
        <v>39613</v>
      </c>
      <c r="Q558" t="s">
        <v>3950</v>
      </c>
      <c r="R558">
        <v>28</v>
      </c>
      <c r="S558">
        <v>6314</v>
      </c>
      <c r="T558" t="s">
        <v>3954</v>
      </c>
      <c r="U558" t="s">
        <v>37</v>
      </c>
      <c r="V558" t="s">
        <v>888</v>
      </c>
      <c r="W558" t="s">
        <v>888</v>
      </c>
      <c r="X558" t="s">
        <v>888</v>
      </c>
      <c r="Y558">
        <v>10</v>
      </c>
      <c r="AB558">
        <v>0</v>
      </c>
      <c r="AC558">
        <v>0</v>
      </c>
      <c r="AD558">
        <v>0</v>
      </c>
      <c r="AF558">
        <v>240</v>
      </c>
      <c r="AG558" t="s">
        <v>838</v>
      </c>
      <c r="AI558" t="b">
        <f t="shared" si="24"/>
        <v>1</v>
      </c>
    </row>
    <row r="559" spans="1:35" x14ac:dyDescent="0.25">
      <c r="A559">
        <v>4569</v>
      </c>
      <c r="B559">
        <v>109095</v>
      </c>
      <c r="C559" t="str">
        <f>VLOOKUP(V559,mails!A:B,2,0)</f>
        <v>Besnik.Jakupi@salt.ch</v>
      </c>
      <c r="D559" t="s">
        <v>3955</v>
      </c>
      <c r="E559">
        <v>10</v>
      </c>
      <c r="I559" s="1">
        <v>41697.607766203706</v>
      </c>
      <c r="J559" s="1">
        <v>44109.63590277778</v>
      </c>
      <c r="K559" t="s">
        <v>303</v>
      </c>
      <c r="L559" t="s">
        <v>34</v>
      </c>
      <c r="M559">
        <v>109095</v>
      </c>
      <c r="N559">
        <v>1</v>
      </c>
      <c r="O559" s="2">
        <v>39613</v>
      </c>
      <c r="P559" s="2">
        <v>55153</v>
      </c>
      <c r="Q559" t="s">
        <v>1089</v>
      </c>
      <c r="R559">
        <v>6</v>
      </c>
      <c r="S559">
        <v>6315</v>
      </c>
      <c r="T559" t="s">
        <v>3956</v>
      </c>
      <c r="U559" t="s">
        <v>37</v>
      </c>
      <c r="V559" t="s">
        <v>888</v>
      </c>
      <c r="W559" t="s">
        <v>888</v>
      </c>
      <c r="X559" t="s">
        <v>888</v>
      </c>
      <c r="Y559">
        <v>10</v>
      </c>
      <c r="AB559">
        <v>0</v>
      </c>
      <c r="AC559">
        <v>0</v>
      </c>
      <c r="AD559">
        <v>0</v>
      </c>
      <c r="AF559">
        <v>240</v>
      </c>
      <c r="AG559" t="s">
        <v>838</v>
      </c>
      <c r="AI559" t="b">
        <f t="shared" si="24"/>
        <v>1</v>
      </c>
    </row>
    <row r="560" spans="1:35" x14ac:dyDescent="0.25">
      <c r="A560">
        <v>4573</v>
      </c>
      <c r="B560">
        <v>109099</v>
      </c>
      <c r="C560" t="str">
        <f>VLOOKUP(V560,mails!A:B,2,0)</f>
        <v>Besnik.Jakupi@salt.ch</v>
      </c>
      <c r="D560" t="s">
        <v>3962</v>
      </c>
      <c r="E560">
        <v>10</v>
      </c>
      <c r="I560" s="1">
        <v>41697.607766203706</v>
      </c>
      <c r="J560" s="1">
        <v>43704.372141203705</v>
      </c>
      <c r="K560" t="s">
        <v>303</v>
      </c>
      <c r="L560" t="s">
        <v>34</v>
      </c>
      <c r="M560">
        <v>109099</v>
      </c>
      <c r="N560">
        <v>1</v>
      </c>
      <c r="O560" s="2">
        <v>39613</v>
      </c>
      <c r="Q560" t="s">
        <v>3950</v>
      </c>
      <c r="R560">
        <v>15</v>
      </c>
      <c r="S560">
        <v>6330</v>
      </c>
      <c r="T560" t="s">
        <v>3963</v>
      </c>
      <c r="U560" t="s">
        <v>37</v>
      </c>
      <c r="V560" t="s">
        <v>888</v>
      </c>
      <c r="W560" t="s">
        <v>888</v>
      </c>
      <c r="X560" t="s">
        <v>888</v>
      </c>
      <c r="Y560">
        <v>10</v>
      </c>
      <c r="AB560">
        <v>0</v>
      </c>
      <c r="AC560">
        <v>0</v>
      </c>
      <c r="AD560">
        <v>0</v>
      </c>
      <c r="AF560">
        <v>240</v>
      </c>
      <c r="AG560" t="s">
        <v>838</v>
      </c>
      <c r="AI560" t="b">
        <f t="shared" si="24"/>
        <v>1</v>
      </c>
    </row>
    <row r="561" spans="1:35" x14ac:dyDescent="0.25">
      <c r="A561">
        <v>4574</v>
      </c>
      <c r="B561">
        <v>109100</v>
      </c>
      <c r="C561" t="str">
        <f>VLOOKUP(V561,mails!A:B,2,0)</f>
        <v>Besnik.Jakupi@salt.ch</v>
      </c>
      <c r="D561" t="s">
        <v>3964</v>
      </c>
      <c r="E561">
        <v>10</v>
      </c>
      <c r="I561" s="1">
        <v>41697.607766203706</v>
      </c>
      <c r="J561" s="1">
        <v>43753.282731481479</v>
      </c>
      <c r="K561" t="s">
        <v>303</v>
      </c>
      <c r="L561" t="s">
        <v>34</v>
      </c>
      <c r="M561">
        <v>109100</v>
      </c>
      <c r="N561">
        <v>1</v>
      </c>
      <c r="O561" s="2">
        <v>39613</v>
      </c>
      <c r="Q561" t="s">
        <v>3965</v>
      </c>
      <c r="R561">
        <v>2</v>
      </c>
      <c r="S561">
        <v>6331</v>
      </c>
      <c r="T561" t="s">
        <v>3966</v>
      </c>
      <c r="V561" t="s">
        <v>888</v>
      </c>
      <c r="W561" t="s">
        <v>888</v>
      </c>
      <c r="X561" t="s">
        <v>888</v>
      </c>
      <c r="Y561">
        <v>10</v>
      </c>
      <c r="AB561">
        <v>0</v>
      </c>
      <c r="AC561">
        <v>0</v>
      </c>
      <c r="AD561">
        <v>0</v>
      </c>
      <c r="AF561">
        <v>240</v>
      </c>
      <c r="AG561" t="s">
        <v>838</v>
      </c>
      <c r="AI561" t="b">
        <f t="shared" si="24"/>
        <v>1</v>
      </c>
    </row>
    <row r="562" spans="1:35" x14ac:dyDescent="0.25">
      <c r="A562">
        <v>4576</v>
      </c>
      <c r="B562">
        <v>109102</v>
      </c>
      <c r="C562" t="str">
        <f>VLOOKUP(V562,mails!A:B,2,0)</f>
        <v>Besnik.Jakupi@salt.ch</v>
      </c>
      <c r="D562" t="s">
        <v>3969</v>
      </c>
      <c r="E562">
        <v>10</v>
      </c>
      <c r="I562" s="1">
        <v>41697.607766203706</v>
      </c>
      <c r="J562" s="1">
        <v>43704.372141203705</v>
      </c>
      <c r="K562" t="s">
        <v>303</v>
      </c>
      <c r="L562" t="s">
        <v>34</v>
      </c>
      <c r="M562">
        <v>109102</v>
      </c>
      <c r="N562">
        <v>1</v>
      </c>
      <c r="O562" s="2">
        <v>39613</v>
      </c>
      <c r="Q562" t="s">
        <v>1857</v>
      </c>
      <c r="R562">
        <v>16</v>
      </c>
      <c r="S562">
        <v>6340</v>
      </c>
      <c r="T562" t="s">
        <v>3970</v>
      </c>
      <c r="U562" t="s">
        <v>37</v>
      </c>
      <c r="V562" t="s">
        <v>888</v>
      </c>
      <c r="W562" t="s">
        <v>888</v>
      </c>
      <c r="X562" t="s">
        <v>888</v>
      </c>
      <c r="Y562">
        <v>10</v>
      </c>
      <c r="AB562">
        <v>0</v>
      </c>
      <c r="AC562">
        <v>0</v>
      </c>
      <c r="AD562">
        <v>0</v>
      </c>
      <c r="AF562">
        <v>240</v>
      </c>
      <c r="AG562" t="s">
        <v>838</v>
      </c>
      <c r="AI562" t="b">
        <f t="shared" si="24"/>
        <v>1</v>
      </c>
    </row>
    <row r="563" spans="1:35" x14ac:dyDescent="0.25">
      <c r="A563">
        <v>4578</v>
      </c>
      <c r="B563">
        <v>109104</v>
      </c>
      <c r="C563" t="str">
        <f>VLOOKUP(V563,mails!A:B,2,0)</f>
        <v>Besnik.Jakupi@salt.ch</v>
      </c>
      <c r="D563" t="s">
        <v>3973</v>
      </c>
      <c r="E563">
        <v>10</v>
      </c>
      <c r="I563" s="1">
        <v>41697.607766203706</v>
      </c>
      <c r="J563" s="1">
        <v>43753.282731481479</v>
      </c>
      <c r="K563" t="s">
        <v>303</v>
      </c>
      <c r="L563" t="s">
        <v>34</v>
      </c>
      <c r="M563">
        <v>109104</v>
      </c>
      <c r="N563">
        <v>1</v>
      </c>
      <c r="O563" s="2">
        <v>39613</v>
      </c>
      <c r="Q563" t="s">
        <v>3974</v>
      </c>
      <c r="R563" t="s">
        <v>3975</v>
      </c>
      <c r="S563">
        <v>6343</v>
      </c>
      <c r="T563" t="s">
        <v>1562</v>
      </c>
      <c r="V563" t="s">
        <v>888</v>
      </c>
      <c r="W563" t="s">
        <v>888</v>
      </c>
      <c r="X563" t="s">
        <v>888</v>
      </c>
      <c r="Y563">
        <v>10</v>
      </c>
      <c r="AB563">
        <v>0</v>
      </c>
      <c r="AC563">
        <v>0</v>
      </c>
      <c r="AD563">
        <v>0</v>
      </c>
      <c r="AF563">
        <v>240</v>
      </c>
      <c r="AG563" t="s">
        <v>838</v>
      </c>
      <c r="AI563" t="b">
        <f t="shared" si="24"/>
        <v>1</v>
      </c>
    </row>
    <row r="564" spans="1:35" x14ac:dyDescent="0.25">
      <c r="A564">
        <v>4582</v>
      </c>
      <c r="B564">
        <v>109108</v>
      </c>
      <c r="C564" t="str">
        <f>VLOOKUP(V564,mails!A:B,2,0)</f>
        <v>Besnik.Jakupi@salt.ch</v>
      </c>
      <c r="D564" t="s">
        <v>3981</v>
      </c>
      <c r="E564">
        <v>10</v>
      </c>
      <c r="I564" s="1">
        <v>41697.607766203706</v>
      </c>
      <c r="J564" s="1">
        <v>44148.836041666669</v>
      </c>
      <c r="K564" t="s">
        <v>303</v>
      </c>
      <c r="L564" t="s">
        <v>34</v>
      </c>
      <c r="M564">
        <v>109108</v>
      </c>
      <c r="N564">
        <v>1</v>
      </c>
      <c r="O564" s="2">
        <v>39613</v>
      </c>
      <c r="Q564" t="s">
        <v>203</v>
      </c>
      <c r="R564">
        <v>16</v>
      </c>
      <c r="S564">
        <v>6362</v>
      </c>
      <c r="T564" t="s">
        <v>3982</v>
      </c>
      <c r="U564" t="s">
        <v>37</v>
      </c>
      <c r="V564" t="s">
        <v>888</v>
      </c>
      <c r="W564" t="s">
        <v>888</v>
      </c>
      <c r="X564" t="s">
        <v>888</v>
      </c>
      <c r="Y564">
        <v>10</v>
      </c>
      <c r="AB564">
        <v>0</v>
      </c>
      <c r="AC564">
        <v>0</v>
      </c>
      <c r="AD564">
        <v>0</v>
      </c>
      <c r="AF564">
        <v>240</v>
      </c>
      <c r="AG564" t="s">
        <v>838</v>
      </c>
      <c r="AI564" t="b">
        <f t="shared" si="24"/>
        <v>1</v>
      </c>
    </row>
    <row r="565" spans="1:35" x14ac:dyDescent="0.25">
      <c r="A565">
        <v>4584</v>
      </c>
      <c r="B565">
        <v>109110</v>
      </c>
      <c r="C565" t="str">
        <f>VLOOKUP(V565,mails!A:B,2,0)</f>
        <v>Emir.Mustafa@salt.ch</v>
      </c>
      <c r="D565" t="s">
        <v>3985</v>
      </c>
      <c r="E565">
        <v>10</v>
      </c>
      <c r="I565" s="1">
        <v>41697.607766203706</v>
      </c>
      <c r="J565" s="1">
        <v>44409.626504629632</v>
      </c>
      <c r="K565" t="s">
        <v>312</v>
      </c>
      <c r="L565" t="s">
        <v>34</v>
      </c>
      <c r="M565">
        <v>109110</v>
      </c>
      <c r="N565">
        <v>1</v>
      </c>
      <c r="O565" s="2">
        <v>39613</v>
      </c>
      <c r="P565" s="2">
        <v>55518</v>
      </c>
      <c r="Q565" t="s">
        <v>3986</v>
      </c>
      <c r="R565">
        <v>7</v>
      </c>
      <c r="S565">
        <v>6374</v>
      </c>
      <c r="T565" t="s">
        <v>3987</v>
      </c>
      <c r="U565" t="s">
        <v>37</v>
      </c>
      <c r="V565" t="s">
        <v>837</v>
      </c>
      <c r="W565" t="s">
        <v>837</v>
      </c>
      <c r="X565" t="s">
        <v>837</v>
      </c>
      <c r="Y565">
        <v>10</v>
      </c>
      <c r="AB565">
        <v>0</v>
      </c>
      <c r="AC565">
        <v>0</v>
      </c>
      <c r="AD565">
        <v>0</v>
      </c>
      <c r="AF565">
        <v>240</v>
      </c>
      <c r="AG565" t="s">
        <v>838</v>
      </c>
      <c r="AI565" t="b">
        <f t="shared" si="24"/>
        <v>1</v>
      </c>
    </row>
    <row r="566" spans="1:35" x14ac:dyDescent="0.25">
      <c r="A566">
        <v>4588</v>
      </c>
      <c r="B566">
        <v>109114</v>
      </c>
      <c r="C566" t="str">
        <f>VLOOKUP(V566,mails!A:B,2,0)</f>
        <v>Besnik.Jakupi@salt.ch</v>
      </c>
      <c r="D566" t="s">
        <v>3994</v>
      </c>
      <c r="E566">
        <v>10</v>
      </c>
      <c r="I566" s="1">
        <v>41697.607766203706</v>
      </c>
      <c r="J566" s="1">
        <v>44148.836388888885</v>
      </c>
      <c r="K566" t="s">
        <v>303</v>
      </c>
      <c r="L566" t="s">
        <v>34</v>
      </c>
      <c r="M566">
        <v>109114</v>
      </c>
      <c r="N566">
        <v>1</v>
      </c>
      <c r="O566" s="2">
        <v>39613</v>
      </c>
      <c r="Q566" t="s">
        <v>203</v>
      </c>
      <c r="R566">
        <v>9</v>
      </c>
      <c r="S566">
        <v>6390</v>
      </c>
      <c r="T566" t="s">
        <v>3995</v>
      </c>
      <c r="U566" t="s">
        <v>37</v>
      </c>
      <c r="V566" t="s">
        <v>888</v>
      </c>
      <c r="W566" t="s">
        <v>888</v>
      </c>
      <c r="X566" t="s">
        <v>888</v>
      </c>
      <c r="Y566">
        <v>10</v>
      </c>
      <c r="AB566">
        <v>0</v>
      </c>
      <c r="AC566">
        <v>0</v>
      </c>
      <c r="AD566">
        <v>0</v>
      </c>
      <c r="AF566">
        <v>240</v>
      </c>
      <c r="AG566" t="s">
        <v>838</v>
      </c>
      <c r="AI566" t="b">
        <f t="shared" si="24"/>
        <v>1</v>
      </c>
    </row>
    <row r="567" spans="1:35" x14ac:dyDescent="0.25">
      <c r="A567">
        <v>4589</v>
      </c>
      <c r="B567">
        <v>109115</v>
      </c>
      <c r="C567" t="str">
        <f>VLOOKUP(V567,mails!A:B,2,0)</f>
        <v>Besnik.Jakupi@salt.ch</v>
      </c>
      <c r="D567" t="s">
        <v>3996</v>
      </c>
      <c r="E567">
        <v>10</v>
      </c>
      <c r="I567" s="1">
        <v>41697.607766203706</v>
      </c>
      <c r="J567" s="1">
        <v>43704.372141203705</v>
      </c>
      <c r="K567" t="s">
        <v>303</v>
      </c>
      <c r="L567" t="s">
        <v>34</v>
      </c>
      <c r="M567">
        <v>109115</v>
      </c>
      <c r="N567">
        <v>1</v>
      </c>
      <c r="O567" s="2">
        <v>39613</v>
      </c>
      <c r="Q567" t="s">
        <v>203</v>
      </c>
      <c r="R567">
        <v>22</v>
      </c>
      <c r="S567">
        <v>6403</v>
      </c>
      <c r="T567" t="s">
        <v>1212</v>
      </c>
      <c r="U567" t="s">
        <v>37</v>
      </c>
      <c r="V567" t="s">
        <v>888</v>
      </c>
      <c r="W567" t="s">
        <v>888</v>
      </c>
      <c r="X567" t="s">
        <v>888</v>
      </c>
      <c r="Y567">
        <v>10</v>
      </c>
      <c r="AB567">
        <v>0</v>
      </c>
      <c r="AC567">
        <v>0</v>
      </c>
      <c r="AD567">
        <v>0</v>
      </c>
      <c r="AF567">
        <v>240</v>
      </c>
      <c r="AG567" t="s">
        <v>838</v>
      </c>
      <c r="AI567" t="b">
        <f t="shared" si="24"/>
        <v>1</v>
      </c>
    </row>
    <row r="568" spans="1:35" x14ac:dyDescent="0.25">
      <c r="A568">
        <v>4591</v>
      </c>
      <c r="B568">
        <v>109117</v>
      </c>
      <c r="C568" t="str">
        <f>VLOOKUP(V568,mails!A:B,2,0)</f>
        <v>Besnik.Jakupi@salt.ch</v>
      </c>
      <c r="D568" t="s">
        <v>3999</v>
      </c>
      <c r="E568">
        <v>10</v>
      </c>
      <c r="I568" s="1">
        <v>41697.607766203706</v>
      </c>
      <c r="J568" s="1">
        <v>43704.372141203705</v>
      </c>
      <c r="K568" t="s">
        <v>303</v>
      </c>
      <c r="L568" t="s">
        <v>34</v>
      </c>
      <c r="M568">
        <v>109117</v>
      </c>
      <c r="N568">
        <v>1</v>
      </c>
      <c r="O568" s="2">
        <v>39613</v>
      </c>
      <c r="Q568" t="s">
        <v>203</v>
      </c>
      <c r="R568">
        <v>2</v>
      </c>
      <c r="S568">
        <v>6410</v>
      </c>
      <c r="T568" t="s">
        <v>4000</v>
      </c>
      <c r="U568" t="s">
        <v>37</v>
      </c>
      <c r="V568" t="s">
        <v>888</v>
      </c>
      <c r="W568" t="s">
        <v>888</v>
      </c>
      <c r="X568" t="s">
        <v>888</v>
      </c>
      <c r="Y568">
        <v>10</v>
      </c>
      <c r="AB568">
        <v>0</v>
      </c>
      <c r="AC568">
        <v>0</v>
      </c>
      <c r="AD568">
        <v>0</v>
      </c>
      <c r="AF568">
        <v>240</v>
      </c>
      <c r="AG568" t="s">
        <v>838</v>
      </c>
      <c r="AI568" t="b">
        <f t="shared" si="24"/>
        <v>1</v>
      </c>
    </row>
    <row r="569" spans="1:35" x14ac:dyDescent="0.25">
      <c r="A569">
        <v>4599</v>
      </c>
      <c r="B569">
        <v>109125</v>
      </c>
      <c r="C569" t="str">
        <f>VLOOKUP(V569,mails!A:B,2,0)</f>
        <v>Besnik.Jakupi@salt.ch</v>
      </c>
      <c r="D569" t="s">
        <v>4011</v>
      </c>
      <c r="E569">
        <v>10</v>
      </c>
      <c r="I569" s="1">
        <v>41697.607766203706</v>
      </c>
      <c r="J569" s="1">
        <v>43704.372141203705</v>
      </c>
      <c r="K569" t="s">
        <v>303</v>
      </c>
      <c r="L569" t="s">
        <v>34</v>
      </c>
      <c r="M569">
        <v>109125</v>
      </c>
      <c r="N569">
        <v>1</v>
      </c>
      <c r="O569" s="2">
        <v>39613</v>
      </c>
      <c r="Q569" t="s">
        <v>4012</v>
      </c>
      <c r="R569">
        <v>1</v>
      </c>
      <c r="S569">
        <v>6440</v>
      </c>
      <c r="T569" t="s">
        <v>4013</v>
      </c>
      <c r="U569" t="s">
        <v>37</v>
      </c>
      <c r="V569" t="s">
        <v>888</v>
      </c>
      <c r="W569" t="s">
        <v>888</v>
      </c>
      <c r="X569" t="s">
        <v>888</v>
      </c>
      <c r="Y569">
        <v>10</v>
      </c>
      <c r="AB569">
        <v>0</v>
      </c>
      <c r="AC569">
        <v>0</v>
      </c>
      <c r="AD569">
        <v>0</v>
      </c>
      <c r="AF569">
        <v>240</v>
      </c>
      <c r="AG569" t="s">
        <v>838</v>
      </c>
      <c r="AI569" t="b">
        <f t="shared" si="24"/>
        <v>1</v>
      </c>
    </row>
    <row r="570" spans="1:35" x14ac:dyDescent="0.25">
      <c r="A570">
        <v>4604</v>
      </c>
      <c r="B570">
        <v>109130</v>
      </c>
      <c r="C570" t="str">
        <f>VLOOKUP(V570,mails!A:B,2,0)</f>
        <v>Besnik.Jakupi@salt.ch</v>
      </c>
      <c r="D570" t="s">
        <v>4020</v>
      </c>
      <c r="E570">
        <v>10</v>
      </c>
      <c r="I570" s="1">
        <v>41697.607766203706</v>
      </c>
      <c r="J570" s="1">
        <v>44148.837094907409</v>
      </c>
      <c r="K570" t="s">
        <v>303</v>
      </c>
      <c r="L570" t="s">
        <v>34</v>
      </c>
      <c r="M570">
        <v>109130</v>
      </c>
      <c r="N570">
        <v>1</v>
      </c>
      <c r="O570" s="2">
        <v>39613</v>
      </c>
      <c r="Q570" t="s">
        <v>4021</v>
      </c>
      <c r="R570">
        <v>6</v>
      </c>
      <c r="S570">
        <v>6467</v>
      </c>
      <c r="T570" t="s">
        <v>469</v>
      </c>
      <c r="U570" t="s">
        <v>37</v>
      </c>
      <c r="V570" t="s">
        <v>888</v>
      </c>
      <c r="W570" t="s">
        <v>888</v>
      </c>
      <c r="X570" t="s">
        <v>888</v>
      </c>
      <c r="Y570">
        <v>10</v>
      </c>
      <c r="AB570">
        <v>0</v>
      </c>
      <c r="AC570">
        <v>0</v>
      </c>
      <c r="AD570">
        <v>0</v>
      </c>
      <c r="AF570">
        <v>240</v>
      </c>
      <c r="AG570" t="s">
        <v>838</v>
      </c>
      <c r="AI570" t="b">
        <f t="shared" si="24"/>
        <v>1</v>
      </c>
    </row>
    <row r="571" spans="1:35" x14ac:dyDescent="0.25">
      <c r="A571">
        <v>4609</v>
      </c>
      <c r="B571">
        <v>109134</v>
      </c>
      <c r="C571" t="str">
        <f>VLOOKUP(V571,mails!A:B,2,0)</f>
        <v>Emir.Mustafa@salt.ch</v>
      </c>
      <c r="D571" t="s">
        <v>4027</v>
      </c>
      <c r="E571">
        <v>10</v>
      </c>
      <c r="I571" s="1">
        <v>41697.607766203706</v>
      </c>
      <c r="J571" s="1">
        <v>44409.644212962965</v>
      </c>
      <c r="K571" t="s">
        <v>312</v>
      </c>
      <c r="L571" t="s">
        <v>127</v>
      </c>
      <c r="M571">
        <v>109134</v>
      </c>
      <c r="N571">
        <v>1</v>
      </c>
      <c r="O571" s="2">
        <v>39613</v>
      </c>
      <c r="P571" s="2">
        <v>55518</v>
      </c>
      <c r="Q571" t="s">
        <v>4028</v>
      </c>
      <c r="R571">
        <v>1</v>
      </c>
      <c r="S571">
        <v>6500</v>
      </c>
      <c r="T571" t="s">
        <v>4029</v>
      </c>
      <c r="U571" t="s">
        <v>37</v>
      </c>
      <c r="V571" t="s">
        <v>837</v>
      </c>
      <c r="W571" t="s">
        <v>837</v>
      </c>
      <c r="X571" t="s">
        <v>837</v>
      </c>
      <c r="Y571">
        <v>10</v>
      </c>
      <c r="AB571">
        <v>0</v>
      </c>
      <c r="AC571">
        <v>0</v>
      </c>
      <c r="AD571">
        <v>0</v>
      </c>
      <c r="AF571">
        <v>240</v>
      </c>
      <c r="AG571" t="s">
        <v>838</v>
      </c>
      <c r="AI571" t="b">
        <f t="shared" si="24"/>
        <v>1</v>
      </c>
    </row>
    <row r="572" spans="1:35" x14ac:dyDescent="0.25">
      <c r="A572">
        <v>4610</v>
      </c>
      <c r="B572">
        <v>109135</v>
      </c>
      <c r="C572" t="str">
        <f>VLOOKUP(V572,mails!A:B,2,0)</f>
        <v>Gianni.Cartolano@salt.ch</v>
      </c>
      <c r="D572" t="s">
        <v>4030</v>
      </c>
      <c r="E572">
        <v>10</v>
      </c>
      <c r="I572" s="1">
        <v>41697.607766203706</v>
      </c>
      <c r="J572" s="1">
        <v>43704.372141203705</v>
      </c>
      <c r="K572" t="s">
        <v>317</v>
      </c>
      <c r="L572" t="s">
        <v>127</v>
      </c>
      <c r="M572">
        <v>109135</v>
      </c>
      <c r="N572">
        <v>1</v>
      </c>
      <c r="O572" s="2">
        <v>39613</v>
      </c>
      <c r="Q572" t="s">
        <v>1328</v>
      </c>
      <c r="R572">
        <v>53</v>
      </c>
      <c r="S572">
        <v>6500</v>
      </c>
      <c r="T572" t="s">
        <v>4031</v>
      </c>
      <c r="U572" t="s">
        <v>37</v>
      </c>
      <c r="V572" t="s">
        <v>901</v>
      </c>
      <c r="W572" t="s">
        <v>901</v>
      </c>
      <c r="X572" t="s">
        <v>901</v>
      </c>
      <c r="Y572">
        <v>10</v>
      </c>
      <c r="AB572">
        <v>0</v>
      </c>
      <c r="AC572">
        <v>0</v>
      </c>
      <c r="AD572">
        <v>0</v>
      </c>
      <c r="AF572">
        <v>240</v>
      </c>
      <c r="AG572" t="s">
        <v>838</v>
      </c>
      <c r="AI572" t="b">
        <f t="shared" si="24"/>
        <v>1</v>
      </c>
    </row>
    <row r="573" spans="1:35" x14ac:dyDescent="0.25">
      <c r="A573">
        <v>4611</v>
      </c>
      <c r="B573">
        <v>109136</v>
      </c>
      <c r="C573" t="str">
        <f>VLOOKUP(V573,mails!A:B,2,0)</f>
        <v>Gianni.Cartolano@salt.ch</v>
      </c>
      <c r="D573" t="s">
        <v>4032</v>
      </c>
      <c r="E573">
        <v>10</v>
      </c>
      <c r="I573" s="1">
        <v>41697.607766203706</v>
      </c>
      <c r="J573" s="1">
        <v>43753.282731481479</v>
      </c>
      <c r="K573" t="s">
        <v>317</v>
      </c>
      <c r="L573" t="s">
        <v>127</v>
      </c>
      <c r="M573">
        <v>109136</v>
      </c>
      <c r="N573">
        <v>1</v>
      </c>
      <c r="O573" s="2">
        <v>39613</v>
      </c>
      <c r="Q573" t="s">
        <v>4033</v>
      </c>
      <c r="R573">
        <v>6</v>
      </c>
      <c r="S573">
        <v>6512</v>
      </c>
      <c r="T573" t="s">
        <v>1975</v>
      </c>
      <c r="V573" t="s">
        <v>901</v>
      </c>
      <c r="W573" t="s">
        <v>901</v>
      </c>
      <c r="X573" t="s">
        <v>901</v>
      </c>
      <c r="Y573">
        <v>10</v>
      </c>
      <c r="AB573">
        <v>0</v>
      </c>
      <c r="AC573">
        <v>0</v>
      </c>
      <c r="AD573">
        <v>0</v>
      </c>
      <c r="AF573">
        <v>240</v>
      </c>
      <c r="AG573" t="s">
        <v>838</v>
      </c>
      <c r="AI573" t="b">
        <f t="shared" si="24"/>
        <v>1</v>
      </c>
    </row>
    <row r="574" spans="1:35" x14ac:dyDescent="0.25">
      <c r="A574">
        <v>4614</v>
      </c>
      <c r="B574">
        <v>109139</v>
      </c>
      <c r="C574" t="str">
        <f>VLOOKUP(V574,mails!A:B,2,0)</f>
        <v>Gianni.Cartolano@salt.ch</v>
      </c>
      <c r="D574" t="s">
        <v>4040</v>
      </c>
      <c r="E574">
        <v>10</v>
      </c>
      <c r="I574" s="1">
        <v>41697.607777777775</v>
      </c>
      <c r="J574" s="1">
        <v>44659.680300925924</v>
      </c>
      <c r="K574" t="s">
        <v>317</v>
      </c>
      <c r="L574" t="s">
        <v>127</v>
      </c>
      <c r="M574">
        <v>109139</v>
      </c>
      <c r="N574">
        <v>1</v>
      </c>
      <c r="O574" s="2">
        <v>39613</v>
      </c>
      <c r="P574" s="2">
        <v>55884</v>
      </c>
      <c r="Q574" t="s">
        <v>4041</v>
      </c>
      <c r="R574">
        <v>1</v>
      </c>
      <c r="S574">
        <v>6516</v>
      </c>
      <c r="T574" t="s">
        <v>4042</v>
      </c>
      <c r="U574" t="s">
        <v>37</v>
      </c>
      <c r="V574" t="s">
        <v>901</v>
      </c>
      <c r="W574" t="s">
        <v>901</v>
      </c>
      <c r="X574" t="s">
        <v>901</v>
      </c>
      <c r="Y574">
        <v>10</v>
      </c>
      <c r="AB574">
        <v>0</v>
      </c>
      <c r="AC574">
        <v>0</v>
      </c>
      <c r="AD574">
        <v>0</v>
      </c>
      <c r="AF574">
        <v>240</v>
      </c>
      <c r="AG574" t="s">
        <v>838</v>
      </c>
      <c r="AI574" t="b">
        <f t="shared" si="24"/>
        <v>1</v>
      </c>
    </row>
    <row r="575" spans="1:35" x14ac:dyDescent="0.25">
      <c r="A575">
        <v>4620</v>
      </c>
      <c r="B575">
        <v>109145</v>
      </c>
      <c r="C575" t="str">
        <f>VLOOKUP(V575,mails!A:B,2,0)</f>
        <v>Gianni.Cartolano@salt.ch</v>
      </c>
      <c r="D575" t="s">
        <v>4053</v>
      </c>
      <c r="E575">
        <v>10</v>
      </c>
      <c r="I575" s="1">
        <v>41697.607777777775</v>
      </c>
      <c r="J575" s="1">
        <v>44677.624062499999</v>
      </c>
      <c r="K575" t="s">
        <v>317</v>
      </c>
      <c r="L575" t="s">
        <v>127</v>
      </c>
      <c r="M575">
        <v>109145</v>
      </c>
      <c r="N575">
        <v>1</v>
      </c>
      <c r="O575" s="2">
        <v>39613</v>
      </c>
      <c r="P575" s="2">
        <v>55153</v>
      </c>
      <c r="Q575" t="s">
        <v>4054</v>
      </c>
      <c r="R575">
        <v>1</v>
      </c>
      <c r="S575">
        <v>6535</v>
      </c>
      <c r="T575" t="s">
        <v>4055</v>
      </c>
      <c r="U575" t="s">
        <v>37</v>
      </c>
      <c r="V575" t="s">
        <v>901</v>
      </c>
      <c r="W575" t="s">
        <v>901</v>
      </c>
      <c r="X575" t="s">
        <v>901</v>
      </c>
      <c r="Y575">
        <v>10</v>
      </c>
      <c r="AB575">
        <v>0</v>
      </c>
      <c r="AC575">
        <v>0</v>
      </c>
      <c r="AD575">
        <v>0</v>
      </c>
      <c r="AF575">
        <v>240</v>
      </c>
      <c r="AG575" t="s">
        <v>838</v>
      </c>
      <c r="AI575" t="b">
        <f t="shared" ref="AI575:AI588" si="25">B575=M575</f>
        <v>1</v>
      </c>
    </row>
    <row r="576" spans="1:35" x14ac:dyDescent="0.25">
      <c r="A576">
        <v>4628</v>
      </c>
      <c r="B576">
        <v>109152</v>
      </c>
      <c r="C576" t="str">
        <f>VLOOKUP(V576,mails!A:B,2,0)</f>
        <v>Emir.Mustafa@salt.ch</v>
      </c>
      <c r="D576" t="s">
        <v>4070</v>
      </c>
      <c r="E576">
        <v>10</v>
      </c>
      <c r="I576" s="1">
        <v>41697.607777777775</v>
      </c>
      <c r="J576" s="1">
        <v>44409.644791666666</v>
      </c>
      <c r="K576" t="s">
        <v>312</v>
      </c>
      <c r="L576" t="s">
        <v>127</v>
      </c>
      <c r="M576">
        <v>109152</v>
      </c>
      <c r="N576">
        <v>1</v>
      </c>
      <c r="O576" s="2">
        <v>39613</v>
      </c>
      <c r="P576" s="2">
        <v>55518</v>
      </c>
      <c r="Q576" t="s">
        <v>4071</v>
      </c>
      <c r="R576">
        <v>21</v>
      </c>
      <c r="S576">
        <v>6592</v>
      </c>
      <c r="T576" t="s">
        <v>641</v>
      </c>
      <c r="U576" t="s">
        <v>37</v>
      </c>
      <c r="V576" t="s">
        <v>837</v>
      </c>
      <c r="W576" t="s">
        <v>837</v>
      </c>
      <c r="X576" t="s">
        <v>837</v>
      </c>
      <c r="Y576">
        <v>10</v>
      </c>
      <c r="AB576">
        <v>0</v>
      </c>
      <c r="AC576">
        <v>0</v>
      </c>
      <c r="AD576">
        <v>0</v>
      </c>
      <c r="AF576">
        <v>240</v>
      </c>
      <c r="AG576" t="s">
        <v>838</v>
      </c>
      <c r="AI576" t="b">
        <f t="shared" si="25"/>
        <v>1</v>
      </c>
    </row>
    <row r="577" spans="1:35" x14ac:dyDescent="0.25">
      <c r="A577">
        <v>4633</v>
      </c>
      <c r="B577">
        <v>109157</v>
      </c>
      <c r="C577" t="str">
        <f>VLOOKUP(V577,mails!A:B,2,0)</f>
        <v>Gianni.Cartolano@salt.ch</v>
      </c>
      <c r="D577" t="s">
        <v>4081</v>
      </c>
      <c r="E577">
        <v>10</v>
      </c>
      <c r="I577" s="1">
        <v>41697.607777777775</v>
      </c>
      <c r="J577" s="1">
        <v>43753.282731481479</v>
      </c>
      <c r="K577" t="s">
        <v>317</v>
      </c>
      <c r="L577" t="s">
        <v>127</v>
      </c>
      <c r="M577">
        <v>109157</v>
      </c>
      <c r="N577">
        <v>1</v>
      </c>
      <c r="O577" s="2">
        <v>39613</v>
      </c>
      <c r="Q577" t="s">
        <v>4082</v>
      </c>
      <c r="R577">
        <v>6</v>
      </c>
      <c r="S577">
        <v>6598</v>
      </c>
      <c r="T577" t="s">
        <v>680</v>
      </c>
      <c r="V577" t="s">
        <v>901</v>
      </c>
      <c r="W577" t="s">
        <v>901</v>
      </c>
      <c r="X577" t="s">
        <v>901</v>
      </c>
      <c r="Y577">
        <v>10</v>
      </c>
      <c r="AB577">
        <v>0</v>
      </c>
      <c r="AC577">
        <v>0</v>
      </c>
      <c r="AD577">
        <v>0</v>
      </c>
      <c r="AF577">
        <v>240</v>
      </c>
      <c r="AG577" t="s">
        <v>838</v>
      </c>
      <c r="AI577" t="b">
        <f t="shared" si="25"/>
        <v>1</v>
      </c>
    </row>
    <row r="578" spans="1:35" x14ac:dyDescent="0.25">
      <c r="A578">
        <v>4634</v>
      </c>
      <c r="B578">
        <v>109158</v>
      </c>
      <c r="C578" t="str">
        <f>VLOOKUP(V578,mails!A:B,2,0)</f>
        <v>Gianni.Cartolano@salt.ch</v>
      </c>
      <c r="D578" t="s">
        <v>4083</v>
      </c>
      <c r="E578">
        <v>10</v>
      </c>
      <c r="I578" s="1">
        <v>41697.607777777775</v>
      </c>
      <c r="J578" s="1">
        <v>43704.372141203705</v>
      </c>
      <c r="K578" t="s">
        <v>317</v>
      </c>
      <c r="L578" t="s">
        <v>127</v>
      </c>
      <c r="M578">
        <v>109158</v>
      </c>
      <c r="N578">
        <v>1</v>
      </c>
      <c r="O578" s="2">
        <v>39613</v>
      </c>
      <c r="Q578" t="s">
        <v>4084</v>
      </c>
      <c r="R578">
        <v>69</v>
      </c>
      <c r="S578">
        <v>6600</v>
      </c>
      <c r="T578" t="s">
        <v>4085</v>
      </c>
      <c r="U578" t="s">
        <v>37</v>
      </c>
      <c r="V578" t="s">
        <v>901</v>
      </c>
      <c r="W578" t="s">
        <v>901</v>
      </c>
      <c r="X578" t="s">
        <v>901</v>
      </c>
      <c r="Y578">
        <v>10</v>
      </c>
      <c r="AB578">
        <v>0</v>
      </c>
      <c r="AC578">
        <v>0</v>
      </c>
      <c r="AD578">
        <v>0</v>
      </c>
      <c r="AF578">
        <v>240</v>
      </c>
      <c r="AG578" t="s">
        <v>838</v>
      </c>
      <c r="AI578" t="b">
        <f t="shared" si="25"/>
        <v>1</v>
      </c>
    </row>
    <row r="579" spans="1:35" x14ac:dyDescent="0.25">
      <c r="A579">
        <v>4636</v>
      </c>
      <c r="B579">
        <v>109160</v>
      </c>
      <c r="C579" t="str">
        <f>VLOOKUP(V579,mails!A:B,2,0)</f>
        <v>Gianni.Cartolano@salt.ch</v>
      </c>
      <c r="D579" t="s">
        <v>4087</v>
      </c>
      <c r="E579">
        <v>10</v>
      </c>
      <c r="I579" s="1">
        <v>41697.607777777775</v>
      </c>
      <c r="J579" s="1">
        <v>43704.372141203705</v>
      </c>
      <c r="K579" t="s">
        <v>317</v>
      </c>
      <c r="L579" t="s">
        <v>127</v>
      </c>
      <c r="M579">
        <v>109160</v>
      </c>
      <c r="N579">
        <v>1</v>
      </c>
      <c r="O579" s="2">
        <v>39613</v>
      </c>
      <c r="Q579" t="s">
        <v>4088</v>
      </c>
      <c r="R579">
        <v>1</v>
      </c>
      <c r="S579">
        <v>6612</v>
      </c>
      <c r="T579" t="s">
        <v>4089</v>
      </c>
      <c r="U579" t="s">
        <v>37</v>
      </c>
      <c r="V579" t="s">
        <v>901</v>
      </c>
      <c r="W579" t="s">
        <v>901</v>
      </c>
      <c r="X579" t="s">
        <v>901</v>
      </c>
      <c r="Y579">
        <v>10</v>
      </c>
      <c r="AB579">
        <v>0</v>
      </c>
      <c r="AC579">
        <v>0</v>
      </c>
      <c r="AD579">
        <v>0</v>
      </c>
      <c r="AF579">
        <v>240</v>
      </c>
      <c r="AG579" t="s">
        <v>838</v>
      </c>
      <c r="AI579" t="b">
        <f t="shared" si="25"/>
        <v>1</v>
      </c>
    </row>
    <row r="580" spans="1:35" x14ac:dyDescent="0.25">
      <c r="A580">
        <v>4638</v>
      </c>
      <c r="B580">
        <v>109162</v>
      </c>
      <c r="C580" t="str">
        <f>VLOOKUP(V580,mails!A:B,2,0)</f>
        <v>Gianni.Cartolano@salt.ch</v>
      </c>
      <c r="D580" t="s">
        <v>4093</v>
      </c>
      <c r="E580">
        <v>10</v>
      </c>
      <c r="I580" s="1">
        <v>41697.607777777775</v>
      </c>
      <c r="J580" s="1">
        <v>43704.372141203705</v>
      </c>
      <c r="K580" t="s">
        <v>317</v>
      </c>
      <c r="L580" t="s">
        <v>127</v>
      </c>
      <c r="M580">
        <v>109162</v>
      </c>
      <c r="N580">
        <v>1</v>
      </c>
      <c r="O580" s="2">
        <v>39613</v>
      </c>
      <c r="Q580" t="s">
        <v>4038</v>
      </c>
      <c r="R580">
        <v>25</v>
      </c>
      <c r="S580">
        <v>6616</v>
      </c>
      <c r="T580" t="s">
        <v>227</v>
      </c>
      <c r="U580" t="s">
        <v>37</v>
      </c>
      <c r="V580" t="s">
        <v>901</v>
      </c>
      <c r="W580" t="s">
        <v>901</v>
      </c>
      <c r="X580" t="s">
        <v>901</v>
      </c>
      <c r="Y580">
        <v>10</v>
      </c>
      <c r="AB580">
        <v>0</v>
      </c>
      <c r="AC580">
        <v>0</v>
      </c>
      <c r="AD580">
        <v>0</v>
      </c>
      <c r="AF580">
        <v>240</v>
      </c>
      <c r="AG580" t="s">
        <v>838</v>
      </c>
      <c r="AI580" t="b">
        <f t="shared" si="25"/>
        <v>1</v>
      </c>
    </row>
    <row r="581" spans="1:35" x14ac:dyDescent="0.25">
      <c r="A581">
        <v>4641</v>
      </c>
      <c r="B581">
        <v>109165</v>
      </c>
      <c r="C581" t="str">
        <f>VLOOKUP(V581,mails!A:B,2,0)</f>
        <v>Gianni.Cartolano@salt.ch</v>
      </c>
      <c r="D581" t="s">
        <v>4098</v>
      </c>
      <c r="E581">
        <v>10</v>
      </c>
      <c r="I581" s="1">
        <v>41697.607777777775</v>
      </c>
      <c r="J581" s="1">
        <v>43753.282731481479</v>
      </c>
      <c r="K581" t="s">
        <v>317</v>
      </c>
      <c r="L581" t="s">
        <v>127</v>
      </c>
      <c r="M581">
        <v>109165</v>
      </c>
      <c r="N581">
        <v>1</v>
      </c>
      <c r="O581" s="2">
        <v>39613</v>
      </c>
      <c r="Q581" t="s">
        <v>1328</v>
      </c>
      <c r="R581">
        <v>56</v>
      </c>
      <c r="S581">
        <v>6648</v>
      </c>
      <c r="T581" t="s">
        <v>4099</v>
      </c>
      <c r="V581" t="s">
        <v>901</v>
      </c>
      <c r="W581" t="s">
        <v>901</v>
      </c>
      <c r="X581" t="s">
        <v>901</v>
      </c>
      <c r="Y581">
        <v>10</v>
      </c>
      <c r="AB581">
        <v>0</v>
      </c>
      <c r="AC581">
        <v>0</v>
      </c>
      <c r="AD581">
        <v>0</v>
      </c>
      <c r="AF581">
        <v>240</v>
      </c>
      <c r="AG581" t="s">
        <v>838</v>
      </c>
      <c r="AI581" t="b">
        <f t="shared" si="25"/>
        <v>1</v>
      </c>
    </row>
    <row r="582" spans="1:35" x14ac:dyDescent="0.25">
      <c r="A582">
        <v>4650</v>
      </c>
      <c r="B582">
        <v>109174</v>
      </c>
      <c r="C582" t="str">
        <f>VLOOKUP(V582,mails!A:B,2,0)</f>
        <v>Gianni.Cartolano@salt.ch</v>
      </c>
      <c r="D582" t="s">
        <v>4116</v>
      </c>
      <c r="E582">
        <v>10</v>
      </c>
      <c r="I582" s="1">
        <v>41697.607777777775</v>
      </c>
      <c r="J582" s="1">
        <v>43704.372141203705</v>
      </c>
      <c r="K582" t="s">
        <v>317</v>
      </c>
      <c r="L582" t="s">
        <v>127</v>
      </c>
      <c r="M582">
        <v>109174</v>
      </c>
      <c r="N582">
        <v>1</v>
      </c>
      <c r="O582" s="2">
        <v>39613</v>
      </c>
      <c r="Q582" t="s">
        <v>4117</v>
      </c>
      <c r="R582" s="5">
        <v>0.16666666666666666</v>
      </c>
      <c r="S582">
        <v>6710</v>
      </c>
      <c r="T582" t="s">
        <v>1270</v>
      </c>
      <c r="U582" t="s">
        <v>37</v>
      </c>
      <c r="V582" t="s">
        <v>901</v>
      </c>
      <c r="W582" t="s">
        <v>901</v>
      </c>
      <c r="X582" t="s">
        <v>901</v>
      </c>
      <c r="Y582">
        <v>10</v>
      </c>
      <c r="AB582">
        <v>0</v>
      </c>
      <c r="AC582">
        <v>0</v>
      </c>
      <c r="AD582">
        <v>0</v>
      </c>
      <c r="AF582">
        <v>240</v>
      </c>
      <c r="AG582" t="s">
        <v>838</v>
      </c>
      <c r="AI582" t="b">
        <f t="shared" si="25"/>
        <v>1</v>
      </c>
    </row>
    <row r="583" spans="1:35" x14ac:dyDescent="0.25">
      <c r="A583">
        <v>4658</v>
      </c>
      <c r="B583">
        <v>109182</v>
      </c>
      <c r="C583" t="str">
        <f>VLOOKUP(V583,mails!A:B,2,0)</f>
        <v>Emir.Mustafa@salt.ch</v>
      </c>
      <c r="D583" t="s">
        <v>4132</v>
      </c>
      <c r="E583">
        <v>10</v>
      </c>
      <c r="I583" s="1">
        <v>41697.607777777775</v>
      </c>
      <c r="J583" s="1">
        <v>44409.643530092595</v>
      </c>
      <c r="K583" t="s">
        <v>312</v>
      </c>
      <c r="L583" t="s">
        <v>127</v>
      </c>
      <c r="M583">
        <v>109182</v>
      </c>
      <c r="N583">
        <v>1</v>
      </c>
      <c r="O583" s="2">
        <v>39613</v>
      </c>
      <c r="P583" s="2">
        <v>55518</v>
      </c>
      <c r="Q583" t="s">
        <v>1245</v>
      </c>
      <c r="R583">
        <v>12</v>
      </c>
      <c r="S583">
        <v>6760</v>
      </c>
      <c r="T583" t="s">
        <v>4133</v>
      </c>
      <c r="U583" t="s">
        <v>37</v>
      </c>
      <c r="V583" t="s">
        <v>837</v>
      </c>
      <c r="W583" t="s">
        <v>837</v>
      </c>
      <c r="X583" t="s">
        <v>837</v>
      </c>
      <c r="Y583">
        <v>10</v>
      </c>
      <c r="AB583">
        <v>0</v>
      </c>
      <c r="AC583">
        <v>0</v>
      </c>
      <c r="AD583">
        <v>0</v>
      </c>
      <c r="AF583">
        <v>240</v>
      </c>
      <c r="AG583" t="s">
        <v>838</v>
      </c>
      <c r="AI583" t="b">
        <f t="shared" si="25"/>
        <v>1</v>
      </c>
    </row>
    <row r="584" spans="1:35" x14ac:dyDescent="0.25">
      <c r="A584">
        <v>4666</v>
      </c>
      <c r="B584">
        <v>109190</v>
      </c>
      <c r="C584" t="str">
        <f>VLOOKUP(V584,mails!A:B,2,0)</f>
        <v>Gianni.Cartolano@salt.ch</v>
      </c>
      <c r="D584" t="s">
        <v>4148</v>
      </c>
      <c r="E584">
        <v>10</v>
      </c>
      <c r="I584" s="1">
        <v>41697.607777777775</v>
      </c>
      <c r="J584" s="1">
        <v>44005.405636574076</v>
      </c>
      <c r="K584" t="s">
        <v>317</v>
      </c>
      <c r="L584" t="s">
        <v>127</v>
      </c>
      <c r="M584">
        <v>109190</v>
      </c>
      <c r="N584">
        <v>1</v>
      </c>
      <c r="O584" s="2">
        <v>39613</v>
      </c>
      <c r="P584" s="2">
        <v>55153</v>
      </c>
      <c r="Q584" t="s">
        <v>4149</v>
      </c>
      <c r="R584">
        <v>4</v>
      </c>
      <c r="S584">
        <v>6807</v>
      </c>
      <c r="T584" t="s">
        <v>4150</v>
      </c>
      <c r="U584" t="s">
        <v>37</v>
      </c>
      <c r="V584" t="s">
        <v>901</v>
      </c>
      <c r="W584" t="s">
        <v>901</v>
      </c>
      <c r="X584" t="s">
        <v>901</v>
      </c>
      <c r="Y584">
        <v>10</v>
      </c>
      <c r="AB584">
        <v>0</v>
      </c>
      <c r="AC584">
        <v>0</v>
      </c>
      <c r="AD584">
        <v>0</v>
      </c>
      <c r="AF584">
        <v>240</v>
      </c>
      <c r="AG584" t="s">
        <v>838</v>
      </c>
      <c r="AI584" t="b">
        <f t="shared" si="25"/>
        <v>1</v>
      </c>
    </row>
    <row r="585" spans="1:35" x14ac:dyDescent="0.25">
      <c r="A585">
        <v>4668</v>
      </c>
      <c r="B585">
        <v>109191</v>
      </c>
      <c r="C585" t="str">
        <f>VLOOKUP(V585,mails!A:B,2,0)</f>
        <v>Gianni.Cartolano@salt.ch</v>
      </c>
      <c r="D585" t="s">
        <v>4153</v>
      </c>
      <c r="E585">
        <v>10</v>
      </c>
      <c r="I585" s="1">
        <v>41697.607777777775</v>
      </c>
      <c r="J585" s="1">
        <v>43753.282731481479</v>
      </c>
      <c r="K585" t="s">
        <v>317</v>
      </c>
      <c r="L585" t="s">
        <v>127</v>
      </c>
      <c r="M585">
        <v>109191</v>
      </c>
      <c r="N585">
        <v>1</v>
      </c>
      <c r="O585" s="2">
        <v>39613</v>
      </c>
      <c r="Q585" t="s">
        <v>1245</v>
      </c>
      <c r="R585">
        <v>51</v>
      </c>
      <c r="S585">
        <v>6814</v>
      </c>
      <c r="T585" t="s">
        <v>4154</v>
      </c>
      <c r="V585" t="s">
        <v>901</v>
      </c>
      <c r="W585" t="s">
        <v>901</v>
      </c>
      <c r="X585" t="s">
        <v>901</v>
      </c>
      <c r="Y585">
        <v>10</v>
      </c>
      <c r="AB585">
        <v>0</v>
      </c>
      <c r="AC585">
        <v>0</v>
      </c>
      <c r="AD585">
        <v>0</v>
      </c>
      <c r="AF585">
        <v>240</v>
      </c>
      <c r="AG585" t="s">
        <v>838</v>
      </c>
      <c r="AI585" t="b">
        <f t="shared" si="25"/>
        <v>1</v>
      </c>
    </row>
    <row r="586" spans="1:35" x14ac:dyDescent="0.25">
      <c r="A586">
        <v>4670</v>
      </c>
      <c r="B586">
        <v>109193</v>
      </c>
      <c r="C586" t="str">
        <f>VLOOKUP(V586,mails!A:B,2,0)</f>
        <v>Emir.Mustafa@salt.ch</v>
      </c>
      <c r="D586" t="s">
        <v>4157</v>
      </c>
      <c r="E586">
        <v>10</v>
      </c>
      <c r="I586" s="1">
        <v>41697.607777777775</v>
      </c>
      <c r="J586" s="1">
        <v>44409.641967592594</v>
      </c>
      <c r="K586" t="s">
        <v>312</v>
      </c>
      <c r="L586" t="s">
        <v>127</v>
      </c>
      <c r="M586">
        <v>109193</v>
      </c>
      <c r="N586">
        <v>1</v>
      </c>
      <c r="O586" s="2">
        <v>39613</v>
      </c>
      <c r="P586" s="2">
        <v>55518</v>
      </c>
      <c r="Q586" t="s">
        <v>4158</v>
      </c>
      <c r="R586">
        <v>8</v>
      </c>
      <c r="S586">
        <v>6816</v>
      </c>
      <c r="T586" t="s">
        <v>4159</v>
      </c>
      <c r="U586" t="s">
        <v>37</v>
      </c>
      <c r="V586" t="s">
        <v>837</v>
      </c>
      <c r="W586" t="s">
        <v>837</v>
      </c>
      <c r="X586" t="s">
        <v>837</v>
      </c>
      <c r="Y586">
        <v>10</v>
      </c>
      <c r="AB586">
        <v>0</v>
      </c>
      <c r="AC586">
        <v>0</v>
      </c>
      <c r="AD586">
        <v>0</v>
      </c>
      <c r="AF586">
        <v>240</v>
      </c>
      <c r="AG586" t="s">
        <v>838</v>
      </c>
      <c r="AI586" t="b">
        <f t="shared" si="25"/>
        <v>1</v>
      </c>
    </row>
    <row r="587" spans="1:35" x14ac:dyDescent="0.25">
      <c r="A587">
        <v>4674</v>
      </c>
      <c r="B587">
        <v>109197</v>
      </c>
      <c r="C587" t="str">
        <f>VLOOKUP(V587,mails!A:B,2,0)</f>
        <v>Emir.Mustafa@salt.ch</v>
      </c>
      <c r="D587" t="s">
        <v>4166</v>
      </c>
      <c r="E587">
        <v>10</v>
      </c>
      <c r="I587" s="1">
        <v>41697.607777777775</v>
      </c>
      <c r="J587" s="1">
        <v>44409.641458333332</v>
      </c>
      <c r="K587" t="s">
        <v>312</v>
      </c>
      <c r="L587" t="s">
        <v>127</v>
      </c>
      <c r="M587">
        <v>109197</v>
      </c>
      <c r="N587">
        <v>1</v>
      </c>
      <c r="O587" s="2">
        <v>39613</v>
      </c>
      <c r="P587" s="2">
        <v>55518</v>
      </c>
      <c r="Q587" t="s">
        <v>4167</v>
      </c>
      <c r="R587">
        <v>10</v>
      </c>
      <c r="S587">
        <v>6826</v>
      </c>
      <c r="T587" t="s">
        <v>4168</v>
      </c>
      <c r="U587" t="s">
        <v>37</v>
      </c>
      <c r="V587" t="s">
        <v>837</v>
      </c>
      <c r="W587" t="s">
        <v>837</v>
      </c>
      <c r="X587" t="s">
        <v>837</v>
      </c>
      <c r="Y587">
        <v>10</v>
      </c>
      <c r="AB587">
        <v>0</v>
      </c>
      <c r="AC587">
        <v>0</v>
      </c>
      <c r="AD587">
        <v>0</v>
      </c>
      <c r="AF587">
        <v>240</v>
      </c>
      <c r="AG587" t="s">
        <v>838</v>
      </c>
      <c r="AI587" t="b">
        <f t="shared" si="25"/>
        <v>1</v>
      </c>
    </row>
    <row r="588" spans="1:35" x14ac:dyDescent="0.25">
      <c r="A588">
        <v>4680</v>
      </c>
      <c r="B588">
        <v>109202</v>
      </c>
      <c r="C588" t="str">
        <f>VLOOKUP(V588,mails!A:B,2,0)</f>
        <v>Gianni.Cartolano@salt.ch</v>
      </c>
      <c r="D588" t="s">
        <v>4176</v>
      </c>
      <c r="E588">
        <v>10</v>
      </c>
      <c r="I588" s="1">
        <v>41697.607777777775</v>
      </c>
      <c r="J588" s="1">
        <v>43704.372141203705</v>
      </c>
      <c r="K588" t="s">
        <v>317</v>
      </c>
      <c r="L588" t="s">
        <v>127</v>
      </c>
      <c r="M588">
        <v>109202</v>
      </c>
      <c r="N588">
        <v>1</v>
      </c>
      <c r="O588" s="2">
        <v>39613</v>
      </c>
      <c r="Q588" t="s">
        <v>4177</v>
      </c>
      <c r="R588">
        <v>20</v>
      </c>
      <c r="S588">
        <v>6834</v>
      </c>
      <c r="T588" t="s">
        <v>418</v>
      </c>
      <c r="U588" t="s">
        <v>37</v>
      </c>
      <c r="V588" t="s">
        <v>901</v>
      </c>
      <c r="W588" t="s">
        <v>901</v>
      </c>
      <c r="X588" t="s">
        <v>901</v>
      </c>
      <c r="Y588">
        <v>10</v>
      </c>
      <c r="AB588">
        <v>0</v>
      </c>
      <c r="AC588">
        <v>0</v>
      </c>
      <c r="AD588">
        <v>0</v>
      </c>
      <c r="AF588">
        <v>240</v>
      </c>
      <c r="AG588" t="s">
        <v>838</v>
      </c>
      <c r="AI588" t="b">
        <f t="shared" si="25"/>
        <v>1</v>
      </c>
    </row>
    <row r="589" spans="1:35" x14ac:dyDescent="0.25">
      <c r="A589">
        <v>4684</v>
      </c>
      <c r="B589">
        <v>109206</v>
      </c>
      <c r="C589" t="str">
        <f>VLOOKUP(V589,mails!A:B,2,0)</f>
        <v>Gianni.Cartolano@salt.ch</v>
      </c>
      <c r="D589" t="s">
        <v>4184</v>
      </c>
      <c r="E589">
        <v>10</v>
      </c>
      <c r="I589" s="1">
        <v>41697.607777777775</v>
      </c>
      <c r="J589" s="1">
        <v>44144.682662037034</v>
      </c>
      <c r="K589" t="s">
        <v>317</v>
      </c>
      <c r="L589" t="s">
        <v>127</v>
      </c>
      <c r="M589">
        <v>109206</v>
      </c>
      <c r="N589">
        <v>1</v>
      </c>
      <c r="O589" s="2">
        <v>39613</v>
      </c>
      <c r="Q589" t="s">
        <v>1245</v>
      </c>
      <c r="R589">
        <v>26</v>
      </c>
      <c r="S589">
        <v>6855</v>
      </c>
      <c r="T589" t="s">
        <v>4185</v>
      </c>
      <c r="U589" t="s">
        <v>37</v>
      </c>
      <c r="V589" t="s">
        <v>901</v>
      </c>
      <c r="W589" t="s">
        <v>901</v>
      </c>
      <c r="X589" t="s">
        <v>901</v>
      </c>
      <c r="Y589">
        <v>10</v>
      </c>
      <c r="AB589">
        <v>0</v>
      </c>
      <c r="AC589">
        <v>0</v>
      </c>
      <c r="AD589">
        <v>0</v>
      </c>
      <c r="AF589">
        <v>240</v>
      </c>
      <c r="AG589" t="s">
        <v>838</v>
      </c>
      <c r="AI589" t="b">
        <f t="shared" ref="AI589:AI606" si="26">B589=M589</f>
        <v>1</v>
      </c>
    </row>
    <row r="590" spans="1:35" x14ac:dyDescent="0.25">
      <c r="A590">
        <v>4690</v>
      </c>
      <c r="B590">
        <v>109212</v>
      </c>
      <c r="C590" t="str">
        <f>VLOOKUP(V590,mails!A:B,2,0)</f>
        <v>Gianni.Cartolano@salt.ch</v>
      </c>
      <c r="D590" t="s">
        <v>4196</v>
      </c>
      <c r="E590">
        <v>10</v>
      </c>
      <c r="I590" s="1">
        <v>41697.607777777775</v>
      </c>
      <c r="J590" s="1">
        <v>43704.372141203705</v>
      </c>
      <c r="K590" t="s">
        <v>317</v>
      </c>
      <c r="L590" t="s">
        <v>127</v>
      </c>
      <c r="M590">
        <v>109212</v>
      </c>
      <c r="N590">
        <v>1</v>
      </c>
      <c r="O590" s="2">
        <v>39613</v>
      </c>
      <c r="Q590" t="s">
        <v>4197</v>
      </c>
      <c r="R590">
        <v>7</v>
      </c>
      <c r="S590">
        <v>6900</v>
      </c>
      <c r="T590" t="s">
        <v>4198</v>
      </c>
      <c r="U590" t="s">
        <v>37</v>
      </c>
      <c r="V590" t="s">
        <v>901</v>
      </c>
      <c r="W590" t="s">
        <v>901</v>
      </c>
      <c r="X590" t="s">
        <v>901</v>
      </c>
      <c r="Y590">
        <v>10</v>
      </c>
      <c r="AB590">
        <v>0</v>
      </c>
      <c r="AC590">
        <v>0</v>
      </c>
      <c r="AD590">
        <v>0</v>
      </c>
      <c r="AF590">
        <v>240</v>
      </c>
      <c r="AG590" t="s">
        <v>838</v>
      </c>
      <c r="AI590" t="b">
        <f t="shared" si="26"/>
        <v>1</v>
      </c>
    </row>
    <row r="591" spans="1:35" x14ac:dyDescent="0.25">
      <c r="A591">
        <v>4692</v>
      </c>
      <c r="B591">
        <v>109214</v>
      </c>
      <c r="C591" t="str">
        <f>VLOOKUP(V591,mails!A:B,2,0)</f>
        <v>Gianni.Cartolano@salt.ch</v>
      </c>
      <c r="D591" t="s">
        <v>4202</v>
      </c>
      <c r="E591">
        <v>10</v>
      </c>
      <c r="I591" s="1">
        <v>41697.607777777775</v>
      </c>
      <c r="J591" s="1">
        <v>43704.372141203705</v>
      </c>
      <c r="K591" t="s">
        <v>317</v>
      </c>
      <c r="L591" t="s">
        <v>127</v>
      </c>
      <c r="M591">
        <v>109214</v>
      </c>
      <c r="N591">
        <v>1</v>
      </c>
      <c r="O591" s="2">
        <v>39613</v>
      </c>
      <c r="Q591" t="s">
        <v>4203</v>
      </c>
      <c r="R591" t="s">
        <v>4204</v>
      </c>
      <c r="S591">
        <v>6900</v>
      </c>
      <c r="T591" t="s">
        <v>4205</v>
      </c>
      <c r="U591" t="s">
        <v>37</v>
      </c>
      <c r="V591" t="s">
        <v>901</v>
      </c>
      <c r="W591" t="s">
        <v>901</v>
      </c>
      <c r="X591" t="s">
        <v>901</v>
      </c>
      <c r="Y591">
        <v>10</v>
      </c>
      <c r="AB591">
        <v>0</v>
      </c>
      <c r="AC591">
        <v>0</v>
      </c>
      <c r="AD591">
        <v>0</v>
      </c>
      <c r="AF591">
        <v>240</v>
      </c>
      <c r="AG591" t="s">
        <v>838</v>
      </c>
      <c r="AI591" t="b">
        <f t="shared" si="26"/>
        <v>1</v>
      </c>
    </row>
    <row r="592" spans="1:35" x14ac:dyDescent="0.25">
      <c r="A592">
        <v>4693</v>
      </c>
      <c r="B592">
        <v>109215</v>
      </c>
      <c r="C592" t="str">
        <f>VLOOKUP(V592,mails!A:B,2,0)</f>
        <v>Gianni.Cartolano@salt.ch</v>
      </c>
      <c r="D592" t="s">
        <v>4206</v>
      </c>
      <c r="E592">
        <v>10</v>
      </c>
      <c r="I592" s="1">
        <v>41697.607777777775</v>
      </c>
      <c r="J592" s="1">
        <v>43704.372141203705</v>
      </c>
      <c r="K592" t="s">
        <v>317</v>
      </c>
      <c r="L592" t="s">
        <v>127</v>
      </c>
      <c r="M592">
        <v>109215</v>
      </c>
      <c r="N592">
        <v>1</v>
      </c>
      <c r="O592" s="2">
        <v>39613</v>
      </c>
      <c r="Q592" t="s">
        <v>4207</v>
      </c>
      <c r="R592">
        <v>16</v>
      </c>
      <c r="S592">
        <v>6900</v>
      </c>
      <c r="T592" t="s">
        <v>4208</v>
      </c>
      <c r="U592" t="s">
        <v>37</v>
      </c>
      <c r="V592" t="s">
        <v>901</v>
      </c>
      <c r="W592" t="s">
        <v>901</v>
      </c>
      <c r="X592" t="s">
        <v>901</v>
      </c>
      <c r="Y592">
        <v>10</v>
      </c>
      <c r="AB592">
        <v>0</v>
      </c>
      <c r="AC592">
        <v>0</v>
      </c>
      <c r="AD592">
        <v>0</v>
      </c>
      <c r="AF592">
        <v>240</v>
      </c>
      <c r="AG592" t="s">
        <v>838</v>
      </c>
      <c r="AI592" t="b">
        <f t="shared" si="26"/>
        <v>1</v>
      </c>
    </row>
    <row r="593" spans="1:35" x14ac:dyDescent="0.25">
      <c r="A593">
        <v>4695</v>
      </c>
      <c r="B593">
        <v>109217</v>
      </c>
      <c r="C593" t="str">
        <f>VLOOKUP(V593,mails!A:B,2,0)</f>
        <v>Gianni.Cartolano@salt.ch</v>
      </c>
      <c r="D593" t="s">
        <v>4211</v>
      </c>
      <c r="E593">
        <v>10</v>
      </c>
      <c r="I593" s="1">
        <v>41697.607777777775</v>
      </c>
      <c r="J593" s="1">
        <v>44409.640324074076</v>
      </c>
      <c r="K593" t="s">
        <v>317</v>
      </c>
      <c r="L593" t="s">
        <v>127</v>
      </c>
      <c r="M593">
        <v>109217</v>
      </c>
      <c r="N593">
        <v>1</v>
      </c>
      <c r="O593" s="2">
        <v>39613</v>
      </c>
      <c r="P593" s="2">
        <v>55518</v>
      </c>
      <c r="Q593" t="s">
        <v>1328</v>
      </c>
      <c r="R593">
        <v>83</v>
      </c>
      <c r="S593">
        <v>6900</v>
      </c>
      <c r="T593" t="s">
        <v>4212</v>
      </c>
      <c r="U593" t="s">
        <v>37</v>
      </c>
      <c r="V593" t="s">
        <v>901</v>
      </c>
      <c r="W593" t="s">
        <v>901</v>
      </c>
      <c r="X593" t="s">
        <v>901</v>
      </c>
      <c r="Y593">
        <v>10</v>
      </c>
      <c r="AB593">
        <v>0</v>
      </c>
      <c r="AC593">
        <v>0</v>
      </c>
      <c r="AD593">
        <v>0</v>
      </c>
      <c r="AF593">
        <v>240</v>
      </c>
      <c r="AG593" t="s">
        <v>838</v>
      </c>
      <c r="AI593" t="b">
        <f t="shared" si="26"/>
        <v>1</v>
      </c>
    </row>
    <row r="594" spans="1:35" x14ac:dyDescent="0.25">
      <c r="A594">
        <v>4697</v>
      </c>
      <c r="B594">
        <v>109219</v>
      </c>
      <c r="C594" t="str">
        <f>VLOOKUP(V594,mails!A:B,2,0)</f>
        <v>Emir.Mustafa@salt.ch</v>
      </c>
      <c r="D594" t="s">
        <v>4215</v>
      </c>
      <c r="E594">
        <v>10</v>
      </c>
      <c r="I594" s="1">
        <v>41697.607777777775</v>
      </c>
      <c r="J594" s="1">
        <v>44409.64261574074</v>
      </c>
      <c r="K594" t="s">
        <v>312</v>
      </c>
      <c r="L594" t="s">
        <v>127</v>
      </c>
      <c r="M594">
        <v>109219</v>
      </c>
      <c r="N594">
        <v>1</v>
      </c>
      <c r="O594" s="2">
        <v>39613</v>
      </c>
      <c r="P594" s="2">
        <v>55518</v>
      </c>
      <c r="Q594" t="s">
        <v>4216</v>
      </c>
      <c r="R594">
        <v>2</v>
      </c>
      <c r="S594">
        <v>6916</v>
      </c>
      <c r="T594" t="s">
        <v>324</v>
      </c>
      <c r="U594" t="s">
        <v>37</v>
      </c>
      <c r="V594" t="s">
        <v>837</v>
      </c>
      <c r="W594" t="s">
        <v>837</v>
      </c>
      <c r="X594" t="s">
        <v>837</v>
      </c>
      <c r="Y594">
        <v>10</v>
      </c>
      <c r="AB594">
        <v>0</v>
      </c>
      <c r="AC594">
        <v>0</v>
      </c>
      <c r="AD594">
        <v>0</v>
      </c>
      <c r="AF594">
        <v>240</v>
      </c>
      <c r="AG594" t="s">
        <v>838</v>
      </c>
      <c r="AI594" t="b">
        <f t="shared" si="26"/>
        <v>1</v>
      </c>
    </row>
    <row r="595" spans="1:35" x14ac:dyDescent="0.25">
      <c r="A595">
        <v>4708</v>
      </c>
      <c r="B595">
        <v>109230</v>
      </c>
      <c r="C595" t="str">
        <f>VLOOKUP(V595,mails!A:B,2,0)</f>
        <v>Gianni.Cartolano@salt.ch</v>
      </c>
      <c r="D595" t="s">
        <v>4237</v>
      </c>
      <c r="E595">
        <v>10</v>
      </c>
      <c r="I595" s="1">
        <v>41697.607789351852</v>
      </c>
      <c r="J595" s="1">
        <v>43753.282731481479</v>
      </c>
      <c r="K595" t="s">
        <v>317</v>
      </c>
      <c r="L595" t="s">
        <v>127</v>
      </c>
      <c r="M595">
        <v>109230</v>
      </c>
      <c r="N595">
        <v>1</v>
      </c>
      <c r="O595" s="2">
        <v>39613</v>
      </c>
      <c r="Q595" t="s">
        <v>4071</v>
      </c>
      <c r="R595">
        <v>2</v>
      </c>
      <c r="S595">
        <v>6934</v>
      </c>
      <c r="T595" t="s">
        <v>4238</v>
      </c>
      <c r="V595" t="s">
        <v>901</v>
      </c>
      <c r="W595" t="s">
        <v>901</v>
      </c>
      <c r="X595" t="s">
        <v>901</v>
      </c>
      <c r="Y595">
        <v>10</v>
      </c>
      <c r="AB595">
        <v>0</v>
      </c>
      <c r="AC595">
        <v>0</v>
      </c>
      <c r="AD595">
        <v>0</v>
      </c>
      <c r="AF595">
        <v>240</v>
      </c>
      <c r="AG595" t="s">
        <v>838</v>
      </c>
      <c r="AI595" t="b">
        <f t="shared" si="26"/>
        <v>1</v>
      </c>
    </row>
    <row r="596" spans="1:35" x14ac:dyDescent="0.25">
      <c r="A596">
        <v>4720</v>
      </c>
      <c r="B596">
        <v>109242</v>
      </c>
      <c r="C596" t="str">
        <f>VLOOKUP(V596,mails!A:B,2,0)</f>
        <v>Gianni.Cartolano@salt.ch</v>
      </c>
      <c r="D596" t="s">
        <v>4260</v>
      </c>
      <c r="E596">
        <v>10</v>
      </c>
      <c r="I596" s="1">
        <v>41697.607789351852</v>
      </c>
      <c r="J596" s="1">
        <v>43753.282731481479</v>
      </c>
      <c r="K596" t="s">
        <v>317</v>
      </c>
      <c r="L596" t="s">
        <v>127</v>
      </c>
      <c r="M596">
        <v>109242</v>
      </c>
      <c r="N596">
        <v>1</v>
      </c>
      <c r="O596" s="2">
        <v>39613</v>
      </c>
      <c r="Q596" t="s">
        <v>4261</v>
      </c>
      <c r="R596">
        <v>1</v>
      </c>
      <c r="S596">
        <v>6962</v>
      </c>
      <c r="T596" t="s">
        <v>4262</v>
      </c>
      <c r="V596" t="s">
        <v>901</v>
      </c>
      <c r="W596" t="s">
        <v>901</v>
      </c>
      <c r="X596" t="s">
        <v>901</v>
      </c>
      <c r="Y596">
        <v>10</v>
      </c>
      <c r="AB596">
        <v>0</v>
      </c>
      <c r="AC596">
        <v>0</v>
      </c>
      <c r="AD596">
        <v>0</v>
      </c>
      <c r="AF596">
        <v>240</v>
      </c>
      <c r="AG596" t="s">
        <v>838</v>
      </c>
      <c r="AI596" t="b">
        <f t="shared" si="26"/>
        <v>1</v>
      </c>
    </row>
    <row r="597" spans="1:35" x14ac:dyDescent="0.25">
      <c r="A597">
        <v>4721</v>
      </c>
      <c r="B597">
        <v>109243</v>
      </c>
      <c r="C597" t="str">
        <f>VLOOKUP(V597,mails!A:B,2,0)</f>
        <v>Gianni.Cartolano@salt.ch</v>
      </c>
      <c r="D597" t="s">
        <v>4263</v>
      </c>
      <c r="E597">
        <v>10</v>
      </c>
      <c r="I597" s="1">
        <v>41697.607789351852</v>
      </c>
      <c r="J597" s="1">
        <v>43753.282731481479</v>
      </c>
      <c r="K597" t="s">
        <v>317</v>
      </c>
      <c r="L597" t="s">
        <v>127</v>
      </c>
      <c r="M597">
        <v>109243</v>
      </c>
      <c r="N597">
        <v>1</v>
      </c>
      <c r="O597" s="2">
        <v>39613</v>
      </c>
      <c r="Q597" t="s">
        <v>4264</v>
      </c>
      <c r="R597">
        <v>1</v>
      </c>
      <c r="S597">
        <v>6963</v>
      </c>
      <c r="T597" t="s">
        <v>4265</v>
      </c>
      <c r="V597" t="s">
        <v>901</v>
      </c>
      <c r="W597" t="s">
        <v>901</v>
      </c>
      <c r="X597" t="s">
        <v>901</v>
      </c>
      <c r="Y597">
        <v>10</v>
      </c>
      <c r="AB597">
        <v>0</v>
      </c>
      <c r="AC597">
        <v>0</v>
      </c>
      <c r="AD597">
        <v>0</v>
      </c>
      <c r="AF597">
        <v>240</v>
      </c>
      <c r="AG597" t="s">
        <v>838</v>
      </c>
      <c r="AI597" t="b">
        <f t="shared" si="26"/>
        <v>1</v>
      </c>
    </row>
    <row r="598" spans="1:35" x14ac:dyDescent="0.25">
      <c r="A598">
        <v>4724</v>
      </c>
      <c r="B598">
        <v>109246</v>
      </c>
      <c r="C598" t="str">
        <f>VLOOKUP(V598,mails!A:B,2,0)</f>
        <v>Gianni.Cartolano@salt.ch</v>
      </c>
      <c r="D598" t="s">
        <v>4271</v>
      </c>
      <c r="E598">
        <v>10</v>
      </c>
      <c r="I598" s="1">
        <v>41697.607789351852</v>
      </c>
      <c r="J598" s="1">
        <v>43704.372141203705</v>
      </c>
      <c r="K598" t="s">
        <v>317</v>
      </c>
      <c r="L598" t="s">
        <v>127</v>
      </c>
      <c r="M598">
        <v>109246</v>
      </c>
      <c r="N598">
        <v>1</v>
      </c>
      <c r="O598" s="2">
        <v>39613</v>
      </c>
      <c r="Q598" t="s">
        <v>4073</v>
      </c>
      <c r="R598">
        <v>1</v>
      </c>
      <c r="S598">
        <v>6982</v>
      </c>
      <c r="T598" t="s">
        <v>1989</v>
      </c>
      <c r="U598" t="s">
        <v>37</v>
      </c>
      <c r="V598" t="s">
        <v>901</v>
      </c>
      <c r="W598" t="s">
        <v>901</v>
      </c>
      <c r="X598" t="s">
        <v>901</v>
      </c>
      <c r="Y598">
        <v>10</v>
      </c>
      <c r="AB598">
        <v>0</v>
      </c>
      <c r="AC598">
        <v>0</v>
      </c>
      <c r="AD598">
        <v>0</v>
      </c>
      <c r="AF598">
        <v>240</v>
      </c>
      <c r="AG598" t="s">
        <v>838</v>
      </c>
      <c r="AI598" t="b">
        <f t="shared" si="26"/>
        <v>1</v>
      </c>
    </row>
    <row r="599" spans="1:35" x14ac:dyDescent="0.25">
      <c r="A599">
        <v>4727</v>
      </c>
      <c r="B599">
        <v>109249</v>
      </c>
      <c r="C599" t="str">
        <f>VLOOKUP(V599,mails!A:B,2,0)</f>
        <v>Gianni.Cartolano@salt.ch</v>
      </c>
      <c r="D599" t="s">
        <v>4275</v>
      </c>
      <c r="E599">
        <v>10</v>
      </c>
      <c r="I599" s="1">
        <v>41697.607789351852</v>
      </c>
      <c r="J599" s="1">
        <v>44126.599826388891</v>
      </c>
      <c r="K599" t="s">
        <v>317</v>
      </c>
      <c r="L599" t="s">
        <v>127</v>
      </c>
      <c r="M599">
        <v>109249</v>
      </c>
      <c r="N599">
        <v>1</v>
      </c>
      <c r="O599" s="2">
        <v>39613</v>
      </c>
      <c r="Q599" t="s">
        <v>4073</v>
      </c>
      <c r="R599">
        <v>80</v>
      </c>
      <c r="S599">
        <v>6987</v>
      </c>
      <c r="T599" t="s">
        <v>4276</v>
      </c>
      <c r="U599" t="s">
        <v>37</v>
      </c>
      <c r="V599" t="s">
        <v>901</v>
      </c>
      <c r="W599" t="s">
        <v>901</v>
      </c>
      <c r="X599" t="s">
        <v>901</v>
      </c>
      <c r="Y599">
        <v>10</v>
      </c>
      <c r="AB599">
        <v>0</v>
      </c>
      <c r="AC599">
        <v>0</v>
      </c>
      <c r="AD599">
        <v>0</v>
      </c>
      <c r="AF599">
        <v>240</v>
      </c>
      <c r="AG599" t="s">
        <v>838</v>
      </c>
      <c r="AI599" t="b">
        <f t="shared" si="26"/>
        <v>1</v>
      </c>
    </row>
    <row r="600" spans="1:35" x14ac:dyDescent="0.25">
      <c r="A600">
        <v>4731</v>
      </c>
      <c r="B600">
        <v>109253</v>
      </c>
      <c r="C600" t="str">
        <f>VLOOKUP(V600,mails!A:B,2,0)</f>
        <v>Lucas.Amigo@salt.ch</v>
      </c>
      <c r="D600" t="s">
        <v>4283</v>
      </c>
      <c r="E600">
        <v>10</v>
      </c>
      <c r="I600" s="1">
        <v>41697.607789351852</v>
      </c>
      <c r="J600" s="1">
        <v>43376.592511574076</v>
      </c>
      <c r="K600" t="s">
        <v>336</v>
      </c>
      <c r="L600" t="s">
        <v>34</v>
      </c>
      <c r="M600">
        <v>109253</v>
      </c>
      <c r="N600">
        <v>1</v>
      </c>
      <c r="O600" s="2">
        <v>39613</v>
      </c>
      <c r="Q600" t="s">
        <v>4284</v>
      </c>
      <c r="R600">
        <v>14</v>
      </c>
      <c r="S600">
        <v>7000</v>
      </c>
      <c r="T600" t="s">
        <v>4285</v>
      </c>
      <c r="U600" t="s">
        <v>37</v>
      </c>
      <c r="V600" t="s">
        <v>391</v>
      </c>
      <c r="W600" t="s">
        <v>391</v>
      </c>
      <c r="X600" t="s">
        <v>391</v>
      </c>
      <c r="Y600">
        <v>10</v>
      </c>
      <c r="AB600">
        <v>0</v>
      </c>
      <c r="AC600">
        <v>0</v>
      </c>
      <c r="AD600">
        <v>0</v>
      </c>
      <c r="AF600">
        <v>240</v>
      </c>
      <c r="AG600" t="s">
        <v>838</v>
      </c>
      <c r="AI600" t="b">
        <f t="shared" si="26"/>
        <v>1</v>
      </c>
    </row>
    <row r="601" spans="1:35" x14ac:dyDescent="0.25">
      <c r="A601">
        <v>4732</v>
      </c>
      <c r="B601">
        <v>109254</v>
      </c>
      <c r="C601" t="str">
        <f>VLOOKUP(V601,mails!A:B,2,0)</f>
        <v>Lucas.Amigo@salt.ch</v>
      </c>
      <c r="D601" t="s">
        <v>4286</v>
      </c>
      <c r="E601">
        <v>10</v>
      </c>
      <c r="I601" s="1">
        <v>41697.607789351852</v>
      </c>
      <c r="J601" s="1">
        <v>43376.592511574076</v>
      </c>
      <c r="K601" t="s">
        <v>336</v>
      </c>
      <c r="L601" t="s">
        <v>34</v>
      </c>
      <c r="M601">
        <v>109254</v>
      </c>
      <c r="N601">
        <v>1</v>
      </c>
      <c r="O601" s="2">
        <v>39613</v>
      </c>
      <c r="Q601" t="s">
        <v>1483</v>
      </c>
      <c r="R601">
        <v>92</v>
      </c>
      <c r="S601">
        <v>7000</v>
      </c>
      <c r="T601" t="s">
        <v>4287</v>
      </c>
      <c r="U601" t="s">
        <v>37</v>
      </c>
      <c r="V601" t="s">
        <v>391</v>
      </c>
      <c r="W601" t="s">
        <v>391</v>
      </c>
      <c r="X601" t="s">
        <v>391</v>
      </c>
      <c r="Y601">
        <v>10</v>
      </c>
      <c r="AB601">
        <v>0</v>
      </c>
      <c r="AC601">
        <v>0</v>
      </c>
      <c r="AD601">
        <v>0</v>
      </c>
      <c r="AF601">
        <v>240</v>
      </c>
      <c r="AG601" t="s">
        <v>838</v>
      </c>
      <c r="AI601" t="b">
        <f t="shared" si="26"/>
        <v>1</v>
      </c>
    </row>
    <row r="602" spans="1:35" x14ac:dyDescent="0.25">
      <c r="A602">
        <v>4736</v>
      </c>
      <c r="B602">
        <v>109258</v>
      </c>
      <c r="C602" t="str">
        <f>VLOOKUP(V602,mails!A:B,2,0)</f>
        <v>Lucas.Amigo@salt.ch</v>
      </c>
      <c r="D602" t="s">
        <v>4294</v>
      </c>
      <c r="E602">
        <v>10</v>
      </c>
      <c r="I602" s="1">
        <v>41697.607789351852</v>
      </c>
      <c r="J602" s="1">
        <v>43376.592511574076</v>
      </c>
      <c r="K602" t="s">
        <v>336</v>
      </c>
      <c r="L602" t="s">
        <v>34</v>
      </c>
      <c r="M602">
        <v>109258</v>
      </c>
      <c r="N602">
        <v>1</v>
      </c>
      <c r="O602" s="2">
        <v>39613</v>
      </c>
      <c r="Q602" t="s">
        <v>4295</v>
      </c>
      <c r="R602">
        <v>15</v>
      </c>
      <c r="S602">
        <v>7013</v>
      </c>
      <c r="T602" t="s">
        <v>4296</v>
      </c>
      <c r="U602" t="s">
        <v>37</v>
      </c>
      <c r="V602" t="s">
        <v>391</v>
      </c>
      <c r="W602" t="s">
        <v>391</v>
      </c>
      <c r="X602" t="s">
        <v>391</v>
      </c>
      <c r="Y602">
        <v>10</v>
      </c>
      <c r="AB602">
        <v>0</v>
      </c>
      <c r="AC602">
        <v>0</v>
      </c>
      <c r="AD602">
        <v>0</v>
      </c>
      <c r="AF602">
        <v>240</v>
      </c>
      <c r="AG602" t="s">
        <v>838</v>
      </c>
      <c r="AI602" t="b">
        <f t="shared" si="26"/>
        <v>1</v>
      </c>
    </row>
    <row r="603" spans="1:35" x14ac:dyDescent="0.25">
      <c r="A603">
        <v>4738</v>
      </c>
      <c r="B603">
        <v>109260</v>
      </c>
      <c r="C603" t="str">
        <f>VLOOKUP(V603,mails!A:B,2,0)</f>
        <v>Lucas.Amigo@salt.ch</v>
      </c>
      <c r="D603" t="s">
        <v>4299</v>
      </c>
      <c r="E603">
        <v>10</v>
      </c>
      <c r="I603" s="1">
        <v>41697.607789351852</v>
      </c>
      <c r="J603" s="1">
        <v>43753.282731481479</v>
      </c>
      <c r="K603" t="s">
        <v>336</v>
      </c>
      <c r="L603" t="s">
        <v>34</v>
      </c>
      <c r="M603">
        <v>109260</v>
      </c>
      <c r="N603">
        <v>1</v>
      </c>
      <c r="O603" s="2">
        <v>39613</v>
      </c>
      <c r="Q603" t="s">
        <v>4295</v>
      </c>
      <c r="R603">
        <v>15</v>
      </c>
      <c r="S603">
        <v>7017</v>
      </c>
      <c r="T603" t="s">
        <v>4300</v>
      </c>
      <c r="V603" t="s">
        <v>391</v>
      </c>
      <c r="W603" t="s">
        <v>391</v>
      </c>
      <c r="X603" t="s">
        <v>391</v>
      </c>
      <c r="Y603">
        <v>10</v>
      </c>
      <c r="AB603">
        <v>0</v>
      </c>
      <c r="AC603">
        <v>0</v>
      </c>
      <c r="AD603">
        <v>0</v>
      </c>
      <c r="AF603">
        <v>240</v>
      </c>
      <c r="AG603" t="s">
        <v>838</v>
      </c>
      <c r="AI603" t="b">
        <f t="shared" si="26"/>
        <v>1</v>
      </c>
    </row>
    <row r="604" spans="1:35" x14ac:dyDescent="0.25">
      <c r="A604">
        <v>4740</v>
      </c>
      <c r="B604">
        <v>109262</v>
      </c>
      <c r="C604" t="str">
        <f>VLOOKUP(V604,mails!A:B,2,0)</f>
        <v>Lucas.Amigo@salt.ch</v>
      </c>
      <c r="D604" t="s">
        <v>4305</v>
      </c>
      <c r="E604">
        <v>10</v>
      </c>
      <c r="I604" s="1">
        <v>41697.607789351852</v>
      </c>
      <c r="J604" s="1">
        <v>43753.282731481479</v>
      </c>
      <c r="K604" t="s">
        <v>336</v>
      </c>
      <c r="L604" t="s">
        <v>34</v>
      </c>
      <c r="M604">
        <v>109262</v>
      </c>
      <c r="N604">
        <v>1</v>
      </c>
      <c r="O604" s="2">
        <v>39613</v>
      </c>
      <c r="Q604" t="s">
        <v>1089</v>
      </c>
      <c r="R604">
        <v>51</v>
      </c>
      <c r="S604">
        <v>7050</v>
      </c>
      <c r="T604" t="s">
        <v>4306</v>
      </c>
      <c r="V604" t="s">
        <v>391</v>
      </c>
      <c r="W604" t="s">
        <v>391</v>
      </c>
      <c r="X604" t="s">
        <v>391</v>
      </c>
      <c r="Y604">
        <v>10</v>
      </c>
      <c r="AB604">
        <v>0</v>
      </c>
      <c r="AC604">
        <v>0</v>
      </c>
      <c r="AD604">
        <v>0</v>
      </c>
      <c r="AF604">
        <v>240</v>
      </c>
      <c r="AG604" t="s">
        <v>838</v>
      </c>
      <c r="AI604" t="b">
        <f t="shared" si="26"/>
        <v>1</v>
      </c>
    </row>
    <row r="605" spans="1:35" x14ac:dyDescent="0.25">
      <c r="A605">
        <v>4743</v>
      </c>
      <c r="B605">
        <v>109265</v>
      </c>
      <c r="C605" t="str">
        <f>VLOOKUP(V605,mails!A:B,2,0)</f>
        <v>Lucas.Amigo@salt.ch</v>
      </c>
      <c r="D605" t="s">
        <v>4311</v>
      </c>
      <c r="E605">
        <v>10</v>
      </c>
      <c r="I605" s="1">
        <v>41697.607789351852</v>
      </c>
      <c r="J605" s="1">
        <v>43376.592511574076</v>
      </c>
      <c r="K605" t="s">
        <v>336</v>
      </c>
      <c r="L605" t="s">
        <v>34</v>
      </c>
      <c r="M605">
        <v>109265</v>
      </c>
      <c r="N605">
        <v>1</v>
      </c>
      <c r="O605" s="2">
        <v>39613</v>
      </c>
      <c r="Q605" t="s">
        <v>4312</v>
      </c>
      <c r="R605">
        <v>52</v>
      </c>
      <c r="S605">
        <v>7078</v>
      </c>
      <c r="T605" t="s">
        <v>4313</v>
      </c>
      <c r="U605" t="s">
        <v>37</v>
      </c>
      <c r="V605" t="s">
        <v>391</v>
      </c>
      <c r="W605" t="s">
        <v>391</v>
      </c>
      <c r="X605" t="s">
        <v>391</v>
      </c>
      <c r="Y605">
        <v>10</v>
      </c>
      <c r="AB605">
        <v>0</v>
      </c>
      <c r="AC605">
        <v>0</v>
      </c>
      <c r="AD605">
        <v>0</v>
      </c>
      <c r="AF605">
        <v>240</v>
      </c>
      <c r="AG605" t="s">
        <v>838</v>
      </c>
      <c r="AI605" t="b">
        <f t="shared" si="26"/>
        <v>1</v>
      </c>
    </row>
    <row r="606" spans="1:35" x14ac:dyDescent="0.25">
      <c r="A606">
        <v>4745</v>
      </c>
      <c r="B606">
        <v>109267</v>
      </c>
      <c r="C606" t="str">
        <f>VLOOKUP(V606,mails!A:B,2,0)</f>
        <v>Lucas.Amigo@salt.ch</v>
      </c>
      <c r="D606" t="s">
        <v>4316</v>
      </c>
      <c r="E606">
        <v>10</v>
      </c>
      <c r="I606" s="1">
        <v>41697.607789351852</v>
      </c>
      <c r="J606" s="1">
        <v>43376.592511574076</v>
      </c>
      <c r="K606" t="s">
        <v>336</v>
      </c>
      <c r="L606" t="s">
        <v>34</v>
      </c>
      <c r="M606">
        <v>109267</v>
      </c>
      <c r="N606">
        <v>1</v>
      </c>
      <c r="O606" s="2">
        <v>39613</v>
      </c>
      <c r="Q606" t="s">
        <v>4317</v>
      </c>
      <c r="R606">
        <v>24</v>
      </c>
      <c r="S606">
        <v>7130</v>
      </c>
      <c r="T606" t="s">
        <v>4318</v>
      </c>
      <c r="U606" t="s">
        <v>37</v>
      </c>
      <c r="V606" t="s">
        <v>391</v>
      </c>
      <c r="W606" t="s">
        <v>391</v>
      </c>
      <c r="X606" t="s">
        <v>391</v>
      </c>
      <c r="Y606">
        <v>10</v>
      </c>
      <c r="AB606">
        <v>0</v>
      </c>
      <c r="AC606">
        <v>0</v>
      </c>
      <c r="AD606">
        <v>0</v>
      </c>
      <c r="AF606">
        <v>240</v>
      </c>
      <c r="AG606" t="s">
        <v>838</v>
      </c>
      <c r="AI606" t="b">
        <f t="shared" si="26"/>
        <v>1</v>
      </c>
    </row>
    <row r="607" spans="1:35" x14ac:dyDescent="0.25">
      <c r="A607">
        <v>4762</v>
      </c>
      <c r="B607">
        <v>109284</v>
      </c>
      <c r="C607" t="str">
        <f>VLOOKUP(V607,mails!A:B,2,0)</f>
        <v>Lucas.Amigo@salt.ch</v>
      </c>
      <c r="D607" t="s">
        <v>4350</v>
      </c>
      <c r="E607">
        <v>10</v>
      </c>
      <c r="I607" s="1">
        <v>41697.607789351852</v>
      </c>
      <c r="J607" s="1">
        <v>44760.97550925926</v>
      </c>
      <c r="K607" t="s">
        <v>336</v>
      </c>
      <c r="L607" t="s">
        <v>34</v>
      </c>
      <c r="M607">
        <v>109284</v>
      </c>
      <c r="N607">
        <v>1</v>
      </c>
      <c r="O607" s="2">
        <v>39613</v>
      </c>
      <c r="P607" s="2">
        <v>54788</v>
      </c>
      <c r="Q607" t="s">
        <v>203</v>
      </c>
      <c r="R607">
        <v>11</v>
      </c>
      <c r="S607">
        <v>7250</v>
      </c>
      <c r="T607" t="s">
        <v>4351</v>
      </c>
      <c r="U607" t="s">
        <v>37</v>
      </c>
      <c r="V607" t="s">
        <v>391</v>
      </c>
      <c r="W607" t="s">
        <v>391</v>
      </c>
      <c r="X607" t="s">
        <v>391</v>
      </c>
      <c r="Y607">
        <v>10</v>
      </c>
      <c r="AB607">
        <v>0</v>
      </c>
      <c r="AC607">
        <v>0</v>
      </c>
      <c r="AD607">
        <v>0</v>
      </c>
      <c r="AF607">
        <v>240</v>
      </c>
      <c r="AG607" t="s">
        <v>838</v>
      </c>
      <c r="AI607" t="b">
        <f t="shared" ref="AI607:AI619" si="27">B607=M607</f>
        <v>1</v>
      </c>
    </row>
    <row r="608" spans="1:35" x14ac:dyDescent="0.25">
      <c r="A608">
        <v>4763</v>
      </c>
      <c r="B608">
        <v>109285</v>
      </c>
      <c r="C608" t="str">
        <f>VLOOKUP(V608,mails!A:B,2,0)</f>
        <v>Lucas.Amigo@salt.ch</v>
      </c>
      <c r="D608" t="s">
        <v>4352</v>
      </c>
      <c r="E608">
        <v>10</v>
      </c>
      <c r="I608" s="1">
        <v>41697.607789351852</v>
      </c>
      <c r="J608" s="1">
        <v>43753.282731481479</v>
      </c>
      <c r="K608" t="s">
        <v>336</v>
      </c>
      <c r="L608" t="s">
        <v>34</v>
      </c>
      <c r="M608">
        <v>109285</v>
      </c>
      <c r="N608">
        <v>1</v>
      </c>
      <c r="O608" s="2">
        <v>39613</v>
      </c>
      <c r="Q608" t="s">
        <v>203</v>
      </c>
      <c r="R608">
        <v>9</v>
      </c>
      <c r="S608">
        <v>7260</v>
      </c>
      <c r="T608" t="s">
        <v>4353</v>
      </c>
      <c r="V608" t="s">
        <v>391</v>
      </c>
      <c r="W608" t="s">
        <v>391</v>
      </c>
      <c r="X608" t="s">
        <v>391</v>
      </c>
      <c r="Y608">
        <v>10</v>
      </c>
      <c r="AB608">
        <v>0</v>
      </c>
      <c r="AC608">
        <v>0</v>
      </c>
      <c r="AD608">
        <v>0</v>
      </c>
      <c r="AF608">
        <v>240</v>
      </c>
      <c r="AG608" t="s">
        <v>838</v>
      </c>
      <c r="AI608" t="b">
        <f t="shared" si="27"/>
        <v>1</v>
      </c>
    </row>
    <row r="609" spans="1:35" x14ac:dyDescent="0.25">
      <c r="A609">
        <v>4765</v>
      </c>
      <c r="B609">
        <v>109287</v>
      </c>
      <c r="C609" t="str">
        <f>VLOOKUP(V609,mails!A:B,2,0)</f>
        <v>Lucas.Amigo@salt.ch</v>
      </c>
      <c r="D609" t="s">
        <v>4356</v>
      </c>
      <c r="E609">
        <v>10</v>
      </c>
      <c r="I609" s="1">
        <v>41697.607789351852</v>
      </c>
      <c r="J609" s="1">
        <v>43376.592511574076</v>
      </c>
      <c r="K609" t="s">
        <v>336</v>
      </c>
      <c r="L609" t="s">
        <v>34</v>
      </c>
      <c r="M609">
        <v>109287</v>
      </c>
      <c r="N609">
        <v>1</v>
      </c>
      <c r="O609" s="2">
        <v>39613</v>
      </c>
      <c r="Q609" t="s">
        <v>3169</v>
      </c>
      <c r="R609">
        <v>1</v>
      </c>
      <c r="S609">
        <v>7302</v>
      </c>
      <c r="T609" t="s">
        <v>4357</v>
      </c>
      <c r="U609" t="s">
        <v>37</v>
      </c>
      <c r="V609" t="s">
        <v>391</v>
      </c>
      <c r="W609" t="s">
        <v>391</v>
      </c>
      <c r="X609" t="s">
        <v>391</v>
      </c>
      <c r="Y609">
        <v>10</v>
      </c>
      <c r="AB609">
        <v>0</v>
      </c>
      <c r="AC609">
        <v>0</v>
      </c>
      <c r="AD609">
        <v>0</v>
      </c>
      <c r="AF609">
        <v>240</v>
      </c>
      <c r="AG609" t="s">
        <v>838</v>
      </c>
      <c r="AI609" t="b">
        <f t="shared" si="27"/>
        <v>1</v>
      </c>
    </row>
    <row r="610" spans="1:35" x14ac:dyDescent="0.25">
      <c r="A610">
        <v>4767</v>
      </c>
      <c r="B610">
        <v>109289</v>
      </c>
      <c r="C610" t="str">
        <f>VLOOKUP(V610,mails!A:B,2,0)</f>
        <v>Lucas.Amigo@salt.ch</v>
      </c>
      <c r="D610" t="s">
        <v>4360</v>
      </c>
      <c r="E610">
        <v>10</v>
      </c>
      <c r="I610" s="1">
        <v>41697.607789351852</v>
      </c>
      <c r="J610" s="1">
        <v>43376.592511574076</v>
      </c>
      <c r="K610" t="s">
        <v>336</v>
      </c>
      <c r="L610" t="s">
        <v>34</v>
      </c>
      <c r="M610">
        <v>109289</v>
      </c>
      <c r="N610">
        <v>1</v>
      </c>
      <c r="O610" s="2">
        <v>39613</v>
      </c>
      <c r="Q610" t="s">
        <v>4361</v>
      </c>
      <c r="R610">
        <v>4</v>
      </c>
      <c r="S610">
        <v>7310</v>
      </c>
      <c r="T610" t="s">
        <v>4362</v>
      </c>
      <c r="U610" t="s">
        <v>37</v>
      </c>
      <c r="V610" t="s">
        <v>391</v>
      </c>
      <c r="W610" t="s">
        <v>391</v>
      </c>
      <c r="X610" t="s">
        <v>391</v>
      </c>
      <c r="Y610">
        <v>10</v>
      </c>
      <c r="AB610">
        <v>0</v>
      </c>
      <c r="AC610">
        <v>0</v>
      </c>
      <c r="AD610">
        <v>0</v>
      </c>
      <c r="AF610">
        <v>240</v>
      </c>
      <c r="AG610" t="s">
        <v>838</v>
      </c>
      <c r="AI610" t="b">
        <f t="shared" si="27"/>
        <v>1</v>
      </c>
    </row>
    <row r="611" spans="1:35" x14ac:dyDescent="0.25">
      <c r="A611">
        <v>4769</v>
      </c>
      <c r="B611">
        <v>109290</v>
      </c>
      <c r="C611" t="str">
        <f>VLOOKUP(V611,mails!A:B,2,0)</f>
        <v>Lucas.Amigo@salt.ch</v>
      </c>
      <c r="D611" t="s">
        <v>4365</v>
      </c>
      <c r="E611">
        <v>10</v>
      </c>
      <c r="I611" s="1">
        <v>41697.607789351852</v>
      </c>
      <c r="J611" s="1">
        <v>43376.592511574076</v>
      </c>
      <c r="K611" t="s">
        <v>336</v>
      </c>
      <c r="L611" t="s">
        <v>34</v>
      </c>
      <c r="M611">
        <v>109290</v>
      </c>
      <c r="N611">
        <v>1</v>
      </c>
      <c r="O611" s="2">
        <v>39613</v>
      </c>
      <c r="Q611" t="s">
        <v>203</v>
      </c>
      <c r="R611">
        <v>7</v>
      </c>
      <c r="S611">
        <v>7320</v>
      </c>
      <c r="T611" t="s">
        <v>4366</v>
      </c>
      <c r="U611" t="s">
        <v>37</v>
      </c>
      <c r="V611" t="s">
        <v>391</v>
      </c>
      <c r="W611" t="s">
        <v>391</v>
      </c>
      <c r="X611" t="s">
        <v>391</v>
      </c>
      <c r="Y611">
        <v>10</v>
      </c>
      <c r="AB611">
        <v>0</v>
      </c>
      <c r="AC611">
        <v>0</v>
      </c>
      <c r="AD611">
        <v>0</v>
      </c>
      <c r="AF611">
        <v>240</v>
      </c>
      <c r="AG611" t="s">
        <v>838</v>
      </c>
      <c r="AI611" t="b">
        <f t="shared" si="27"/>
        <v>1</v>
      </c>
    </row>
    <row r="612" spans="1:35" x14ac:dyDescent="0.25">
      <c r="A612">
        <v>4776</v>
      </c>
      <c r="B612">
        <v>109297</v>
      </c>
      <c r="C612" t="str">
        <f>VLOOKUP(V612,mails!A:B,2,0)</f>
        <v>Lucas.Amigo@salt.ch</v>
      </c>
      <c r="D612" t="s">
        <v>4378</v>
      </c>
      <c r="E612">
        <v>10</v>
      </c>
      <c r="I612" s="1">
        <v>41697.607789351852</v>
      </c>
      <c r="J612" s="1">
        <v>43376.592511574076</v>
      </c>
      <c r="K612" t="s">
        <v>336</v>
      </c>
      <c r="L612" t="s">
        <v>34</v>
      </c>
      <c r="M612">
        <v>109297</v>
      </c>
      <c r="N612">
        <v>1</v>
      </c>
      <c r="O612" s="2">
        <v>39613</v>
      </c>
      <c r="Q612" t="s">
        <v>1942</v>
      </c>
      <c r="R612">
        <v>96</v>
      </c>
      <c r="S612">
        <v>7430</v>
      </c>
      <c r="T612" t="s">
        <v>792</v>
      </c>
      <c r="U612" t="s">
        <v>37</v>
      </c>
      <c r="V612" t="s">
        <v>391</v>
      </c>
      <c r="W612" t="s">
        <v>391</v>
      </c>
      <c r="X612" t="s">
        <v>391</v>
      </c>
      <c r="Y612">
        <v>10</v>
      </c>
      <c r="AB612">
        <v>0</v>
      </c>
      <c r="AC612">
        <v>0</v>
      </c>
      <c r="AD612">
        <v>0</v>
      </c>
      <c r="AF612">
        <v>240</v>
      </c>
      <c r="AG612" t="s">
        <v>838</v>
      </c>
      <c r="AI612" t="b">
        <f t="shared" si="27"/>
        <v>1</v>
      </c>
    </row>
    <row r="613" spans="1:35" x14ac:dyDescent="0.25">
      <c r="A613">
        <v>4786</v>
      </c>
      <c r="B613">
        <v>109307</v>
      </c>
      <c r="C613" t="str">
        <f>VLOOKUP(V613,mails!A:B,2,0)</f>
        <v>Lucas.Amigo@salt.ch</v>
      </c>
      <c r="D613" t="s">
        <v>4397</v>
      </c>
      <c r="E613">
        <v>10</v>
      </c>
      <c r="I613" s="1">
        <v>41697.607800925929</v>
      </c>
      <c r="J613" s="1">
        <v>43376.592511574076</v>
      </c>
      <c r="K613" t="s">
        <v>336</v>
      </c>
      <c r="L613" t="s">
        <v>34</v>
      </c>
      <c r="M613">
        <v>109307</v>
      </c>
      <c r="N613">
        <v>1</v>
      </c>
      <c r="O613" s="2">
        <v>39613</v>
      </c>
      <c r="Q613" t="s">
        <v>4398</v>
      </c>
      <c r="R613">
        <v>23</v>
      </c>
      <c r="S613">
        <v>7500</v>
      </c>
      <c r="T613" t="s">
        <v>4399</v>
      </c>
      <c r="U613" t="s">
        <v>37</v>
      </c>
      <c r="V613" t="s">
        <v>391</v>
      </c>
      <c r="W613" t="s">
        <v>391</v>
      </c>
      <c r="X613" t="s">
        <v>391</v>
      </c>
      <c r="Y613">
        <v>10</v>
      </c>
      <c r="AB613">
        <v>0</v>
      </c>
      <c r="AC613">
        <v>0</v>
      </c>
      <c r="AD613">
        <v>0</v>
      </c>
      <c r="AF613">
        <v>240</v>
      </c>
      <c r="AG613" t="s">
        <v>838</v>
      </c>
      <c r="AI613" t="b">
        <f t="shared" si="27"/>
        <v>1</v>
      </c>
    </row>
    <row r="614" spans="1:35" x14ac:dyDescent="0.25">
      <c r="A614">
        <v>4788</v>
      </c>
      <c r="B614">
        <v>109309</v>
      </c>
      <c r="C614" t="str">
        <f>VLOOKUP(V614,mails!A:B,2,0)</f>
        <v>Lucas.Amigo@salt.ch</v>
      </c>
      <c r="D614" t="s">
        <v>4402</v>
      </c>
      <c r="E614">
        <v>10</v>
      </c>
      <c r="I614" s="1">
        <v>41697.607800925929</v>
      </c>
      <c r="J614" s="1">
        <v>43753.282731481479</v>
      </c>
      <c r="K614" t="s">
        <v>336</v>
      </c>
      <c r="L614" t="s">
        <v>34</v>
      </c>
      <c r="M614">
        <v>109309</v>
      </c>
      <c r="N614">
        <v>1</v>
      </c>
      <c r="O614" s="2">
        <v>39613</v>
      </c>
      <c r="Q614" t="s">
        <v>4403</v>
      </c>
      <c r="R614">
        <v>25</v>
      </c>
      <c r="S614">
        <v>7503</v>
      </c>
      <c r="T614" t="s">
        <v>4404</v>
      </c>
      <c r="V614" t="s">
        <v>391</v>
      </c>
      <c r="W614" t="s">
        <v>391</v>
      </c>
      <c r="X614" t="s">
        <v>391</v>
      </c>
      <c r="Y614">
        <v>10</v>
      </c>
      <c r="AB614">
        <v>0</v>
      </c>
      <c r="AC614">
        <v>0</v>
      </c>
      <c r="AD614">
        <v>0</v>
      </c>
      <c r="AF614">
        <v>240</v>
      </c>
      <c r="AG614" t="s">
        <v>838</v>
      </c>
      <c r="AI614" t="b">
        <f t="shared" si="27"/>
        <v>1</v>
      </c>
    </row>
    <row r="615" spans="1:35" x14ac:dyDescent="0.25">
      <c r="A615">
        <v>4799</v>
      </c>
      <c r="B615">
        <v>109320</v>
      </c>
      <c r="C615" t="str">
        <f>VLOOKUP(V615,mails!A:B,2,0)</f>
        <v>Lucas.Amigo@salt.ch</v>
      </c>
      <c r="D615" t="s">
        <v>4427</v>
      </c>
      <c r="E615">
        <v>10</v>
      </c>
      <c r="I615" s="1">
        <v>41697.607800925929</v>
      </c>
      <c r="J615" s="1">
        <v>43753.282731481479</v>
      </c>
      <c r="K615" t="s">
        <v>336</v>
      </c>
      <c r="L615" t="s">
        <v>34</v>
      </c>
      <c r="M615">
        <v>109320</v>
      </c>
      <c r="N615">
        <v>1</v>
      </c>
      <c r="O615" s="2">
        <v>39613</v>
      </c>
      <c r="Q615" t="s">
        <v>4428</v>
      </c>
      <c r="R615">
        <v>403</v>
      </c>
      <c r="S615">
        <v>7550</v>
      </c>
      <c r="T615" t="s">
        <v>1947</v>
      </c>
      <c r="V615" t="s">
        <v>391</v>
      </c>
      <c r="W615" t="s">
        <v>391</v>
      </c>
      <c r="X615" t="s">
        <v>391</v>
      </c>
      <c r="Y615">
        <v>10</v>
      </c>
      <c r="AB615">
        <v>0</v>
      </c>
      <c r="AC615">
        <v>0</v>
      </c>
      <c r="AD615">
        <v>0</v>
      </c>
      <c r="AF615">
        <v>240</v>
      </c>
      <c r="AG615" t="s">
        <v>838</v>
      </c>
      <c r="AI615" t="b">
        <f t="shared" si="27"/>
        <v>1</v>
      </c>
    </row>
    <row r="616" spans="1:35" x14ac:dyDescent="0.25">
      <c r="A616">
        <v>4804</v>
      </c>
      <c r="B616">
        <v>109325</v>
      </c>
      <c r="C616" t="str">
        <f>VLOOKUP(V616,mails!A:B,2,0)</f>
        <v>Lucas.Amigo@salt.ch</v>
      </c>
      <c r="D616" t="s">
        <v>4435</v>
      </c>
      <c r="E616">
        <v>10</v>
      </c>
      <c r="I616" s="1">
        <v>41697.607800925929</v>
      </c>
      <c r="J616" s="1">
        <v>43376.592511574076</v>
      </c>
      <c r="K616" t="s">
        <v>336</v>
      </c>
      <c r="L616" t="s">
        <v>127</v>
      </c>
      <c r="M616">
        <v>109325</v>
      </c>
      <c r="N616">
        <v>1</v>
      </c>
      <c r="O616" s="2">
        <v>39613</v>
      </c>
      <c r="Q616" t="s">
        <v>4436</v>
      </c>
      <c r="R616" t="s">
        <v>4437</v>
      </c>
      <c r="S616">
        <v>7742</v>
      </c>
      <c r="T616" t="s">
        <v>1994</v>
      </c>
      <c r="U616" t="s">
        <v>37</v>
      </c>
      <c r="V616" t="s">
        <v>391</v>
      </c>
      <c r="W616" t="s">
        <v>391</v>
      </c>
      <c r="X616" t="s">
        <v>391</v>
      </c>
      <c r="Y616">
        <v>10</v>
      </c>
      <c r="AB616">
        <v>0</v>
      </c>
      <c r="AC616">
        <v>0</v>
      </c>
      <c r="AD616">
        <v>0</v>
      </c>
      <c r="AF616">
        <v>240</v>
      </c>
      <c r="AG616" t="s">
        <v>838</v>
      </c>
      <c r="AI616" t="b">
        <f t="shared" si="27"/>
        <v>1</v>
      </c>
    </row>
    <row r="617" spans="1:35" x14ac:dyDescent="0.25">
      <c r="A617">
        <v>4807</v>
      </c>
      <c r="B617">
        <v>109328</v>
      </c>
      <c r="C617" t="str">
        <f>VLOOKUP(V617,mails!A:B,2,0)</f>
        <v>Gianni.Cartolano@salt.ch</v>
      </c>
      <c r="D617" t="s">
        <v>4442</v>
      </c>
      <c r="E617">
        <v>10</v>
      </c>
      <c r="I617" s="1">
        <v>41697.607800925929</v>
      </c>
      <c r="J617" s="1">
        <v>43531.629733796297</v>
      </c>
      <c r="K617" t="s">
        <v>317</v>
      </c>
      <c r="L617" t="s">
        <v>34</v>
      </c>
      <c r="M617">
        <v>109328</v>
      </c>
      <c r="N617">
        <v>1</v>
      </c>
      <c r="O617" s="2">
        <v>39613</v>
      </c>
      <c r="Q617" t="s">
        <v>4443</v>
      </c>
      <c r="R617">
        <v>1</v>
      </c>
      <c r="S617">
        <v>8002</v>
      </c>
      <c r="T617" t="s">
        <v>4444</v>
      </c>
      <c r="U617" t="s">
        <v>37</v>
      </c>
      <c r="V617" t="s">
        <v>901</v>
      </c>
      <c r="W617" t="s">
        <v>901</v>
      </c>
      <c r="X617" t="s">
        <v>901</v>
      </c>
      <c r="Y617">
        <v>10</v>
      </c>
      <c r="AB617">
        <v>0</v>
      </c>
      <c r="AC617">
        <v>0</v>
      </c>
      <c r="AD617">
        <v>0</v>
      </c>
      <c r="AF617">
        <v>240</v>
      </c>
      <c r="AG617" t="s">
        <v>838</v>
      </c>
      <c r="AI617" t="b">
        <f t="shared" si="27"/>
        <v>1</v>
      </c>
    </row>
    <row r="618" spans="1:35" x14ac:dyDescent="0.25">
      <c r="A618">
        <v>4808</v>
      </c>
      <c r="B618">
        <v>109329</v>
      </c>
      <c r="C618" t="str">
        <f>VLOOKUP(V618,mails!A:B,2,0)</f>
        <v>Gianni.Cartolano@salt.ch</v>
      </c>
      <c r="D618" t="s">
        <v>4445</v>
      </c>
      <c r="E618">
        <v>10</v>
      </c>
      <c r="I618" s="1">
        <v>41697.607800925929</v>
      </c>
      <c r="J618" s="1">
        <v>43531.629733796297</v>
      </c>
      <c r="K618" t="s">
        <v>317</v>
      </c>
      <c r="L618" t="s">
        <v>34</v>
      </c>
      <c r="M618">
        <v>109329</v>
      </c>
      <c r="N618">
        <v>1</v>
      </c>
      <c r="O618" s="2">
        <v>39613</v>
      </c>
      <c r="Q618" t="s">
        <v>1977</v>
      </c>
      <c r="R618">
        <v>118</v>
      </c>
      <c r="S618">
        <v>8005</v>
      </c>
      <c r="T618" t="s">
        <v>4446</v>
      </c>
      <c r="U618" t="s">
        <v>37</v>
      </c>
      <c r="V618" t="s">
        <v>901</v>
      </c>
      <c r="W618" t="s">
        <v>901</v>
      </c>
      <c r="X618" t="s">
        <v>901</v>
      </c>
      <c r="Y618">
        <v>10</v>
      </c>
      <c r="AB618">
        <v>0</v>
      </c>
      <c r="AC618">
        <v>0</v>
      </c>
      <c r="AD618">
        <v>0</v>
      </c>
      <c r="AF618">
        <v>240</v>
      </c>
      <c r="AG618" t="s">
        <v>838</v>
      </c>
      <c r="AI618" t="b">
        <f t="shared" si="27"/>
        <v>1</v>
      </c>
    </row>
    <row r="619" spans="1:35" x14ac:dyDescent="0.25">
      <c r="A619">
        <v>4809</v>
      </c>
      <c r="B619">
        <v>109330</v>
      </c>
      <c r="C619" t="str">
        <f>VLOOKUP(V619,mails!A:B,2,0)</f>
        <v>Gianni.Cartolano@salt.ch</v>
      </c>
      <c r="D619" t="s">
        <v>4447</v>
      </c>
      <c r="E619">
        <v>10</v>
      </c>
      <c r="I619" s="1">
        <v>41697.607800925929</v>
      </c>
      <c r="J619" s="1">
        <v>43531.629733796297</v>
      </c>
      <c r="K619" t="s">
        <v>317</v>
      </c>
      <c r="L619" t="s">
        <v>34</v>
      </c>
      <c r="M619">
        <v>109330</v>
      </c>
      <c r="N619">
        <v>1</v>
      </c>
      <c r="O619" s="2">
        <v>39613</v>
      </c>
      <c r="Q619" t="s">
        <v>4448</v>
      </c>
      <c r="R619">
        <v>102</v>
      </c>
      <c r="S619">
        <v>8006</v>
      </c>
      <c r="T619" t="s">
        <v>4449</v>
      </c>
      <c r="U619" t="s">
        <v>37</v>
      </c>
      <c r="V619" t="s">
        <v>901</v>
      </c>
      <c r="W619" t="s">
        <v>901</v>
      </c>
      <c r="X619" t="s">
        <v>901</v>
      </c>
      <c r="Y619">
        <v>10</v>
      </c>
      <c r="AB619">
        <v>0</v>
      </c>
      <c r="AC619">
        <v>0</v>
      </c>
      <c r="AD619">
        <v>0</v>
      </c>
      <c r="AF619">
        <v>240</v>
      </c>
      <c r="AG619" t="s">
        <v>838</v>
      </c>
      <c r="AI619" t="b">
        <f t="shared" si="27"/>
        <v>1</v>
      </c>
    </row>
    <row r="620" spans="1:35" x14ac:dyDescent="0.25">
      <c r="A620">
        <v>4810</v>
      </c>
      <c r="B620">
        <v>109331</v>
      </c>
      <c r="C620" t="str">
        <f>VLOOKUP(V620,mails!A:B,2,0)</f>
        <v>Gianni.Cartolano@salt.ch</v>
      </c>
      <c r="D620" t="s">
        <v>4450</v>
      </c>
      <c r="E620">
        <v>10</v>
      </c>
      <c r="I620" s="1">
        <v>41697.607800925929</v>
      </c>
      <c r="J620" s="1">
        <v>43531.629733796297</v>
      </c>
      <c r="K620" t="s">
        <v>317</v>
      </c>
      <c r="L620" t="s">
        <v>34</v>
      </c>
      <c r="M620">
        <v>109331</v>
      </c>
      <c r="N620">
        <v>1</v>
      </c>
      <c r="O620" s="2">
        <v>39613</v>
      </c>
      <c r="Q620" t="s">
        <v>4451</v>
      </c>
      <c r="R620">
        <v>128</v>
      </c>
      <c r="S620">
        <v>8008</v>
      </c>
      <c r="T620" t="s">
        <v>4452</v>
      </c>
      <c r="U620" t="s">
        <v>37</v>
      </c>
      <c r="V620" t="s">
        <v>901</v>
      </c>
      <c r="W620" t="s">
        <v>901</v>
      </c>
      <c r="X620" t="s">
        <v>901</v>
      </c>
      <c r="Y620">
        <v>10</v>
      </c>
      <c r="AB620">
        <v>0</v>
      </c>
      <c r="AC620">
        <v>0</v>
      </c>
      <c r="AD620">
        <v>0</v>
      </c>
      <c r="AF620">
        <v>240</v>
      </c>
      <c r="AG620" t="s">
        <v>838</v>
      </c>
      <c r="AI620" t="b">
        <f t="shared" ref="AI620:AI648" si="28">B620=M620</f>
        <v>1</v>
      </c>
    </row>
    <row r="621" spans="1:35" x14ac:dyDescent="0.25">
      <c r="A621">
        <v>4812</v>
      </c>
      <c r="B621">
        <v>109333</v>
      </c>
      <c r="C621" t="str">
        <f>VLOOKUP(V621,mails!A:B,2,0)</f>
        <v>Gianni.Cartolano@salt.ch</v>
      </c>
      <c r="D621" t="s">
        <v>4455</v>
      </c>
      <c r="E621">
        <v>10</v>
      </c>
      <c r="I621" s="1">
        <v>41697.607800925929</v>
      </c>
      <c r="J621" s="1">
        <v>43531.629733796297</v>
      </c>
      <c r="K621" t="s">
        <v>317</v>
      </c>
      <c r="L621" t="s">
        <v>34</v>
      </c>
      <c r="M621">
        <v>109333</v>
      </c>
      <c r="N621">
        <v>1</v>
      </c>
      <c r="O621" s="2">
        <v>39613</v>
      </c>
      <c r="Q621" t="s">
        <v>275</v>
      </c>
      <c r="R621">
        <v>10</v>
      </c>
      <c r="S621">
        <v>8038</v>
      </c>
      <c r="T621" t="s">
        <v>4456</v>
      </c>
      <c r="U621" t="s">
        <v>37</v>
      </c>
      <c r="V621" t="s">
        <v>901</v>
      </c>
      <c r="W621" t="s">
        <v>901</v>
      </c>
      <c r="X621" t="s">
        <v>901</v>
      </c>
      <c r="Y621">
        <v>10</v>
      </c>
      <c r="AB621">
        <v>0</v>
      </c>
      <c r="AC621">
        <v>0</v>
      </c>
      <c r="AD621">
        <v>0</v>
      </c>
      <c r="AF621">
        <v>240</v>
      </c>
      <c r="AG621" t="s">
        <v>838</v>
      </c>
      <c r="AI621" t="b">
        <f t="shared" si="28"/>
        <v>1</v>
      </c>
    </row>
    <row r="622" spans="1:35" x14ac:dyDescent="0.25">
      <c r="A622">
        <v>4814</v>
      </c>
      <c r="B622">
        <v>109335</v>
      </c>
      <c r="C622" t="str">
        <f>VLOOKUP(V622,mails!A:B,2,0)</f>
        <v>Gianni.Cartolano@salt.ch</v>
      </c>
      <c r="D622" t="s">
        <v>4459</v>
      </c>
      <c r="E622">
        <v>10</v>
      </c>
      <c r="I622" s="1">
        <v>41697.607800925929</v>
      </c>
      <c r="J622" s="1">
        <v>43531.629733796297</v>
      </c>
      <c r="K622" t="s">
        <v>317</v>
      </c>
      <c r="L622" t="s">
        <v>34</v>
      </c>
      <c r="M622">
        <v>109335</v>
      </c>
      <c r="N622">
        <v>1</v>
      </c>
      <c r="O622" s="2">
        <v>39613</v>
      </c>
      <c r="Q622" t="s">
        <v>4460</v>
      </c>
      <c r="R622">
        <v>23</v>
      </c>
      <c r="S622">
        <v>8041</v>
      </c>
      <c r="T622" t="s">
        <v>4461</v>
      </c>
      <c r="U622" t="s">
        <v>37</v>
      </c>
      <c r="V622" t="s">
        <v>901</v>
      </c>
      <c r="W622" t="s">
        <v>901</v>
      </c>
      <c r="X622" t="s">
        <v>901</v>
      </c>
      <c r="Y622">
        <v>10</v>
      </c>
      <c r="AB622">
        <v>0</v>
      </c>
      <c r="AC622">
        <v>0</v>
      </c>
      <c r="AD622">
        <v>0</v>
      </c>
      <c r="AF622">
        <v>240</v>
      </c>
      <c r="AG622" t="s">
        <v>838</v>
      </c>
      <c r="AI622" t="b">
        <f t="shared" si="28"/>
        <v>1</v>
      </c>
    </row>
    <row r="623" spans="1:35" x14ac:dyDescent="0.25">
      <c r="A623">
        <v>4815</v>
      </c>
      <c r="B623">
        <v>109336</v>
      </c>
      <c r="C623" t="str">
        <f>VLOOKUP(V623,mails!A:B,2,0)</f>
        <v>Gianni.Cartolano@salt.ch</v>
      </c>
      <c r="D623" t="s">
        <v>4462</v>
      </c>
      <c r="E623">
        <v>10</v>
      </c>
      <c r="I623" s="1">
        <v>41697.607800925929</v>
      </c>
      <c r="J623" s="1">
        <v>43531.629733796297</v>
      </c>
      <c r="K623" t="s">
        <v>317</v>
      </c>
      <c r="L623" t="s">
        <v>34</v>
      </c>
      <c r="M623">
        <v>109336</v>
      </c>
      <c r="N623">
        <v>1</v>
      </c>
      <c r="O623" s="2">
        <v>39613</v>
      </c>
      <c r="Q623" t="s">
        <v>4463</v>
      </c>
      <c r="R623">
        <v>3</v>
      </c>
      <c r="S623">
        <v>8057</v>
      </c>
      <c r="T623" t="s">
        <v>4464</v>
      </c>
      <c r="U623" t="s">
        <v>37</v>
      </c>
      <c r="V623" t="s">
        <v>901</v>
      </c>
      <c r="W623" t="s">
        <v>901</v>
      </c>
      <c r="X623" t="s">
        <v>901</v>
      </c>
      <c r="Y623">
        <v>10</v>
      </c>
      <c r="AB623">
        <v>0</v>
      </c>
      <c r="AC623">
        <v>0</v>
      </c>
      <c r="AD623">
        <v>0</v>
      </c>
      <c r="AF623">
        <v>240</v>
      </c>
      <c r="AG623" t="s">
        <v>838</v>
      </c>
      <c r="AI623" t="b">
        <f t="shared" si="28"/>
        <v>1</v>
      </c>
    </row>
    <row r="624" spans="1:35" x14ac:dyDescent="0.25">
      <c r="A624">
        <v>4818</v>
      </c>
      <c r="B624">
        <v>109339</v>
      </c>
      <c r="C624" t="str">
        <f>VLOOKUP(V624,mails!A:B,2,0)</f>
        <v>Gianni.Cartolano@salt.ch</v>
      </c>
      <c r="D624" t="s">
        <v>4470</v>
      </c>
      <c r="E624">
        <v>10</v>
      </c>
      <c r="I624" s="1">
        <v>41697.607800925929</v>
      </c>
      <c r="J624" s="1">
        <v>43753.282731481479</v>
      </c>
      <c r="K624" t="s">
        <v>317</v>
      </c>
      <c r="L624" t="s">
        <v>34</v>
      </c>
      <c r="M624">
        <v>109339</v>
      </c>
      <c r="N624">
        <v>1</v>
      </c>
      <c r="O624" s="2">
        <v>39613</v>
      </c>
      <c r="Q624" t="s">
        <v>4471</v>
      </c>
      <c r="R624">
        <v>3</v>
      </c>
      <c r="S624">
        <v>8046</v>
      </c>
      <c r="T624" t="s">
        <v>4472</v>
      </c>
      <c r="V624" t="s">
        <v>901</v>
      </c>
      <c r="W624" t="s">
        <v>901</v>
      </c>
      <c r="X624" t="s">
        <v>901</v>
      </c>
      <c r="Y624">
        <v>10</v>
      </c>
      <c r="AB624">
        <v>0</v>
      </c>
      <c r="AC624">
        <v>0</v>
      </c>
      <c r="AD624">
        <v>0</v>
      </c>
      <c r="AF624">
        <v>240</v>
      </c>
      <c r="AG624" t="s">
        <v>838</v>
      </c>
      <c r="AI624" t="b">
        <f t="shared" si="28"/>
        <v>1</v>
      </c>
    </row>
    <row r="625" spans="1:35" x14ac:dyDescent="0.25">
      <c r="A625">
        <v>4819</v>
      </c>
      <c r="B625">
        <v>109340</v>
      </c>
      <c r="C625" t="str">
        <f>VLOOKUP(V625,mails!A:B,2,0)</f>
        <v>Gianni.Cartolano@salt.ch</v>
      </c>
      <c r="D625" t="s">
        <v>4473</v>
      </c>
      <c r="E625">
        <v>10</v>
      </c>
      <c r="I625" s="1">
        <v>41697.607800925929</v>
      </c>
      <c r="J625" s="1">
        <v>43753.282731481479</v>
      </c>
      <c r="K625" t="s">
        <v>317</v>
      </c>
      <c r="L625" t="s">
        <v>34</v>
      </c>
      <c r="M625">
        <v>109340</v>
      </c>
      <c r="N625">
        <v>1</v>
      </c>
      <c r="O625" s="2">
        <v>39613</v>
      </c>
      <c r="Q625" t="s">
        <v>1172</v>
      </c>
      <c r="R625">
        <v>328</v>
      </c>
      <c r="S625">
        <v>8047</v>
      </c>
      <c r="T625" t="s">
        <v>4474</v>
      </c>
      <c r="V625" t="s">
        <v>901</v>
      </c>
      <c r="W625" t="s">
        <v>901</v>
      </c>
      <c r="X625" t="s">
        <v>901</v>
      </c>
      <c r="Y625">
        <v>10</v>
      </c>
      <c r="AB625">
        <v>0</v>
      </c>
      <c r="AC625">
        <v>0</v>
      </c>
      <c r="AD625">
        <v>0</v>
      </c>
      <c r="AF625">
        <v>240</v>
      </c>
      <c r="AG625" t="s">
        <v>838</v>
      </c>
      <c r="AI625" t="b">
        <f t="shared" si="28"/>
        <v>1</v>
      </c>
    </row>
    <row r="626" spans="1:35" x14ac:dyDescent="0.25">
      <c r="A626">
        <v>4820</v>
      </c>
      <c r="B626">
        <v>109341</v>
      </c>
      <c r="C626" t="str">
        <f>VLOOKUP(V626,mails!A:B,2,0)</f>
        <v>Gianni.Cartolano@salt.ch</v>
      </c>
      <c r="D626" t="s">
        <v>4475</v>
      </c>
      <c r="E626">
        <v>10</v>
      </c>
      <c r="I626" s="1">
        <v>41697.607800925929</v>
      </c>
      <c r="J626" s="1">
        <v>43531.629733796297</v>
      </c>
      <c r="K626" t="s">
        <v>317</v>
      </c>
      <c r="L626" t="s">
        <v>34</v>
      </c>
      <c r="M626">
        <v>109341</v>
      </c>
      <c r="N626">
        <v>1</v>
      </c>
      <c r="O626" s="2">
        <v>39613</v>
      </c>
      <c r="Q626" t="s">
        <v>1184</v>
      </c>
      <c r="R626">
        <v>159</v>
      </c>
      <c r="S626">
        <v>8048</v>
      </c>
      <c r="T626" t="s">
        <v>4476</v>
      </c>
      <c r="U626" t="s">
        <v>37</v>
      </c>
      <c r="V626" t="s">
        <v>901</v>
      </c>
      <c r="W626" t="s">
        <v>901</v>
      </c>
      <c r="X626" t="s">
        <v>901</v>
      </c>
      <c r="Y626">
        <v>10</v>
      </c>
      <c r="AB626">
        <v>0</v>
      </c>
      <c r="AC626">
        <v>0</v>
      </c>
      <c r="AD626">
        <v>0</v>
      </c>
      <c r="AF626">
        <v>240</v>
      </c>
      <c r="AG626" t="s">
        <v>838</v>
      </c>
      <c r="AI626" t="b">
        <f t="shared" si="28"/>
        <v>1</v>
      </c>
    </row>
    <row r="627" spans="1:35" x14ac:dyDescent="0.25">
      <c r="A627">
        <v>4821</v>
      </c>
      <c r="B627">
        <v>109342</v>
      </c>
      <c r="C627" t="str">
        <f>VLOOKUP(V627,mails!A:B,2,0)</f>
        <v>Gianni.Cartolano@salt.ch</v>
      </c>
      <c r="D627" t="s">
        <v>4477</v>
      </c>
      <c r="E627">
        <v>10</v>
      </c>
      <c r="I627" s="1">
        <v>41697.607800925929</v>
      </c>
      <c r="J627" s="1">
        <v>43531.629733796297</v>
      </c>
      <c r="K627" t="s">
        <v>317</v>
      </c>
      <c r="L627" t="s">
        <v>34</v>
      </c>
      <c r="M627">
        <v>109342</v>
      </c>
      <c r="N627">
        <v>1</v>
      </c>
      <c r="O627" s="2">
        <v>39613</v>
      </c>
      <c r="Q627" t="s">
        <v>4478</v>
      </c>
      <c r="R627">
        <v>8</v>
      </c>
      <c r="S627">
        <v>8049</v>
      </c>
      <c r="T627" t="s">
        <v>4479</v>
      </c>
      <c r="U627" t="s">
        <v>37</v>
      </c>
      <c r="V627" t="s">
        <v>901</v>
      </c>
      <c r="W627" t="s">
        <v>901</v>
      </c>
      <c r="X627" t="s">
        <v>901</v>
      </c>
      <c r="Y627">
        <v>10</v>
      </c>
      <c r="AB627">
        <v>0</v>
      </c>
      <c r="AC627">
        <v>0</v>
      </c>
      <c r="AD627">
        <v>0</v>
      </c>
      <c r="AF627">
        <v>240</v>
      </c>
      <c r="AG627" t="s">
        <v>838</v>
      </c>
      <c r="AI627" t="b">
        <f t="shared" si="28"/>
        <v>1</v>
      </c>
    </row>
    <row r="628" spans="1:35" x14ac:dyDescent="0.25">
      <c r="A628">
        <v>4822</v>
      </c>
      <c r="B628">
        <v>109343</v>
      </c>
      <c r="C628" t="str">
        <f>VLOOKUP(V628,mails!A:B,2,0)</f>
        <v>Gianni.Cartolano@salt.ch</v>
      </c>
      <c r="D628" t="s">
        <v>4480</v>
      </c>
      <c r="E628">
        <v>10</v>
      </c>
      <c r="I628" s="1">
        <v>41697.607800925929</v>
      </c>
      <c r="J628" s="1">
        <v>43531.629733796297</v>
      </c>
      <c r="K628" t="s">
        <v>317</v>
      </c>
      <c r="L628" t="s">
        <v>34</v>
      </c>
      <c r="M628">
        <v>109343</v>
      </c>
      <c r="N628">
        <v>1</v>
      </c>
      <c r="O628" s="2">
        <v>39613</v>
      </c>
      <c r="Q628" t="s">
        <v>4481</v>
      </c>
      <c r="R628">
        <v>46</v>
      </c>
      <c r="S628">
        <v>8050</v>
      </c>
      <c r="T628" t="s">
        <v>4482</v>
      </c>
      <c r="U628" t="s">
        <v>37</v>
      </c>
      <c r="V628" t="s">
        <v>901</v>
      </c>
      <c r="W628" t="s">
        <v>901</v>
      </c>
      <c r="X628" t="s">
        <v>901</v>
      </c>
      <c r="Y628">
        <v>10</v>
      </c>
      <c r="AB628">
        <v>0</v>
      </c>
      <c r="AC628">
        <v>0</v>
      </c>
      <c r="AD628">
        <v>0</v>
      </c>
      <c r="AF628">
        <v>240</v>
      </c>
      <c r="AG628" t="s">
        <v>838</v>
      </c>
      <c r="AI628" t="b">
        <f t="shared" si="28"/>
        <v>1</v>
      </c>
    </row>
    <row r="629" spans="1:35" x14ac:dyDescent="0.25">
      <c r="A629">
        <v>4823</v>
      </c>
      <c r="B629">
        <v>109344</v>
      </c>
      <c r="C629" t="str">
        <f>VLOOKUP(V629,mails!A:B,2,0)</f>
        <v>Gianni.Cartolano@salt.ch</v>
      </c>
      <c r="D629" t="s">
        <v>4483</v>
      </c>
      <c r="E629">
        <v>10</v>
      </c>
      <c r="I629" s="1">
        <v>41697.607800925929</v>
      </c>
      <c r="J629" s="1">
        <v>43531.629733796297</v>
      </c>
      <c r="K629" t="s">
        <v>317</v>
      </c>
      <c r="L629" t="s">
        <v>34</v>
      </c>
      <c r="M629">
        <v>109344</v>
      </c>
      <c r="N629">
        <v>1</v>
      </c>
      <c r="O629" s="2">
        <v>39613</v>
      </c>
      <c r="Q629" t="s">
        <v>4484</v>
      </c>
      <c r="R629">
        <v>525</v>
      </c>
      <c r="S629">
        <v>8051</v>
      </c>
      <c r="T629" t="s">
        <v>4485</v>
      </c>
      <c r="U629" t="s">
        <v>37</v>
      </c>
      <c r="V629" t="s">
        <v>901</v>
      </c>
      <c r="W629" t="s">
        <v>901</v>
      </c>
      <c r="X629" t="s">
        <v>901</v>
      </c>
      <c r="Y629">
        <v>10</v>
      </c>
      <c r="AB629">
        <v>0</v>
      </c>
      <c r="AC629">
        <v>0</v>
      </c>
      <c r="AD629">
        <v>0</v>
      </c>
      <c r="AF629">
        <v>240</v>
      </c>
      <c r="AG629" t="s">
        <v>838</v>
      </c>
      <c r="AI629" t="b">
        <f t="shared" si="28"/>
        <v>1</v>
      </c>
    </row>
    <row r="630" spans="1:35" x14ac:dyDescent="0.25">
      <c r="A630">
        <v>4824</v>
      </c>
      <c r="B630">
        <v>109345</v>
      </c>
      <c r="C630" t="str">
        <f>VLOOKUP(V630,mails!A:B,2,0)</f>
        <v>Gianni.Cartolano@salt.ch</v>
      </c>
      <c r="D630" t="s">
        <v>4486</v>
      </c>
      <c r="E630">
        <v>10</v>
      </c>
      <c r="I630" s="1">
        <v>41697.607800925929</v>
      </c>
      <c r="J630" s="1">
        <v>43531.629733796297</v>
      </c>
      <c r="K630" t="s">
        <v>317</v>
      </c>
      <c r="L630" t="s">
        <v>34</v>
      </c>
      <c r="M630">
        <v>109345</v>
      </c>
      <c r="N630">
        <v>1</v>
      </c>
      <c r="O630" s="2">
        <v>39613</v>
      </c>
      <c r="Q630" t="s">
        <v>4487</v>
      </c>
      <c r="R630">
        <v>5</v>
      </c>
      <c r="S630">
        <v>8052</v>
      </c>
      <c r="T630" t="s">
        <v>4488</v>
      </c>
      <c r="U630" t="s">
        <v>37</v>
      </c>
      <c r="V630" t="s">
        <v>901</v>
      </c>
      <c r="W630" t="s">
        <v>901</v>
      </c>
      <c r="X630" t="s">
        <v>901</v>
      </c>
      <c r="Y630">
        <v>10</v>
      </c>
      <c r="AB630">
        <v>0</v>
      </c>
      <c r="AC630">
        <v>0</v>
      </c>
      <c r="AD630">
        <v>0</v>
      </c>
      <c r="AF630">
        <v>240</v>
      </c>
      <c r="AG630" t="s">
        <v>838</v>
      </c>
      <c r="AI630" t="b">
        <f t="shared" si="28"/>
        <v>1</v>
      </c>
    </row>
    <row r="631" spans="1:35" x14ac:dyDescent="0.25">
      <c r="A631">
        <v>4825</v>
      </c>
      <c r="B631">
        <v>109346</v>
      </c>
      <c r="C631" t="str">
        <f>VLOOKUP(V631,mails!A:B,2,0)</f>
        <v>Gianni.Cartolano@salt.ch</v>
      </c>
      <c r="D631" t="s">
        <v>4489</v>
      </c>
      <c r="E631">
        <v>10</v>
      </c>
      <c r="I631" s="1">
        <v>41697.607800925929</v>
      </c>
      <c r="J631" s="1">
        <v>44409.626875000002</v>
      </c>
      <c r="K631" t="s">
        <v>317</v>
      </c>
      <c r="L631" t="s">
        <v>34</v>
      </c>
      <c r="M631">
        <v>109346</v>
      </c>
      <c r="N631">
        <v>1</v>
      </c>
      <c r="O631" s="2">
        <v>39613</v>
      </c>
      <c r="P631" s="2">
        <v>55518</v>
      </c>
      <c r="Q631" t="s">
        <v>4490</v>
      </c>
      <c r="R631">
        <v>279</v>
      </c>
      <c r="S631">
        <v>8053</v>
      </c>
      <c r="T631" t="s">
        <v>4491</v>
      </c>
      <c r="U631" t="s">
        <v>37</v>
      </c>
      <c r="V631" t="s">
        <v>901</v>
      </c>
      <c r="W631" t="s">
        <v>901</v>
      </c>
      <c r="X631" t="s">
        <v>901</v>
      </c>
      <c r="Y631">
        <v>10</v>
      </c>
      <c r="AB631">
        <v>0</v>
      </c>
      <c r="AC631">
        <v>0</v>
      </c>
      <c r="AD631">
        <v>0</v>
      </c>
      <c r="AF631">
        <v>240</v>
      </c>
      <c r="AG631" t="s">
        <v>838</v>
      </c>
      <c r="AI631" t="b">
        <f t="shared" si="28"/>
        <v>1</v>
      </c>
    </row>
    <row r="632" spans="1:35" x14ac:dyDescent="0.25">
      <c r="A632">
        <v>4827</v>
      </c>
      <c r="B632">
        <v>109347</v>
      </c>
      <c r="C632" t="str">
        <f>VLOOKUP(V632,mails!A:B,2,0)</f>
        <v>Gianni.Cartolano@salt.ch</v>
      </c>
      <c r="D632" t="s">
        <v>4493</v>
      </c>
      <c r="E632">
        <v>10</v>
      </c>
      <c r="I632" s="1">
        <v>41697.607800925929</v>
      </c>
      <c r="J632" s="1">
        <v>43531.629733796297</v>
      </c>
      <c r="K632" t="s">
        <v>317</v>
      </c>
      <c r="L632" t="s">
        <v>34</v>
      </c>
      <c r="M632">
        <v>109347</v>
      </c>
      <c r="N632">
        <v>1</v>
      </c>
      <c r="O632" s="2">
        <v>39613</v>
      </c>
      <c r="Q632" t="s">
        <v>4494</v>
      </c>
      <c r="R632">
        <v>3</v>
      </c>
      <c r="S632">
        <v>8302</v>
      </c>
      <c r="T632" t="s">
        <v>4495</v>
      </c>
      <c r="U632" t="s">
        <v>37</v>
      </c>
      <c r="V632" t="s">
        <v>901</v>
      </c>
      <c r="W632" t="s">
        <v>901</v>
      </c>
      <c r="X632" t="s">
        <v>901</v>
      </c>
      <c r="Y632">
        <v>10</v>
      </c>
      <c r="AB632">
        <v>0</v>
      </c>
      <c r="AC632">
        <v>0</v>
      </c>
      <c r="AD632">
        <v>0</v>
      </c>
      <c r="AF632">
        <v>240</v>
      </c>
      <c r="AG632" t="s">
        <v>838</v>
      </c>
      <c r="AI632" t="b">
        <f t="shared" si="28"/>
        <v>1</v>
      </c>
    </row>
    <row r="633" spans="1:35" x14ac:dyDescent="0.25">
      <c r="A633">
        <v>4829</v>
      </c>
      <c r="B633">
        <v>109349</v>
      </c>
      <c r="C633" t="str">
        <f>VLOOKUP(V633,mails!A:B,2,0)</f>
        <v>Gianni.Cartolano@salt.ch</v>
      </c>
      <c r="D633" t="s">
        <v>4498</v>
      </c>
      <c r="E633">
        <v>10</v>
      </c>
      <c r="I633" s="1">
        <v>41697.607800925929</v>
      </c>
      <c r="J633" s="1">
        <v>43753.282731481479</v>
      </c>
      <c r="K633" t="s">
        <v>317</v>
      </c>
      <c r="L633" t="s">
        <v>34</v>
      </c>
      <c r="M633">
        <v>109349</v>
      </c>
      <c r="N633">
        <v>1</v>
      </c>
      <c r="O633" s="2">
        <v>39613</v>
      </c>
      <c r="Q633" t="s">
        <v>3395</v>
      </c>
      <c r="R633">
        <v>50</v>
      </c>
      <c r="S633">
        <v>8066</v>
      </c>
      <c r="T633" t="s">
        <v>4499</v>
      </c>
      <c r="V633" t="s">
        <v>901</v>
      </c>
      <c r="W633" t="s">
        <v>901</v>
      </c>
      <c r="X633" t="s">
        <v>901</v>
      </c>
      <c r="Y633">
        <v>10</v>
      </c>
      <c r="AB633">
        <v>0</v>
      </c>
      <c r="AC633">
        <v>0</v>
      </c>
      <c r="AD633">
        <v>0</v>
      </c>
      <c r="AF633">
        <v>240</v>
      </c>
      <c r="AG633" t="s">
        <v>838</v>
      </c>
      <c r="AI633" t="b">
        <f t="shared" si="28"/>
        <v>1</v>
      </c>
    </row>
    <row r="634" spans="1:35" x14ac:dyDescent="0.25">
      <c r="A634">
        <v>4830</v>
      </c>
      <c r="B634">
        <v>109350</v>
      </c>
      <c r="C634" t="str">
        <f>VLOOKUP(V634,mails!A:B,2,0)</f>
        <v>Gianni.Cartolano@salt.ch</v>
      </c>
      <c r="D634" t="s">
        <v>4500</v>
      </c>
      <c r="E634">
        <v>10</v>
      </c>
      <c r="I634" s="1">
        <v>41697.607800925929</v>
      </c>
      <c r="J634" s="1">
        <v>43753.282731481479</v>
      </c>
      <c r="K634" t="s">
        <v>317</v>
      </c>
      <c r="L634" t="s">
        <v>34</v>
      </c>
      <c r="M634">
        <v>109350</v>
      </c>
      <c r="N634">
        <v>1</v>
      </c>
      <c r="O634" s="2">
        <v>39613</v>
      </c>
      <c r="Q634" t="s">
        <v>3726</v>
      </c>
      <c r="R634">
        <v>1</v>
      </c>
      <c r="S634">
        <v>8102</v>
      </c>
      <c r="T634" t="s">
        <v>4501</v>
      </c>
      <c r="V634" t="s">
        <v>901</v>
      </c>
      <c r="W634" t="s">
        <v>901</v>
      </c>
      <c r="X634" t="s">
        <v>901</v>
      </c>
      <c r="Y634">
        <v>10</v>
      </c>
      <c r="AB634">
        <v>0</v>
      </c>
      <c r="AC634">
        <v>0</v>
      </c>
      <c r="AD634">
        <v>0</v>
      </c>
      <c r="AF634">
        <v>240</v>
      </c>
      <c r="AG634" t="s">
        <v>838</v>
      </c>
      <c r="AI634" t="b">
        <f t="shared" si="28"/>
        <v>1</v>
      </c>
    </row>
    <row r="635" spans="1:35" x14ac:dyDescent="0.25">
      <c r="A635">
        <v>4831</v>
      </c>
      <c r="B635">
        <v>109351</v>
      </c>
      <c r="C635" t="str">
        <f>VLOOKUP(V635,mails!A:B,2,0)</f>
        <v>Gianni.Cartolano@salt.ch</v>
      </c>
      <c r="D635" t="s">
        <v>4502</v>
      </c>
      <c r="E635">
        <v>10</v>
      </c>
      <c r="I635" s="1">
        <v>41697.607800925929</v>
      </c>
      <c r="J635" s="1">
        <v>43753.282731481479</v>
      </c>
      <c r="K635" t="s">
        <v>317</v>
      </c>
      <c r="L635" t="s">
        <v>34</v>
      </c>
      <c r="M635">
        <v>109351</v>
      </c>
      <c r="N635">
        <v>1</v>
      </c>
      <c r="O635" s="2">
        <v>39613</v>
      </c>
      <c r="Q635" t="s">
        <v>4503</v>
      </c>
      <c r="R635">
        <v>53</v>
      </c>
      <c r="S635">
        <v>8103</v>
      </c>
      <c r="T635" t="s">
        <v>4504</v>
      </c>
      <c r="V635" t="s">
        <v>901</v>
      </c>
      <c r="W635" t="s">
        <v>901</v>
      </c>
      <c r="X635" t="s">
        <v>901</v>
      </c>
      <c r="Y635">
        <v>10</v>
      </c>
      <c r="AB635">
        <v>0</v>
      </c>
      <c r="AC635">
        <v>0</v>
      </c>
      <c r="AD635">
        <v>0</v>
      </c>
      <c r="AF635">
        <v>240</v>
      </c>
      <c r="AG635" t="s">
        <v>838</v>
      </c>
      <c r="AI635" t="b">
        <f t="shared" si="28"/>
        <v>1</v>
      </c>
    </row>
    <row r="636" spans="1:35" x14ac:dyDescent="0.25">
      <c r="A636">
        <v>4833</v>
      </c>
      <c r="B636">
        <v>109353</v>
      </c>
      <c r="C636" t="str">
        <f>VLOOKUP(V636,mails!A:B,2,0)</f>
        <v>Gianni.Cartolano@salt.ch</v>
      </c>
      <c r="D636" t="s">
        <v>4507</v>
      </c>
      <c r="E636">
        <v>10</v>
      </c>
      <c r="I636" s="1">
        <v>41697.607800925929</v>
      </c>
      <c r="J636" s="1">
        <v>43531.629733796297</v>
      </c>
      <c r="K636" t="s">
        <v>317</v>
      </c>
      <c r="L636" t="s">
        <v>34</v>
      </c>
      <c r="M636">
        <v>109353</v>
      </c>
      <c r="N636">
        <v>1</v>
      </c>
      <c r="O636" s="2">
        <v>39613</v>
      </c>
      <c r="Q636" t="s">
        <v>3726</v>
      </c>
      <c r="R636">
        <v>1</v>
      </c>
      <c r="S636">
        <v>8105</v>
      </c>
      <c r="T636" t="s">
        <v>4508</v>
      </c>
      <c r="U636" t="s">
        <v>37</v>
      </c>
      <c r="V636" t="s">
        <v>901</v>
      </c>
      <c r="W636" t="s">
        <v>901</v>
      </c>
      <c r="X636" t="s">
        <v>901</v>
      </c>
      <c r="Y636">
        <v>10</v>
      </c>
      <c r="AB636">
        <v>0</v>
      </c>
      <c r="AC636">
        <v>0</v>
      </c>
      <c r="AD636">
        <v>0</v>
      </c>
      <c r="AF636">
        <v>240</v>
      </c>
      <c r="AG636" t="s">
        <v>838</v>
      </c>
      <c r="AI636" t="b">
        <f t="shared" si="28"/>
        <v>1</v>
      </c>
    </row>
    <row r="637" spans="1:35" x14ac:dyDescent="0.25">
      <c r="A637">
        <v>4835</v>
      </c>
      <c r="B637">
        <v>109355</v>
      </c>
      <c r="C637" t="str">
        <f>VLOOKUP(V637,mails!A:B,2,0)</f>
        <v>Gianni.Cartolano@salt.ch</v>
      </c>
      <c r="D637" t="s">
        <v>4511</v>
      </c>
      <c r="E637">
        <v>10</v>
      </c>
      <c r="I637" s="1">
        <v>41697.607800925929</v>
      </c>
      <c r="J637" s="1">
        <v>43531.629733796297</v>
      </c>
      <c r="K637" t="s">
        <v>317</v>
      </c>
      <c r="L637" t="s">
        <v>34</v>
      </c>
      <c r="M637">
        <v>109355</v>
      </c>
      <c r="N637">
        <v>1</v>
      </c>
      <c r="O637" s="2">
        <v>39613</v>
      </c>
      <c r="Q637" t="s">
        <v>4512</v>
      </c>
      <c r="R637">
        <v>20</v>
      </c>
      <c r="S637">
        <v>8107</v>
      </c>
      <c r="T637" t="s">
        <v>4513</v>
      </c>
      <c r="U637" t="s">
        <v>37</v>
      </c>
      <c r="V637" t="s">
        <v>901</v>
      </c>
      <c r="W637" t="s">
        <v>901</v>
      </c>
      <c r="X637" t="s">
        <v>901</v>
      </c>
      <c r="Y637">
        <v>10</v>
      </c>
      <c r="AB637">
        <v>0</v>
      </c>
      <c r="AC637">
        <v>0</v>
      </c>
      <c r="AD637">
        <v>0</v>
      </c>
      <c r="AF637">
        <v>240</v>
      </c>
      <c r="AG637" t="s">
        <v>838</v>
      </c>
      <c r="AI637" t="b">
        <f t="shared" si="28"/>
        <v>1</v>
      </c>
    </row>
    <row r="638" spans="1:35" x14ac:dyDescent="0.25">
      <c r="A638">
        <v>4836</v>
      </c>
      <c r="B638">
        <v>109356</v>
      </c>
      <c r="C638" t="str">
        <f>VLOOKUP(V638,mails!A:B,2,0)</f>
        <v>Gianni.Cartolano@salt.ch</v>
      </c>
      <c r="D638" t="s">
        <v>4514</v>
      </c>
      <c r="E638">
        <v>10</v>
      </c>
      <c r="I638" s="1">
        <v>41697.607800925929</v>
      </c>
      <c r="J638" s="1">
        <v>43753.282731481479</v>
      </c>
      <c r="K638" t="s">
        <v>317</v>
      </c>
      <c r="L638" t="s">
        <v>34</v>
      </c>
      <c r="M638">
        <v>109356</v>
      </c>
      <c r="N638">
        <v>1</v>
      </c>
      <c r="O638" s="2">
        <v>39613</v>
      </c>
      <c r="Q638" t="s">
        <v>4515</v>
      </c>
      <c r="R638">
        <v>22</v>
      </c>
      <c r="S638">
        <v>8108</v>
      </c>
      <c r="T638" t="s">
        <v>4516</v>
      </c>
      <c r="V638" t="s">
        <v>901</v>
      </c>
      <c r="W638" t="s">
        <v>901</v>
      </c>
      <c r="X638" t="s">
        <v>901</v>
      </c>
      <c r="Y638">
        <v>10</v>
      </c>
      <c r="AB638">
        <v>0</v>
      </c>
      <c r="AC638">
        <v>0</v>
      </c>
      <c r="AD638">
        <v>0</v>
      </c>
      <c r="AF638">
        <v>240</v>
      </c>
      <c r="AG638" t="s">
        <v>838</v>
      </c>
      <c r="AI638" t="b">
        <f t="shared" si="28"/>
        <v>1</v>
      </c>
    </row>
    <row r="639" spans="1:35" x14ac:dyDescent="0.25">
      <c r="A639">
        <v>4838</v>
      </c>
      <c r="B639">
        <v>109358</v>
      </c>
      <c r="C639" t="str">
        <f>VLOOKUP(V639,mails!A:B,2,0)</f>
        <v>Gianni.Cartolano@salt.ch</v>
      </c>
      <c r="D639" t="s">
        <v>4518</v>
      </c>
      <c r="E639">
        <v>10</v>
      </c>
      <c r="I639" s="1">
        <v>41697.607800925929</v>
      </c>
      <c r="J639" s="1">
        <v>43753.282731481479</v>
      </c>
      <c r="K639" t="s">
        <v>317</v>
      </c>
      <c r="L639" t="s">
        <v>34</v>
      </c>
      <c r="M639">
        <v>109358</v>
      </c>
      <c r="N639">
        <v>1</v>
      </c>
      <c r="O639" s="2">
        <v>39613</v>
      </c>
      <c r="Q639" t="s">
        <v>4519</v>
      </c>
      <c r="R639">
        <v>5</v>
      </c>
      <c r="S639">
        <v>8117</v>
      </c>
      <c r="T639" t="s">
        <v>4520</v>
      </c>
      <c r="V639" t="s">
        <v>901</v>
      </c>
      <c r="W639" t="s">
        <v>901</v>
      </c>
      <c r="X639" t="s">
        <v>901</v>
      </c>
      <c r="Y639">
        <v>10</v>
      </c>
      <c r="AB639">
        <v>0</v>
      </c>
      <c r="AC639">
        <v>0</v>
      </c>
      <c r="AD639">
        <v>0</v>
      </c>
      <c r="AF639">
        <v>240</v>
      </c>
      <c r="AG639" t="s">
        <v>838</v>
      </c>
      <c r="AI639" t="b">
        <f t="shared" si="28"/>
        <v>1</v>
      </c>
    </row>
    <row r="640" spans="1:35" x14ac:dyDescent="0.25">
      <c r="A640">
        <v>4843</v>
      </c>
      <c r="B640">
        <v>109363</v>
      </c>
      <c r="C640" t="str">
        <f>VLOOKUP(V640,mails!A:B,2,0)</f>
        <v>Gianni.Cartolano@salt.ch</v>
      </c>
      <c r="D640" t="s">
        <v>4529</v>
      </c>
      <c r="E640">
        <v>10</v>
      </c>
      <c r="I640" s="1">
        <v>41697.607800925929</v>
      </c>
      <c r="J640" s="1">
        <v>43531.629733796297</v>
      </c>
      <c r="K640" t="s">
        <v>317</v>
      </c>
      <c r="L640" t="s">
        <v>34</v>
      </c>
      <c r="M640">
        <v>109363</v>
      </c>
      <c r="N640">
        <v>1</v>
      </c>
      <c r="O640" s="2">
        <v>39613</v>
      </c>
      <c r="Q640" t="s">
        <v>3755</v>
      </c>
      <c r="R640">
        <v>3</v>
      </c>
      <c r="S640">
        <v>8126</v>
      </c>
      <c r="T640" t="s">
        <v>4530</v>
      </c>
      <c r="U640" t="s">
        <v>37</v>
      </c>
      <c r="V640" t="s">
        <v>901</v>
      </c>
      <c r="W640" t="s">
        <v>901</v>
      </c>
      <c r="X640" t="s">
        <v>901</v>
      </c>
      <c r="Y640">
        <v>10</v>
      </c>
      <c r="AB640">
        <v>0</v>
      </c>
      <c r="AC640">
        <v>0</v>
      </c>
      <c r="AD640">
        <v>0</v>
      </c>
      <c r="AF640">
        <v>240</v>
      </c>
      <c r="AG640" t="s">
        <v>838</v>
      </c>
      <c r="AI640" t="b">
        <f t="shared" si="28"/>
        <v>1</v>
      </c>
    </row>
    <row r="641" spans="1:35" x14ac:dyDescent="0.25">
      <c r="A641">
        <v>4844</v>
      </c>
      <c r="B641">
        <v>109364</v>
      </c>
      <c r="C641" t="str">
        <f>VLOOKUP(V641,mails!A:B,2,0)</f>
        <v>Gianni.Cartolano@salt.ch</v>
      </c>
      <c r="D641" t="s">
        <v>4531</v>
      </c>
      <c r="E641">
        <v>10</v>
      </c>
      <c r="I641" s="1">
        <v>41697.607800925929</v>
      </c>
      <c r="J641" s="1">
        <v>43753.282743055555</v>
      </c>
      <c r="K641" t="s">
        <v>317</v>
      </c>
      <c r="L641" t="s">
        <v>34</v>
      </c>
      <c r="M641">
        <v>109364</v>
      </c>
      <c r="N641">
        <v>1</v>
      </c>
      <c r="O641" s="2">
        <v>39613</v>
      </c>
      <c r="Q641" t="s">
        <v>3755</v>
      </c>
      <c r="R641">
        <v>3</v>
      </c>
      <c r="S641">
        <v>8132</v>
      </c>
      <c r="T641" t="s">
        <v>4532</v>
      </c>
      <c r="V641" t="s">
        <v>901</v>
      </c>
      <c r="W641" t="s">
        <v>901</v>
      </c>
      <c r="X641" t="s">
        <v>901</v>
      </c>
      <c r="Y641">
        <v>10</v>
      </c>
      <c r="AB641">
        <v>0</v>
      </c>
      <c r="AC641">
        <v>0</v>
      </c>
      <c r="AD641">
        <v>0</v>
      </c>
      <c r="AF641">
        <v>240</v>
      </c>
      <c r="AG641" t="s">
        <v>838</v>
      </c>
      <c r="AI641" t="b">
        <f t="shared" si="28"/>
        <v>1</v>
      </c>
    </row>
    <row r="642" spans="1:35" x14ac:dyDescent="0.25">
      <c r="A642">
        <v>4847</v>
      </c>
      <c r="B642">
        <v>109367</v>
      </c>
      <c r="C642" t="str">
        <f>VLOOKUP(V642,mails!A:B,2,0)</f>
        <v>Gianni.Cartolano@salt.ch</v>
      </c>
      <c r="D642" t="s">
        <v>4537</v>
      </c>
      <c r="E642">
        <v>10</v>
      </c>
      <c r="I642" s="1">
        <v>41697.607800925929</v>
      </c>
      <c r="J642" s="1">
        <v>43753.282743055555</v>
      </c>
      <c r="K642" t="s">
        <v>317</v>
      </c>
      <c r="L642" t="s">
        <v>34</v>
      </c>
      <c r="M642">
        <v>109367</v>
      </c>
      <c r="N642">
        <v>1</v>
      </c>
      <c r="O642" s="2">
        <v>39613</v>
      </c>
      <c r="Q642" t="s">
        <v>4538</v>
      </c>
      <c r="R642">
        <v>75</v>
      </c>
      <c r="S642">
        <v>8135</v>
      </c>
      <c r="T642" t="s">
        <v>4539</v>
      </c>
      <c r="V642" t="s">
        <v>901</v>
      </c>
      <c r="W642" t="s">
        <v>901</v>
      </c>
      <c r="X642" t="s">
        <v>901</v>
      </c>
      <c r="Y642">
        <v>10</v>
      </c>
      <c r="AB642">
        <v>0</v>
      </c>
      <c r="AC642">
        <v>0</v>
      </c>
      <c r="AD642">
        <v>0</v>
      </c>
      <c r="AF642">
        <v>240</v>
      </c>
      <c r="AG642" t="s">
        <v>838</v>
      </c>
      <c r="AI642" t="b">
        <f t="shared" si="28"/>
        <v>1</v>
      </c>
    </row>
    <row r="643" spans="1:35" x14ac:dyDescent="0.25">
      <c r="A643">
        <v>4851</v>
      </c>
      <c r="B643">
        <v>109371</v>
      </c>
      <c r="C643" t="str">
        <f>VLOOKUP(V643,mails!A:B,2,0)</f>
        <v>Gianni.Cartolano@salt.ch</v>
      </c>
      <c r="D643" t="s">
        <v>4545</v>
      </c>
      <c r="E643">
        <v>10</v>
      </c>
      <c r="I643" s="1">
        <v>41697.607800925929</v>
      </c>
      <c r="J643" s="1">
        <v>43531.629733796297</v>
      </c>
      <c r="K643" t="s">
        <v>317</v>
      </c>
      <c r="L643" t="s">
        <v>34</v>
      </c>
      <c r="M643">
        <v>109371</v>
      </c>
      <c r="N643">
        <v>1</v>
      </c>
      <c r="O643" s="2">
        <v>39613</v>
      </c>
      <c r="Q643" t="s">
        <v>4546</v>
      </c>
      <c r="R643">
        <v>63</v>
      </c>
      <c r="S643">
        <v>8152</v>
      </c>
      <c r="T643" t="s">
        <v>4547</v>
      </c>
      <c r="U643" t="s">
        <v>37</v>
      </c>
      <c r="V643" t="s">
        <v>901</v>
      </c>
      <c r="W643" t="s">
        <v>901</v>
      </c>
      <c r="X643" t="s">
        <v>901</v>
      </c>
      <c r="Y643">
        <v>10</v>
      </c>
      <c r="AB643">
        <v>0</v>
      </c>
      <c r="AC643">
        <v>0</v>
      </c>
      <c r="AD643">
        <v>0</v>
      </c>
      <c r="AF643">
        <v>240</v>
      </c>
      <c r="AG643" t="s">
        <v>838</v>
      </c>
      <c r="AI643" t="b">
        <f t="shared" si="28"/>
        <v>1</v>
      </c>
    </row>
    <row r="644" spans="1:35" x14ac:dyDescent="0.25">
      <c r="A644">
        <v>4853</v>
      </c>
      <c r="B644">
        <v>109373</v>
      </c>
      <c r="C644" t="str">
        <f>VLOOKUP(V644,mails!A:B,2,0)</f>
        <v>Gianni.Cartolano@salt.ch</v>
      </c>
      <c r="D644" t="s">
        <v>4550</v>
      </c>
      <c r="E644">
        <v>10</v>
      </c>
      <c r="I644" s="1">
        <v>41697.607800925929</v>
      </c>
      <c r="J644" s="1">
        <v>43753.282743055555</v>
      </c>
      <c r="K644" t="s">
        <v>317</v>
      </c>
      <c r="L644" t="s">
        <v>34</v>
      </c>
      <c r="M644">
        <v>109373</v>
      </c>
      <c r="N644">
        <v>1</v>
      </c>
      <c r="O644" s="2">
        <v>39613</v>
      </c>
      <c r="Q644" t="s">
        <v>203</v>
      </c>
      <c r="R644">
        <v>21</v>
      </c>
      <c r="S644">
        <v>8153</v>
      </c>
      <c r="T644" t="s">
        <v>4551</v>
      </c>
      <c r="V644" t="s">
        <v>901</v>
      </c>
      <c r="W644" t="s">
        <v>901</v>
      </c>
      <c r="X644" t="s">
        <v>901</v>
      </c>
      <c r="Y644">
        <v>10</v>
      </c>
      <c r="AB644">
        <v>0</v>
      </c>
      <c r="AC644">
        <v>0</v>
      </c>
      <c r="AD644">
        <v>0</v>
      </c>
      <c r="AF644">
        <v>240</v>
      </c>
      <c r="AG644" t="s">
        <v>838</v>
      </c>
      <c r="AI644" t="b">
        <f t="shared" si="28"/>
        <v>1</v>
      </c>
    </row>
    <row r="645" spans="1:35" x14ac:dyDescent="0.25">
      <c r="A645">
        <v>4855</v>
      </c>
      <c r="B645">
        <v>109375</v>
      </c>
      <c r="C645" t="str">
        <f>VLOOKUP(V645,mails!A:B,2,0)</f>
        <v>Gianni.Cartolano@salt.ch</v>
      </c>
      <c r="D645" t="s">
        <v>4554</v>
      </c>
      <c r="E645">
        <v>10</v>
      </c>
      <c r="I645" s="1">
        <v>41697.607800925929</v>
      </c>
      <c r="J645" s="1">
        <v>43753.282743055555</v>
      </c>
      <c r="K645" t="s">
        <v>317</v>
      </c>
      <c r="L645" t="s">
        <v>34</v>
      </c>
      <c r="M645">
        <v>109375</v>
      </c>
      <c r="N645">
        <v>1</v>
      </c>
      <c r="O645" s="2">
        <v>39613</v>
      </c>
      <c r="Q645" t="s">
        <v>1857</v>
      </c>
      <c r="R645">
        <v>3</v>
      </c>
      <c r="S645">
        <v>8155</v>
      </c>
      <c r="T645" t="s">
        <v>4555</v>
      </c>
      <c r="V645" t="s">
        <v>901</v>
      </c>
      <c r="W645" t="s">
        <v>901</v>
      </c>
      <c r="X645" t="s">
        <v>901</v>
      </c>
      <c r="Y645">
        <v>10</v>
      </c>
      <c r="AB645">
        <v>0</v>
      </c>
      <c r="AC645">
        <v>0</v>
      </c>
      <c r="AD645">
        <v>0</v>
      </c>
      <c r="AF645">
        <v>240</v>
      </c>
      <c r="AG645" t="s">
        <v>838</v>
      </c>
      <c r="AI645" t="b">
        <f t="shared" si="28"/>
        <v>1</v>
      </c>
    </row>
    <row r="646" spans="1:35" x14ac:dyDescent="0.25">
      <c r="A646">
        <v>4856</v>
      </c>
      <c r="B646">
        <v>109376</v>
      </c>
      <c r="C646" t="str">
        <f>VLOOKUP(V646,mails!A:B,2,0)</f>
        <v>Gianni.Cartolano@salt.ch</v>
      </c>
      <c r="D646" t="s">
        <v>4556</v>
      </c>
      <c r="E646">
        <v>10</v>
      </c>
      <c r="I646" s="1">
        <v>41697.607800925929</v>
      </c>
      <c r="J646" s="1">
        <v>43531.629733796297</v>
      </c>
      <c r="K646" t="s">
        <v>317</v>
      </c>
      <c r="L646" t="s">
        <v>34</v>
      </c>
      <c r="M646">
        <v>109376</v>
      </c>
      <c r="N646">
        <v>1</v>
      </c>
      <c r="O646" s="2">
        <v>39613</v>
      </c>
      <c r="Q646" t="s">
        <v>203</v>
      </c>
      <c r="R646">
        <v>32</v>
      </c>
      <c r="S646">
        <v>8157</v>
      </c>
      <c r="T646" t="s">
        <v>402</v>
      </c>
      <c r="U646" t="s">
        <v>37</v>
      </c>
      <c r="V646" t="s">
        <v>901</v>
      </c>
      <c r="W646" t="s">
        <v>901</v>
      </c>
      <c r="X646" t="s">
        <v>901</v>
      </c>
      <c r="Y646">
        <v>10</v>
      </c>
      <c r="AB646">
        <v>0</v>
      </c>
      <c r="AC646">
        <v>0</v>
      </c>
      <c r="AD646">
        <v>0</v>
      </c>
      <c r="AF646">
        <v>240</v>
      </c>
      <c r="AG646" t="s">
        <v>838</v>
      </c>
      <c r="AI646" t="b">
        <f t="shared" si="28"/>
        <v>1</v>
      </c>
    </row>
    <row r="647" spans="1:35" x14ac:dyDescent="0.25">
      <c r="A647">
        <v>4872</v>
      </c>
      <c r="B647">
        <v>109392</v>
      </c>
      <c r="C647" t="str">
        <f>VLOOKUP(V647,mails!A:B,2,0)</f>
        <v>Lucas.Amigo@salt.ch</v>
      </c>
      <c r="D647" t="s">
        <v>4586</v>
      </c>
      <c r="E647">
        <v>10</v>
      </c>
      <c r="I647" s="1">
        <v>41697.607812499999</v>
      </c>
      <c r="J647" s="1">
        <v>43753.282743055555</v>
      </c>
      <c r="K647" t="s">
        <v>336</v>
      </c>
      <c r="L647" t="s">
        <v>34</v>
      </c>
      <c r="M647">
        <v>109392</v>
      </c>
      <c r="N647">
        <v>1</v>
      </c>
      <c r="O647" s="2">
        <v>39613</v>
      </c>
      <c r="Q647" t="s">
        <v>4587</v>
      </c>
      <c r="R647">
        <v>119</v>
      </c>
      <c r="S647">
        <v>8207</v>
      </c>
      <c r="T647" t="s">
        <v>4588</v>
      </c>
      <c r="V647" t="s">
        <v>391</v>
      </c>
      <c r="W647" t="s">
        <v>391</v>
      </c>
      <c r="X647" t="s">
        <v>391</v>
      </c>
      <c r="Y647">
        <v>10</v>
      </c>
      <c r="AB647">
        <v>0</v>
      </c>
      <c r="AC647">
        <v>0</v>
      </c>
      <c r="AD647">
        <v>0</v>
      </c>
      <c r="AF647">
        <v>240</v>
      </c>
      <c r="AG647" t="s">
        <v>838</v>
      </c>
      <c r="AI647" t="b">
        <f t="shared" si="28"/>
        <v>1</v>
      </c>
    </row>
    <row r="648" spans="1:35" x14ac:dyDescent="0.25">
      <c r="A648">
        <v>4873</v>
      </c>
      <c r="B648">
        <v>109393</v>
      </c>
      <c r="C648" t="str">
        <f>VLOOKUP(V648,mails!A:B,2,0)</f>
        <v>Lucas.Amigo@salt.ch</v>
      </c>
      <c r="D648" t="s">
        <v>4589</v>
      </c>
      <c r="E648">
        <v>10</v>
      </c>
      <c r="I648" s="1">
        <v>41697.607812499999</v>
      </c>
      <c r="J648" s="1">
        <v>43376.592511574076</v>
      </c>
      <c r="K648" t="s">
        <v>336</v>
      </c>
      <c r="L648" t="s">
        <v>34</v>
      </c>
      <c r="M648">
        <v>109393</v>
      </c>
      <c r="N648">
        <v>1</v>
      </c>
      <c r="O648" s="2">
        <v>39613</v>
      </c>
      <c r="Q648" t="s">
        <v>1256</v>
      </c>
      <c r="R648">
        <v>50</v>
      </c>
      <c r="S648">
        <v>8212</v>
      </c>
      <c r="T648" t="s">
        <v>4590</v>
      </c>
      <c r="U648" t="s">
        <v>37</v>
      </c>
      <c r="V648" t="s">
        <v>391</v>
      </c>
      <c r="W648" t="s">
        <v>391</v>
      </c>
      <c r="X648" t="s">
        <v>391</v>
      </c>
      <c r="Y648">
        <v>10</v>
      </c>
      <c r="AB648">
        <v>0</v>
      </c>
      <c r="AC648">
        <v>0</v>
      </c>
      <c r="AD648">
        <v>0</v>
      </c>
      <c r="AF648">
        <v>240</v>
      </c>
      <c r="AG648" t="s">
        <v>838</v>
      </c>
      <c r="AI648" t="b">
        <f t="shared" si="28"/>
        <v>1</v>
      </c>
    </row>
    <row r="649" spans="1:35" x14ac:dyDescent="0.25">
      <c r="A649">
        <v>4880</v>
      </c>
      <c r="B649">
        <v>109400</v>
      </c>
      <c r="C649" t="str">
        <f>VLOOKUP(V649,mails!A:B,2,0)</f>
        <v>Lucas.Amigo@salt.ch</v>
      </c>
      <c r="D649" t="s">
        <v>4602</v>
      </c>
      <c r="E649">
        <v>10</v>
      </c>
      <c r="I649" s="1">
        <v>41697.607812499999</v>
      </c>
      <c r="J649" s="1">
        <v>43753.282743055555</v>
      </c>
      <c r="K649" t="s">
        <v>336</v>
      </c>
      <c r="L649" t="s">
        <v>34</v>
      </c>
      <c r="M649">
        <v>109400</v>
      </c>
      <c r="N649">
        <v>1</v>
      </c>
      <c r="O649" s="2">
        <v>39613</v>
      </c>
      <c r="Q649" t="s">
        <v>203</v>
      </c>
      <c r="R649">
        <v>30</v>
      </c>
      <c r="S649">
        <v>8240</v>
      </c>
      <c r="T649" t="s">
        <v>4603</v>
      </c>
      <c r="V649" t="s">
        <v>391</v>
      </c>
      <c r="W649" t="s">
        <v>391</v>
      </c>
      <c r="X649" t="s">
        <v>391</v>
      </c>
      <c r="Y649">
        <v>10</v>
      </c>
      <c r="AB649">
        <v>0</v>
      </c>
      <c r="AC649">
        <v>0</v>
      </c>
      <c r="AD649">
        <v>0</v>
      </c>
      <c r="AF649">
        <v>240</v>
      </c>
      <c r="AG649" t="s">
        <v>838</v>
      </c>
      <c r="AI649" t="b">
        <f t="shared" ref="AI649:AI671" si="29">B649=M649</f>
        <v>1</v>
      </c>
    </row>
    <row r="650" spans="1:35" x14ac:dyDescent="0.25">
      <c r="A650">
        <v>4882</v>
      </c>
      <c r="B650">
        <v>109402</v>
      </c>
      <c r="C650" t="str">
        <f>VLOOKUP(V650,mails!A:B,2,0)</f>
        <v>Lucas.Amigo@salt.ch</v>
      </c>
      <c r="D650" t="s">
        <v>4607</v>
      </c>
      <c r="E650">
        <v>10</v>
      </c>
      <c r="I650" s="1">
        <v>41697.607812499999</v>
      </c>
      <c r="J650" s="1">
        <v>43753.282743055555</v>
      </c>
      <c r="K650" t="s">
        <v>336</v>
      </c>
      <c r="L650" t="s">
        <v>34</v>
      </c>
      <c r="M650">
        <v>109402</v>
      </c>
      <c r="N650">
        <v>1</v>
      </c>
      <c r="O650" s="2">
        <v>39613</v>
      </c>
      <c r="Q650" t="s">
        <v>203</v>
      </c>
      <c r="R650">
        <v>27</v>
      </c>
      <c r="S650">
        <v>8253</v>
      </c>
      <c r="T650" t="s">
        <v>4608</v>
      </c>
      <c r="V650" t="s">
        <v>391</v>
      </c>
      <c r="W650" t="s">
        <v>391</v>
      </c>
      <c r="X650" t="s">
        <v>391</v>
      </c>
      <c r="Y650">
        <v>10</v>
      </c>
      <c r="AB650">
        <v>0</v>
      </c>
      <c r="AC650">
        <v>0</v>
      </c>
      <c r="AD650">
        <v>0</v>
      </c>
      <c r="AF650">
        <v>240</v>
      </c>
      <c r="AG650" t="s">
        <v>838</v>
      </c>
      <c r="AI650" t="b">
        <f t="shared" si="29"/>
        <v>1</v>
      </c>
    </row>
    <row r="651" spans="1:35" x14ac:dyDescent="0.25">
      <c r="A651">
        <v>4883</v>
      </c>
      <c r="B651">
        <v>109403</v>
      </c>
      <c r="C651" t="str">
        <f>VLOOKUP(V651,mails!A:B,2,0)</f>
        <v>Lucas.Amigo@salt.ch</v>
      </c>
      <c r="D651" t="s">
        <v>4609</v>
      </c>
      <c r="E651">
        <v>10</v>
      </c>
      <c r="I651" s="1">
        <v>41697.607812499999</v>
      </c>
      <c r="J651" s="1">
        <v>43753.282743055555</v>
      </c>
      <c r="K651" t="s">
        <v>336</v>
      </c>
      <c r="L651" t="s">
        <v>34</v>
      </c>
      <c r="M651">
        <v>109403</v>
      </c>
      <c r="N651">
        <v>1</v>
      </c>
      <c r="O651" s="2">
        <v>39613</v>
      </c>
      <c r="Q651" t="s">
        <v>203</v>
      </c>
      <c r="R651" t="s">
        <v>4610</v>
      </c>
      <c r="S651">
        <v>8260</v>
      </c>
      <c r="T651" t="s">
        <v>4611</v>
      </c>
      <c r="V651" t="s">
        <v>391</v>
      </c>
      <c r="W651" t="s">
        <v>391</v>
      </c>
      <c r="X651" t="s">
        <v>391</v>
      </c>
      <c r="Y651">
        <v>10</v>
      </c>
      <c r="AB651">
        <v>0</v>
      </c>
      <c r="AC651">
        <v>0</v>
      </c>
      <c r="AD651">
        <v>0</v>
      </c>
      <c r="AF651">
        <v>240</v>
      </c>
      <c r="AG651" t="s">
        <v>838</v>
      </c>
      <c r="AI651" t="b">
        <f t="shared" si="29"/>
        <v>1</v>
      </c>
    </row>
    <row r="652" spans="1:35" x14ac:dyDescent="0.25">
      <c r="A652">
        <v>4886</v>
      </c>
      <c r="B652">
        <v>109406</v>
      </c>
      <c r="C652" t="str">
        <f>VLOOKUP(V652,mails!A:B,2,0)</f>
        <v>Lucas.Amigo@salt.ch</v>
      </c>
      <c r="D652" t="s">
        <v>4616</v>
      </c>
      <c r="E652">
        <v>10</v>
      </c>
      <c r="I652" s="1">
        <v>41697.607812499999</v>
      </c>
      <c r="J652" s="1">
        <v>43753.282743055555</v>
      </c>
      <c r="K652" t="s">
        <v>336</v>
      </c>
      <c r="L652" t="s">
        <v>34</v>
      </c>
      <c r="M652">
        <v>109406</v>
      </c>
      <c r="N652">
        <v>1</v>
      </c>
      <c r="O652" s="2">
        <v>39613</v>
      </c>
      <c r="Q652" t="s">
        <v>1311</v>
      </c>
      <c r="R652">
        <v>149</v>
      </c>
      <c r="S652">
        <v>8266</v>
      </c>
      <c r="T652" t="s">
        <v>4617</v>
      </c>
      <c r="V652" t="s">
        <v>391</v>
      </c>
      <c r="W652" t="s">
        <v>391</v>
      </c>
      <c r="X652" t="s">
        <v>391</v>
      </c>
      <c r="Y652">
        <v>10</v>
      </c>
      <c r="AB652">
        <v>0</v>
      </c>
      <c r="AC652">
        <v>0</v>
      </c>
      <c r="AD652">
        <v>0</v>
      </c>
      <c r="AF652">
        <v>240</v>
      </c>
      <c r="AG652" t="s">
        <v>838</v>
      </c>
      <c r="AI652" t="b">
        <f t="shared" si="29"/>
        <v>1</v>
      </c>
    </row>
    <row r="653" spans="1:35" x14ac:dyDescent="0.25">
      <c r="A653">
        <v>4891</v>
      </c>
      <c r="B653">
        <v>109411</v>
      </c>
      <c r="C653" t="str">
        <f>VLOOKUP(V653,mails!A:B,2,0)</f>
        <v>Gianni.Cartolano@salt.ch</v>
      </c>
      <c r="D653" t="s">
        <v>4624</v>
      </c>
      <c r="E653">
        <v>10</v>
      </c>
      <c r="I653" s="1">
        <v>41697.607812499999</v>
      </c>
      <c r="J653" s="1">
        <v>43531.629733796297</v>
      </c>
      <c r="K653" t="s">
        <v>317</v>
      </c>
      <c r="L653" t="s">
        <v>34</v>
      </c>
      <c r="M653">
        <v>109411</v>
      </c>
      <c r="N653">
        <v>1</v>
      </c>
      <c r="O653" s="2">
        <v>39613</v>
      </c>
      <c r="Q653" t="s">
        <v>272</v>
      </c>
      <c r="R653">
        <v>99</v>
      </c>
      <c r="S653">
        <v>8304</v>
      </c>
      <c r="T653" t="s">
        <v>1528</v>
      </c>
      <c r="U653" t="s">
        <v>37</v>
      </c>
      <c r="V653" t="s">
        <v>901</v>
      </c>
      <c r="W653" t="s">
        <v>901</v>
      </c>
      <c r="X653" t="s">
        <v>901</v>
      </c>
      <c r="Y653">
        <v>10</v>
      </c>
      <c r="AB653">
        <v>0</v>
      </c>
      <c r="AC653">
        <v>0</v>
      </c>
      <c r="AD653">
        <v>0</v>
      </c>
      <c r="AF653">
        <v>240</v>
      </c>
      <c r="AG653" t="s">
        <v>838</v>
      </c>
      <c r="AI653" t="b">
        <f t="shared" si="29"/>
        <v>1</v>
      </c>
    </row>
    <row r="654" spans="1:35" x14ac:dyDescent="0.25">
      <c r="A654">
        <v>4892</v>
      </c>
      <c r="B654">
        <v>109412</v>
      </c>
      <c r="C654" t="str">
        <f>VLOOKUP(V654,mails!A:B,2,0)</f>
        <v>Gianni.Cartolano@salt.ch</v>
      </c>
      <c r="D654" t="s">
        <v>4625</v>
      </c>
      <c r="E654">
        <v>10</v>
      </c>
      <c r="I654" s="1">
        <v>41697.607812499999</v>
      </c>
      <c r="J654" s="1">
        <v>43753.282743055555</v>
      </c>
      <c r="K654" t="s">
        <v>317</v>
      </c>
      <c r="L654" t="s">
        <v>34</v>
      </c>
      <c r="M654">
        <v>109412</v>
      </c>
      <c r="N654">
        <v>1</v>
      </c>
      <c r="O654" s="2">
        <v>39613</v>
      </c>
      <c r="Q654" t="s">
        <v>1089</v>
      </c>
      <c r="R654">
        <v>1</v>
      </c>
      <c r="S654">
        <v>8303</v>
      </c>
      <c r="T654" t="s">
        <v>4626</v>
      </c>
      <c r="V654" t="s">
        <v>901</v>
      </c>
      <c r="W654" t="s">
        <v>901</v>
      </c>
      <c r="X654" t="s">
        <v>901</v>
      </c>
      <c r="Y654">
        <v>10</v>
      </c>
      <c r="AB654">
        <v>0</v>
      </c>
      <c r="AC654">
        <v>0</v>
      </c>
      <c r="AD654">
        <v>0</v>
      </c>
      <c r="AF654">
        <v>240</v>
      </c>
      <c r="AG654" t="s">
        <v>838</v>
      </c>
      <c r="AI654" t="b">
        <f t="shared" si="29"/>
        <v>1</v>
      </c>
    </row>
    <row r="655" spans="1:35" x14ac:dyDescent="0.25">
      <c r="A655">
        <v>4893</v>
      </c>
      <c r="B655">
        <v>109413</v>
      </c>
      <c r="C655" t="str">
        <f>VLOOKUP(V655,mails!A:B,2,0)</f>
        <v>Gianni.Cartolano@salt.ch</v>
      </c>
      <c r="D655" t="s">
        <v>4627</v>
      </c>
      <c r="E655">
        <v>10</v>
      </c>
      <c r="I655" s="1">
        <v>41697.607812499999</v>
      </c>
      <c r="J655" s="1">
        <v>43753.282743055555</v>
      </c>
      <c r="K655" t="s">
        <v>317</v>
      </c>
      <c r="L655" t="s">
        <v>34</v>
      </c>
      <c r="M655">
        <v>109413</v>
      </c>
      <c r="N655">
        <v>1</v>
      </c>
      <c r="O655" s="2">
        <v>39613</v>
      </c>
      <c r="Q655" t="s">
        <v>190</v>
      </c>
      <c r="R655">
        <v>2</v>
      </c>
      <c r="S655">
        <v>8304</v>
      </c>
      <c r="T655" t="s">
        <v>273</v>
      </c>
      <c r="V655" t="s">
        <v>901</v>
      </c>
      <c r="W655" t="s">
        <v>901</v>
      </c>
      <c r="X655" t="s">
        <v>901</v>
      </c>
      <c r="Y655">
        <v>10</v>
      </c>
      <c r="AB655">
        <v>0</v>
      </c>
      <c r="AC655">
        <v>0</v>
      </c>
      <c r="AD655">
        <v>0</v>
      </c>
      <c r="AF655">
        <v>240</v>
      </c>
      <c r="AG655" t="s">
        <v>838</v>
      </c>
      <c r="AI655" t="b">
        <f t="shared" si="29"/>
        <v>1</v>
      </c>
    </row>
    <row r="656" spans="1:35" x14ac:dyDescent="0.25">
      <c r="A656">
        <v>4894</v>
      </c>
      <c r="B656">
        <v>109414</v>
      </c>
      <c r="C656" t="str">
        <f>VLOOKUP(V656,mails!A:B,2,0)</f>
        <v>Gianni.Cartolano@salt.ch</v>
      </c>
      <c r="D656" t="s">
        <v>4628</v>
      </c>
      <c r="E656">
        <v>10</v>
      </c>
      <c r="I656" s="1">
        <v>41697.607812499999</v>
      </c>
      <c r="J656" s="1">
        <v>43531.629733796297</v>
      </c>
      <c r="K656" t="s">
        <v>317</v>
      </c>
      <c r="L656" t="s">
        <v>34</v>
      </c>
      <c r="M656">
        <v>109414</v>
      </c>
      <c r="N656">
        <v>1</v>
      </c>
      <c r="O656" s="2">
        <v>39613</v>
      </c>
      <c r="Q656" t="s">
        <v>4629</v>
      </c>
      <c r="R656">
        <v>2</v>
      </c>
      <c r="S656">
        <v>8305</v>
      </c>
      <c r="T656" t="s">
        <v>319</v>
      </c>
      <c r="U656" t="s">
        <v>37</v>
      </c>
      <c r="V656" t="s">
        <v>901</v>
      </c>
      <c r="W656" t="s">
        <v>901</v>
      </c>
      <c r="X656" t="s">
        <v>901</v>
      </c>
      <c r="Y656">
        <v>10</v>
      </c>
      <c r="AB656">
        <v>0</v>
      </c>
      <c r="AC656">
        <v>0</v>
      </c>
      <c r="AD656">
        <v>0</v>
      </c>
      <c r="AF656">
        <v>240</v>
      </c>
      <c r="AG656" t="s">
        <v>838</v>
      </c>
      <c r="AI656" t="b">
        <f t="shared" si="29"/>
        <v>1</v>
      </c>
    </row>
    <row r="657" spans="1:35" x14ac:dyDescent="0.25">
      <c r="A657">
        <v>4895</v>
      </c>
      <c r="B657">
        <v>109415</v>
      </c>
      <c r="C657" t="str">
        <f>VLOOKUP(V657,mails!A:B,2,0)</f>
        <v>Gianni.Cartolano@salt.ch</v>
      </c>
      <c r="D657" t="s">
        <v>4630</v>
      </c>
      <c r="E657">
        <v>10</v>
      </c>
      <c r="I657" s="1">
        <v>41697.607812499999</v>
      </c>
      <c r="J657" s="1">
        <v>44409.651377314818</v>
      </c>
      <c r="K657" t="s">
        <v>317</v>
      </c>
      <c r="L657" t="s">
        <v>34</v>
      </c>
      <c r="M657">
        <v>109415</v>
      </c>
      <c r="N657">
        <v>1</v>
      </c>
      <c r="O657" s="2">
        <v>39613</v>
      </c>
      <c r="P657" s="2">
        <v>55518</v>
      </c>
      <c r="Q657" t="s">
        <v>1639</v>
      </c>
      <c r="R657">
        <v>28</v>
      </c>
      <c r="S657">
        <v>8306</v>
      </c>
      <c r="T657" t="s">
        <v>4631</v>
      </c>
      <c r="U657" t="s">
        <v>37</v>
      </c>
      <c r="V657" t="s">
        <v>901</v>
      </c>
      <c r="W657" t="s">
        <v>901</v>
      </c>
      <c r="X657" t="s">
        <v>901</v>
      </c>
      <c r="Y657">
        <v>10</v>
      </c>
      <c r="AB657">
        <v>0</v>
      </c>
      <c r="AC657">
        <v>0</v>
      </c>
      <c r="AD657">
        <v>0</v>
      </c>
      <c r="AF657">
        <v>240</v>
      </c>
      <c r="AG657" t="s">
        <v>838</v>
      </c>
      <c r="AI657" t="b">
        <f t="shared" si="29"/>
        <v>1</v>
      </c>
    </row>
    <row r="658" spans="1:35" x14ac:dyDescent="0.25">
      <c r="A658">
        <v>4899</v>
      </c>
      <c r="B658">
        <v>109419</v>
      </c>
      <c r="C658" t="str">
        <f>VLOOKUP(V658,mails!A:B,2,0)</f>
        <v>Gianni.Cartolano@salt.ch</v>
      </c>
      <c r="D658" t="s">
        <v>4638</v>
      </c>
      <c r="E658">
        <v>10</v>
      </c>
      <c r="I658" s="1">
        <v>41697.607812499999</v>
      </c>
      <c r="J658" s="1">
        <v>43753.282743055555</v>
      </c>
      <c r="K658" t="s">
        <v>317</v>
      </c>
      <c r="L658" t="s">
        <v>34</v>
      </c>
      <c r="M658">
        <v>109419</v>
      </c>
      <c r="N658">
        <v>1</v>
      </c>
      <c r="O658" s="2">
        <v>39613</v>
      </c>
      <c r="Q658" t="s">
        <v>4639</v>
      </c>
      <c r="R658">
        <v>1</v>
      </c>
      <c r="S658">
        <v>8320</v>
      </c>
      <c r="T658" t="s">
        <v>4640</v>
      </c>
      <c r="V658" t="s">
        <v>901</v>
      </c>
      <c r="W658" t="s">
        <v>901</v>
      </c>
      <c r="X658" t="s">
        <v>901</v>
      </c>
      <c r="Y658">
        <v>10</v>
      </c>
      <c r="AB658">
        <v>0</v>
      </c>
      <c r="AC658">
        <v>0</v>
      </c>
      <c r="AD658">
        <v>0</v>
      </c>
      <c r="AF658">
        <v>240</v>
      </c>
      <c r="AG658" t="s">
        <v>838</v>
      </c>
      <c r="AI658" t="b">
        <f t="shared" si="29"/>
        <v>1</v>
      </c>
    </row>
    <row r="659" spans="1:35" x14ac:dyDescent="0.25">
      <c r="A659">
        <v>4900</v>
      </c>
      <c r="B659">
        <v>109420</v>
      </c>
      <c r="C659" t="str">
        <f>VLOOKUP(V659,mails!A:B,2,0)</f>
        <v>Gianni.Cartolano@salt.ch</v>
      </c>
      <c r="D659" t="s">
        <v>4641</v>
      </c>
      <c r="E659">
        <v>10</v>
      </c>
      <c r="I659" s="1">
        <v>41697.607812499999</v>
      </c>
      <c r="J659" s="1">
        <v>43531.629733796297</v>
      </c>
      <c r="K659" t="s">
        <v>317</v>
      </c>
      <c r="L659" t="s">
        <v>34</v>
      </c>
      <c r="M659">
        <v>109420</v>
      </c>
      <c r="N659">
        <v>1</v>
      </c>
      <c r="O659" s="2">
        <v>39613</v>
      </c>
      <c r="Q659" t="s">
        <v>203</v>
      </c>
      <c r="R659">
        <v>14</v>
      </c>
      <c r="S659">
        <v>8330</v>
      </c>
      <c r="T659" t="s">
        <v>4642</v>
      </c>
      <c r="U659" t="s">
        <v>37</v>
      </c>
      <c r="V659" t="s">
        <v>901</v>
      </c>
      <c r="W659" t="s">
        <v>901</v>
      </c>
      <c r="X659" t="s">
        <v>901</v>
      </c>
      <c r="Y659">
        <v>10</v>
      </c>
      <c r="AB659">
        <v>0</v>
      </c>
      <c r="AC659">
        <v>0</v>
      </c>
      <c r="AD659">
        <v>0</v>
      </c>
      <c r="AF659">
        <v>240</v>
      </c>
      <c r="AG659" t="s">
        <v>838</v>
      </c>
      <c r="AI659" t="b">
        <f t="shared" si="29"/>
        <v>1</v>
      </c>
    </row>
    <row r="660" spans="1:35" x14ac:dyDescent="0.25">
      <c r="A660">
        <v>4903</v>
      </c>
      <c r="B660">
        <v>109423</v>
      </c>
      <c r="C660" t="str">
        <f>VLOOKUP(V660,mails!A:B,2,0)</f>
        <v>Gianni.Cartolano@salt.ch</v>
      </c>
      <c r="D660" t="s">
        <v>4647</v>
      </c>
      <c r="E660">
        <v>10</v>
      </c>
      <c r="I660" s="1">
        <v>41697.607812499999</v>
      </c>
      <c r="J660" s="1">
        <v>43753.282743055555</v>
      </c>
      <c r="K660" t="s">
        <v>317</v>
      </c>
      <c r="L660" t="s">
        <v>34</v>
      </c>
      <c r="M660">
        <v>109423</v>
      </c>
      <c r="N660">
        <v>1</v>
      </c>
      <c r="O660" s="2">
        <v>39613</v>
      </c>
      <c r="Q660" t="s">
        <v>203</v>
      </c>
      <c r="R660">
        <v>10</v>
      </c>
      <c r="S660">
        <v>8340</v>
      </c>
      <c r="T660" t="s">
        <v>770</v>
      </c>
      <c r="V660" t="s">
        <v>901</v>
      </c>
      <c r="W660" t="s">
        <v>901</v>
      </c>
      <c r="X660" t="s">
        <v>901</v>
      </c>
      <c r="Y660">
        <v>10</v>
      </c>
      <c r="AB660">
        <v>0</v>
      </c>
      <c r="AC660">
        <v>0</v>
      </c>
      <c r="AD660">
        <v>0</v>
      </c>
      <c r="AF660">
        <v>240</v>
      </c>
      <c r="AG660" t="s">
        <v>838</v>
      </c>
      <c r="AI660" t="b">
        <f t="shared" si="29"/>
        <v>1</v>
      </c>
    </row>
    <row r="661" spans="1:35" x14ac:dyDescent="0.25">
      <c r="A661">
        <v>4907</v>
      </c>
      <c r="B661">
        <v>109427</v>
      </c>
      <c r="C661" t="str">
        <f>VLOOKUP(V661,mails!A:B,2,0)</f>
        <v>Lucas.Amigo@salt.ch</v>
      </c>
      <c r="D661" t="s">
        <v>4654</v>
      </c>
      <c r="E661">
        <v>10</v>
      </c>
      <c r="I661" s="1">
        <v>41697.607812499999</v>
      </c>
      <c r="J661" s="1">
        <v>43753.282743055555</v>
      </c>
      <c r="K661" t="s">
        <v>336</v>
      </c>
      <c r="L661" t="s">
        <v>34</v>
      </c>
      <c r="M661">
        <v>109427</v>
      </c>
      <c r="N661">
        <v>1</v>
      </c>
      <c r="O661" s="2">
        <v>39613</v>
      </c>
      <c r="Q661" t="s">
        <v>203</v>
      </c>
      <c r="R661">
        <v>2</v>
      </c>
      <c r="S661">
        <v>8355</v>
      </c>
      <c r="T661" t="s">
        <v>4655</v>
      </c>
      <c r="V661" t="s">
        <v>391</v>
      </c>
      <c r="W661" t="s">
        <v>391</v>
      </c>
      <c r="X661" t="s">
        <v>391</v>
      </c>
      <c r="Y661">
        <v>10</v>
      </c>
      <c r="AB661">
        <v>0</v>
      </c>
      <c r="AC661">
        <v>0</v>
      </c>
      <c r="AD661">
        <v>0</v>
      </c>
      <c r="AF661">
        <v>240</v>
      </c>
      <c r="AG661" t="s">
        <v>838</v>
      </c>
      <c r="AI661" t="b">
        <f t="shared" si="29"/>
        <v>1</v>
      </c>
    </row>
    <row r="662" spans="1:35" x14ac:dyDescent="0.25">
      <c r="A662">
        <v>4910</v>
      </c>
      <c r="B662">
        <v>109430</v>
      </c>
      <c r="C662" t="str">
        <f>VLOOKUP(V662,mails!A:B,2,0)</f>
        <v>Lucas.Amigo@salt.ch</v>
      </c>
      <c r="D662" t="s">
        <v>4658</v>
      </c>
      <c r="E662">
        <v>10</v>
      </c>
      <c r="I662" s="1">
        <v>41697.607812499999</v>
      </c>
      <c r="J662" s="1">
        <v>43753.282743055555</v>
      </c>
      <c r="K662" t="s">
        <v>336</v>
      </c>
      <c r="L662" t="s">
        <v>34</v>
      </c>
      <c r="M662">
        <v>109430</v>
      </c>
      <c r="N662">
        <v>1</v>
      </c>
      <c r="O662" s="2">
        <v>39613</v>
      </c>
      <c r="Q662" t="s">
        <v>4659</v>
      </c>
      <c r="R662">
        <v>6</v>
      </c>
      <c r="S662">
        <v>8370</v>
      </c>
      <c r="T662" t="s">
        <v>1937</v>
      </c>
      <c r="V662" t="s">
        <v>391</v>
      </c>
      <c r="W662" t="s">
        <v>391</v>
      </c>
      <c r="X662" t="s">
        <v>391</v>
      </c>
      <c r="Y662">
        <v>10</v>
      </c>
      <c r="AB662">
        <v>0</v>
      </c>
      <c r="AC662">
        <v>0</v>
      </c>
      <c r="AD662">
        <v>0</v>
      </c>
      <c r="AF662">
        <v>240</v>
      </c>
      <c r="AG662" t="s">
        <v>838</v>
      </c>
      <c r="AI662" t="b">
        <f t="shared" si="29"/>
        <v>1</v>
      </c>
    </row>
    <row r="663" spans="1:35" x14ac:dyDescent="0.25">
      <c r="A663">
        <v>4913</v>
      </c>
      <c r="B663">
        <v>109433</v>
      </c>
      <c r="C663" t="str">
        <f>VLOOKUP(V663,mails!A:B,2,0)</f>
        <v>Gianni.Cartolano@salt.ch</v>
      </c>
      <c r="D663" t="s">
        <v>4664</v>
      </c>
      <c r="E663">
        <v>10</v>
      </c>
      <c r="I663" s="1">
        <v>41697.607812499999</v>
      </c>
      <c r="J663" s="1">
        <v>43531.629733796297</v>
      </c>
      <c r="K663" t="s">
        <v>317</v>
      </c>
      <c r="L663" t="s">
        <v>34</v>
      </c>
      <c r="M663">
        <v>109433</v>
      </c>
      <c r="N663">
        <v>1</v>
      </c>
      <c r="O663" s="2">
        <v>39613</v>
      </c>
      <c r="Q663" t="s">
        <v>4665</v>
      </c>
      <c r="R663">
        <v>234</v>
      </c>
      <c r="S663">
        <v>8404</v>
      </c>
      <c r="T663" t="s">
        <v>4666</v>
      </c>
      <c r="U663" t="s">
        <v>37</v>
      </c>
      <c r="V663" t="s">
        <v>901</v>
      </c>
      <c r="W663" t="s">
        <v>901</v>
      </c>
      <c r="X663" t="s">
        <v>901</v>
      </c>
      <c r="Y663">
        <v>10</v>
      </c>
      <c r="AB663">
        <v>0</v>
      </c>
      <c r="AC663">
        <v>0</v>
      </c>
      <c r="AD663">
        <v>0</v>
      </c>
      <c r="AF663">
        <v>240</v>
      </c>
      <c r="AG663" t="s">
        <v>838</v>
      </c>
      <c r="AI663" t="b">
        <f t="shared" si="29"/>
        <v>1</v>
      </c>
    </row>
    <row r="664" spans="1:35" x14ac:dyDescent="0.25">
      <c r="A664">
        <v>4914</v>
      </c>
      <c r="B664">
        <v>109434</v>
      </c>
      <c r="C664" t="str">
        <f>VLOOKUP(V664,mails!A:B,2,0)</f>
        <v>Gianni.Cartolano@salt.ch</v>
      </c>
      <c r="D664" t="s">
        <v>4667</v>
      </c>
      <c r="E664">
        <v>10</v>
      </c>
      <c r="I664" s="1">
        <v>41697.607812499999</v>
      </c>
      <c r="J664" s="1">
        <v>43531.629733796297</v>
      </c>
      <c r="K664" t="s">
        <v>317</v>
      </c>
      <c r="L664" t="s">
        <v>34</v>
      </c>
      <c r="M664">
        <v>109434</v>
      </c>
      <c r="N664">
        <v>1</v>
      </c>
      <c r="O664" s="2">
        <v>39613</v>
      </c>
      <c r="Q664" t="s">
        <v>4668</v>
      </c>
      <c r="R664">
        <v>36</v>
      </c>
      <c r="S664">
        <v>8405</v>
      </c>
      <c r="T664" t="s">
        <v>4669</v>
      </c>
      <c r="U664" t="s">
        <v>37</v>
      </c>
      <c r="V664" t="s">
        <v>901</v>
      </c>
      <c r="W664" t="s">
        <v>901</v>
      </c>
      <c r="X664" t="s">
        <v>901</v>
      </c>
      <c r="Y664">
        <v>10</v>
      </c>
      <c r="AB664">
        <v>0</v>
      </c>
      <c r="AC664">
        <v>0</v>
      </c>
      <c r="AD664">
        <v>0</v>
      </c>
      <c r="AF664">
        <v>240</v>
      </c>
      <c r="AG664" t="s">
        <v>838</v>
      </c>
      <c r="AI664" t="b">
        <f t="shared" si="29"/>
        <v>1</v>
      </c>
    </row>
    <row r="665" spans="1:35" x14ac:dyDescent="0.25">
      <c r="A665">
        <v>4915</v>
      </c>
      <c r="B665">
        <v>109435</v>
      </c>
      <c r="C665" t="str">
        <f>VLOOKUP(V665,mails!A:B,2,0)</f>
        <v>Gianni.Cartolano@salt.ch</v>
      </c>
      <c r="D665" t="s">
        <v>4670</v>
      </c>
      <c r="E665">
        <v>10</v>
      </c>
      <c r="I665" s="1">
        <v>41697.607812499999</v>
      </c>
      <c r="J665" s="1">
        <v>43531.629733796297</v>
      </c>
      <c r="K665" t="s">
        <v>317</v>
      </c>
      <c r="L665" t="s">
        <v>34</v>
      </c>
      <c r="M665">
        <v>109435</v>
      </c>
      <c r="N665">
        <v>1</v>
      </c>
      <c r="O665" s="2">
        <v>39613</v>
      </c>
      <c r="Q665" t="s">
        <v>1146</v>
      </c>
      <c r="R665">
        <v>108</v>
      </c>
      <c r="S665">
        <v>8406</v>
      </c>
      <c r="T665" t="s">
        <v>4671</v>
      </c>
      <c r="U665" t="s">
        <v>37</v>
      </c>
      <c r="V665" t="s">
        <v>901</v>
      </c>
      <c r="W665" t="s">
        <v>901</v>
      </c>
      <c r="X665" t="s">
        <v>901</v>
      </c>
      <c r="Y665">
        <v>10</v>
      </c>
      <c r="AB665">
        <v>0</v>
      </c>
      <c r="AC665">
        <v>0</v>
      </c>
      <c r="AD665">
        <v>0</v>
      </c>
      <c r="AF665">
        <v>240</v>
      </c>
      <c r="AG665" t="s">
        <v>838</v>
      </c>
      <c r="AI665" t="b">
        <f t="shared" si="29"/>
        <v>1</v>
      </c>
    </row>
    <row r="666" spans="1:35" x14ac:dyDescent="0.25">
      <c r="A666">
        <v>4916</v>
      </c>
      <c r="B666">
        <v>109436</v>
      </c>
      <c r="C666" t="str">
        <f>VLOOKUP(V666,mails!A:B,2,0)</f>
        <v>Gianni.Cartolano@salt.ch</v>
      </c>
      <c r="D666" t="s">
        <v>4672</v>
      </c>
      <c r="E666">
        <v>10</v>
      </c>
      <c r="I666" s="1">
        <v>41697.607812499999</v>
      </c>
      <c r="J666" s="1">
        <v>43531.629733796297</v>
      </c>
      <c r="K666" t="s">
        <v>317</v>
      </c>
      <c r="L666" t="s">
        <v>34</v>
      </c>
      <c r="M666">
        <v>109436</v>
      </c>
      <c r="N666">
        <v>1</v>
      </c>
      <c r="O666" s="2">
        <v>39613</v>
      </c>
      <c r="Q666" t="s">
        <v>4673</v>
      </c>
      <c r="R666">
        <v>230</v>
      </c>
      <c r="S666">
        <v>8408</v>
      </c>
      <c r="T666" t="s">
        <v>4674</v>
      </c>
      <c r="U666" t="s">
        <v>37</v>
      </c>
      <c r="V666" t="s">
        <v>901</v>
      </c>
      <c r="W666" t="s">
        <v>901</v>
      </c>
      <c r="X666" t="s">
        <v>901</v>
      </c>
      <c r="Y666">
        <v>10</v>
      </c>
      <c r="AB666">
        <v>0</v>
      </c>
      <c r="AC666">
        <v>0</v>
      </c>
      <c r="AD666">
        <v>0</v>
      </c>
      <c r="AF666">
        <v>240</v>
      </c>
      <c r="AG666" t="s">
        <v>838</v>
      </c>
      <c r="AI666" t="b">
        <f t="shared" si="29"/>
        <v>1</v>
      </c>
    </row>
    <row r="667" spans="1:35" x14ac:dyDescent="0.25">
      <c r="A667">
        <v>4917</v>
      </c>
      <c r="B667">
        <v>109437</v>
      </c>
      <c r="C667" t="str">
        <f>VLOOKUP(V667,mails!A:B,2,0)</f>
        <v>Gianni.Cartolano@salt.ch</v>
      </c>
      <c r="D667" t="s">
        <v>4675</v>
      </c>
      <c r="E667">
        <v>10</v>
      </c>
      <c r="I667" s="1">
        <v>41697.607812499999</v>
      </c>
      <c r="J667" s="1">
        <v>43531.629733796297</v>
      </c>
      <c r="K667" t="s">
        <v>317</v>
      </c>
      <c r="L667" t="s">
        <v>34</v>
      </c>
      <c r="M667">
        <v>109437</v>
      </c>
      <c r="N667">
        <v>1</v>
      </c>
      <c r="O667" s="2">
        <v>39613</v>
      </c>
      <c r="Q667" t="s">
        <v>4676</v>
      </c>
      <c r="R667">
        <v>9</v>
      </c>
      <c r="S667">
        <v>8400</v>
      </c>
      <c r="T667" t="s">
        <v>4677</v>
      </c>
      <c r="U667" t="s">
        <v>37</v>
      </c>
      <c r="V667" t="s">
        <v>901</v>
      </c>
      <c r="W667" t="s">
        <v>901</v>
      </c>
      <c r="X667" t="s">
        <v>901</v>
      </c>
      <c r="Y667">
        <v>10</v>
      </c>
      <c r="AB667">
        <v>0</v>
      </c>
      <c r="AC667">
        <v>0</v>
      </c>
      <c r="AD667">
        <v>0</v>
      </c>
      <c r="AF667">
        <v>240</v>
      </c>
      <c r="AG667" t="s">
        <v>838</v>
      </c>
      <c r="AI667" t="b">
        <f t="shared" si="29"/>
        <v>1</v>
      </c>
    </row>
    <row r="668" spans="1:35" x14ac:dyDescent="0.25">
      <c r="A668">
        <v>4922</v>
      </c>
      <c r="B668">
        <v>109441</v>
      </c>
      <c r="C668" t="str">
        <f>VLOOKUP(V668,mails!A:B,2,0)</f>
        <v>Gianni.Cartolano@salt.ch</v>
      </c>
      <c r="D668" t="s">
        <v>4686</v>
      </c>
      <c r="E668">
        <v>10</v>
      </c>
      <c r="I668" s="1">
        <v>41697.607812499999</v>
      </c>
      <c r="J668" s="1">
        <v>43753.282743055555</v>
      </c>
      <c r="K668" t="s">
        <v>317</v>
      </c>
      <c r="L668" t="s">
        <v>34</v>
      </c>
      <c r="M668">
        <v>109441</v>
      </c>
      <c r="N668">
        <v>1</v>
      </c>
      <c r="O668" s="2">
        <v>39613</v>
      </c>
      <c r="Q668" t="s">
        <v>1857</v>
      </c>
      <c r="R668">
        <v>78</v>
      </c>
      <c r="S668">
        <v>8424</v>
      </c>
      <c r="T668" t="s">
        <v>4685</v>
      </c>
      <c r="V668" t="s">
        <v>901</v>
      </c>
      <c r="W668" t="s">
        <v>901</v>
      </c>
      <c r="X668" t="s">
        <v>901</v>
      </c>
      <c r="Y668">
        <v>10</v>
      </c>
      <c r="AB668">
        <v>0</v>
      </c>
      <c r="AC668">
        <v>0</v>
      </c>
      <c r="AD668">
        <v>0</v>
      </c>
      <c r="AF668">
        <v>240</v>
      </c>
      <c r="AG668" t="s">
        <v>838</v>
      </c>
      <c r="AI668" t="b">
        <f t="shared" si="29"/>
        <v>1</v>
      </c>
    </row>
    <row r="669" spans="1:35" x14ac:dyDescent="0.25">
      <c r="A669">
        <v>4927</v>
      </c>
      <c r="B669">
        <v>109446</v>
      </c>
      <c r="C669" t="str">
        <f>VLOOKUP(V669,mails!A:B,2,0)</f>
        <v>Lucas.Amigo@salt.ch</v>
      </c>
      <c r="D669" t="s">
        <v>4694</v>
      </c>
      <c r="E669">
        <v>10</v>
      </c>
      <c r="I669" s="1">
        <v>41697.607812499999</v>
      </c>
      <c r="J669" s="1">
        <v>44148.824826388889</v>
      </c>
      <c r="K669" t="s">
        <v>336</v>
      </c>
      <c r="L669" t="s">
        <v>34</v>
      </c>
      <c r="M669">
        <v>109446</v>
      </c>
      <c r="N669">
        <v>1</v>
      </c>
      <c r="O669" s="2">
        <v>39613</v>
      </c>
      <c r="Q669" t="s">
        <v>1819</v>
      </c>
      <c r="R669">
        <v>37</v>
      </c>
      <c r="S669">
        <v>8450</v>
      </c>
      <c r="T669" t="s">
        <v>4695</v>
      </c>
      <c r="U669" t="s">
        <v>37</v>
      </c>
      <c r="V669" t="s">
        <v>391</v>
      </c>
      <c r="W669" t="s">
        <v>391</v>
      </c>
      <c r="X669" t="s">
        <v>391</v>
      </c>
      <c r="Y669">
        <v>10</v>
      </c>
      <c r="AB669">
        <v>0</v>
      </c>
      <c r="AC669">
        <v>0</v>
      </c>
      <c r="AD669">
        <v>0</v>
      </c>
      <c r="AF669">
        <v>240</v>
      </c>
      <c r="AG669" t="s">
        <v>838</v>
      </c>
      <c r="AI669" t="b">
        <f t="shared" si="29"/>
        <v>1</v>
      </c>
    </row>
    <row r="670" spans="1:35" x14ac:dyDescent="0.25">
      <c r="A670">
        <v>4929</v>
      </c>
      <c r="B670">
        <v>109448</v>
      </c>
      <c r="C670" t="str">
        <f>VLOOKUP(V670,mails!A:B,2,0)</f>
        <v>Gianni.Cartolano@salt.ch</v>
      </c>
      <c r="D670" t="s">
        <v>4698</v>
      </c>
      <c r="E670">
        <v>10</v>
      </c>
      <c r="I670" s="1">
        <v>41697.607812499999</v>
      </c>
      <c r="J670" s="1">
        <v>43753.282743055555</v>
      </c>
      <c r="K670" t="s">
        <v>317</v>
      </c>
      <c r="L670" t="s">
        <v>34</v>
      </c>
      <c r="M670">
        <v>109448</v>
      </c>
      <c r="N670">
        <v>1</v>
      </c>
      <c r="O670" s="2">
        <v>39613</v>
      </c>
      <c r="Q670" t="s">
        <v>4699</v>
      </c>
      <c r="R670">
        <v>14</v>
      </c>
      <c r="S670">
        <v>8472</v>
      </c>
      <c r="T670" t="s">
        <v>4700</v>
      </c>
      <c r="V670" t="s">
        <v>901</v>
      </c>
      <c r="W670" t="s">
        <v>901</v>
      </c>
      <c r="X670" t="s">
        <v>901</v>
      </c>
      <c r="Y670">
        <v>10</v>
      </c>
      <c r="AB670">
        <v>0</v>
      </c>
      <c r="AC670">
        <v>0</v>
      </c>
      <c r="AD670">
        <v>0</v>
      </c>
      <c r="AF670">
        <v>240</v>
      </c>
      <c r="AG670" t="s">
        <v>838</v>
      </c>
      <c r="AI670" t="b">
        <f t="shared" si="29"/>
        <v>1</v>
      </c>
    </row>
    <row r="671" spans="1:35" x14ac:dyDescent="0.25">
      <c r="A671">
        <v>4934</v>
      </c>
      <c r="B671">
        <v>109453</v>
      </c>
      <c r="C671" t="str">
        <f>VLOOKUP(V671,mails!A:B,2,0)</f>
        <v>Gianni.Cartolano@salt.ch</v>
      </c>
      <c r="D671" t="s">
        <v>4707</v>
      </c>
      <c r="E671">
        <v>10</v>
      </c>
      <c r="I671" s="1">
        <v>41697.607812499999</v>
      </c>
      <c r="J671" s="1">
        <v>43753.282743055555</v>
      </c>
      <c r="K671" t="s">
        <v>317</v>
      </c>
      <c r="L671" t="s">
        <v>34</v>
      </c>
      <c r="M671">
        <v>109453</v>
      </c>
      <c r="N671">
        <v>1</v>
      </c>
      <c r="O671" s="2">
        <v>39613</v>
      </c>
      <c r="Q671" t="s">
        <v>203</v>
      </c>
      <c r="R671">
        <v>6</v>
      </c>
      <c r="S671">
        <v>8488</v>
      </c>
      <c r="T671" t="s">
        <v>1949</v>
      </c>
      <c r="V671" t="s">
        <v>901</v>
      </c>
      <c r="W671" t="s">
        <v>901</v>
      </c>
      <c r="X671" t="s">
        <v>901</v>
      </c>
      <c r="Y671">
        <v>10</v>
      </c>
      <c r="AB671">
        <v>0</v>
      </c>
      <c r="AC671">
        <v>0</v>
      </c>
      <c r="AD671">
        <v>0</v>
      </c>
      <c r="AF671">
        <v>240</v>
      </c>
      <c r="AG671" t="s">
        <v>838</v>
      </c>
      <c r="AI671" t="b">
        <f t="shared" si="29"/>
        <v>1</v>
      </c>
    </row>
    <row r="672" spans="1:35" x14ac:dyDescent="0.25">
      <c r="A672">
        <v>4946</v>
      </c>
      <c r="B672">
        <v>109465</v>
      </c>
      <c r="C672" t="str">
        <f>VLOOKUP(V672,mails!A:B,2,0)</f>
        <v>Lucas.Amigo@salt.ch</v>
      </c>
      <c r="D672" t="s">
        <v>4729</v>
      </c>
      <c r="E672">
        <v>10</v>
      </c>
      <c r="I672" s="1">
        <v>41697.607812499999</v>
      </c>
      <c r="J672" s="1">
        <v>44409.650763888887</v>
      </c>
      <c r="K672" t="s">
        <v>336</v>
      </c>
      <c r="L672" t="s">
        <v>34</v>
      </c>
      <c r="M672">
        <v>109465</v>
      </c>
      <c r="N672">
        <v>1</v>
      </c>
      <c r="O672" s="2">
        <v>39613</v>
      </c>
      <c r="P672" s="2">
        <v>55518</v>
      </c>
      <c r="Q672" t="s">
        <v>4730</v>
      </c>
      <c r="R672">
        <v>4</v>
      </c>
      <c r="S672">
        <v>8555</v>
      </c>
      <c r="T672" t="s">
        <v>4731</v>
      </c>
      <c r="U672" t="s">
        <v>37</v>
      </c>
      <c r="V672" t="s">
        <v>391</v>
      </c>
      <c r="W672" t="s">
        <v>391</v>
      </c>
      <c r="X672" t="s">
        <v>391</v>
      </c>
      <c r="Y672">
        <v>10</v>
      </c>
      <c r="AB672">
        <v>0</v>
      </c>
      <c r="AC672">
        <v>0</v>
      </c>
      <c r="AD672">
        <v>0</v>
      </c>
      <c r="AF672">
        <v>240</v>
      </c>
      <c r="AG672" t="s">
        <v>838</v>
      </c>
      <c r="AI672" t="b">
        <f t="shared" ref="AI672:AI687" si="30">B672=M672</f>
        <v>1</v>
      </c>
    </row>
    <row r="673" spans="1:35" x14ac:dyDescent="0.25">
      <c r="A673">
        <v>4963</v>
      </c>
      <c r="B673">
        <v>109481</v>
      </c>
      <c r="C673" t="str">
        <f>VLOOKUP(V673,mails!A:B,2,0)</f>
        <v>Gianni.Cartolano@salt.ch</v>
      </c>
      <c r="D673" t="s">
        <v>4759</v>
      </c>
      <c r="E673">
        <v>10</v>
      </c>
      <c r="I673" s="1">
        <v>41697.607824074075</v>
      </c>
      <c r="J673" s="1">
        <v>43531.629733796297</v>
      </c>
      <c r="K673" t="s">
        <v>317</v>
      </c>
      <c r="L673" t="s">
        <v>34</v>
      </c>
      <c r="M673">
        <v>109481</v>
      </c>
      <c r="N673">
        <v>1</v>
      </c>
      <c r="O673" s="2">
        <v>39613</v>
      </c>
      <c r="Q673" t="s">
        <v>4760</v>
      </c>
      <c r="R673">
        <v>18</v>
      </c>
      <c r="S673">
        <v>8603</v>
      </c>
      <c r="T673" t="s">
        <v>4761</v>
      </c>
      <c r="U673" t="s">
        <v>37</v>
      </c>
      <c r="V673" t="s">
        <v>901</v>
      </c>
      <c r="W673" t="s">
        <v>901</v>
      </c>
      <c r="X673" t="s">
        <v>901</v>
      </c>
      <c r="Y673">
        <v>10</v>
      </c>
      <c r="AB673">
        <v>0</v>
      </c>
      <c r="AC673">
        <v>0</v>
      </c>
      <c r="AD673">
        <v>0</v>
      </c>
      <c r="AF673">
        <v>240</v>
      </c>
      <c r="AG673" t="s">
        <v>838</v>
      </c>
      <c r="AI673" t="b">
        <f t="shared" si="30"/>
        <v>1</v>
      </c>
    </row>
    <row r="674" spans="1:35" x14ac:dyDescent="0.25">
      <c r="A674">
        <v>4964</v>
      </c>
      <c r="B674">
        <v>109482</v>
      </c>
      <c r="C674" t="str">
        <f>VLOOKUP(V674,mails!A:B,2,0)</f>
        <v>Gianni.Cartolano@salt.ch</v>
      </c>
      <c r="D674" t="s">
        <v>4762</v>
      </c>
      <c r="E674">
        <v>10</v>
      </c>
      <c r="I674" s="1">
        <v>41697.607824074075</v>
      </c>
      <c r="J674" s="1">
        <v>43531.629733796297</v>
      </c>
      <c r="K674" t="s">
        <v>317</v>
      </c>
      <c r="L674" t="s">
        <v>34</v>
      </c>
      <c r="M674">
        <v>109482</v>
      </c>
      <c r="N674">
        <v>1</v>
      </c>
      <c r="O674" s="2">
        <v>39613</v>
      </c>
      <c r="Q674" t="s">
        <v>1144</v>
      </c>
      <c r="R674">
        <v>16</v>
      </c>
      <c r="S674">
        <v>8604</v>
      </c>
      <c r="T674" t="s">
        <v>374</v>
      </c>
      <c r="U674" t="s">
        <v>37</v>
      </c>
      <c r="V674" t="s">
        <v>901</v>
      </c>
      <c r="W674" t="s">
        <v>901</v>
      </c>
      <c r="X674" t="s">
        <v>901</v>
      </c>
      <c r="Y674">
        <v>10</v>
      </c>
      <c r="AB674">
        <v>0</v>
      </c>
      <c r="AC674">
        <v>0</v>
      </c>
      <c r="AD674">
        <v>0</v>
      </c>
      <c r="AF674">
        <v>240</v>
      </c>
      <c r="AG674" t="s">
        <v>838</v>
      </c>
      <c r="AI674" t="b">
        <f t="shared" si="30"/>
        <v>1</v>
      </c>
    </row>
    <row r="675" spans="1:35" x14ac:dyDescent="0.25">
      <c r="A675">
        <v>4975</v>
      </c>
      <c r="B675">
        <v>109493</v>
      </c>
      <c r="C675" t="str">
        <f>VLOOKUP(V675,mails!A:B,2,0)</f>
        <v>Gianni.Cartolano@salt.ch</v>
      </c>
      <c r="D675" t="s">
        <v>4783</v>
      </c>
      <c r="E675">
        <v>10</v>
      </c>
      <c r="I675" s="1">
        <v>41697.607824074075</v>
      </c>
      <c r="J675" s="1">
        <v>43753.282743055555</v>
      </c>
      <c r="K675" t="s">
        <v>317</v>
      </c>
      <c r="L675" t="s">
        <v>34</v>
      </c>
      <c r="M675">
        <v>109493</v>
      </c>
      <c r="N675">
        <v>1</v>
      </c>
      <c r="O675" s="2">
        <v>39613</v>
      </c>
      <c r="Q675" t="s">
        <v>4784</v>
      </c>
      <c r="R675">
        <v>7</v>
      </c>
      <c r="S675">
        <v>8625</v>
      </c>
      <c r="T675" t="s">
        <v>4785</v>
      </c>
      <c r="V675" t="s">
        <v>901</v>
      </c>
      <c r="W675" t="s">
        <v>901</v>
      </c>
      <c r="X675" t="s">
        <v>901</v>
      </c>
      <c r="Y675">
        <v>10</v>
      </c>
      <c r="AB675">
        <v>0</v>
      </c>
      <c r="AC675">
        <v>0</v>
      </c>
      <c r="AD675">
        <v>0</v>
      </c>
      <c r="AF675">
        <v>240</v>
      </c>
      <c r="AG675" t="s">
        <v>838</v>
      </c>
      <c r="AI675" t="b">
        <f t="shared" si="30"/>
        <v>1</v>
      </c>
    </row>
    <row r="676" spans="1:35" x14ac:dyDescent="0.25">
      <c r="A676">
        <v>4976</v>
      </c>
      <c r="B676">
        <v>109494</v>
      </c>
      <c r="C676" t="str">
        <f>VLOOKUP(V676,mails!A:B,2,0)</f>
        <v>Gianni.Cartolano@salt.ch</v>
      </c>
      <c r="D676" t="s">
        <v>4786</v>
      </c>
      <c r="E676">
        <v>10</v>
      </c>
      <c r="I676" s="1">
        <v>41697.607824074075</v>
      </c>
      <c r="J676" s="1">
        <v>43531.629733796297</v>
      </c>
      <c r="K676" t="s">
        <v>317</v>
      </c>
      <c r="L676" t="s">
        <v>34</v>
      </c>
      <c r="M676">
        <v>109494</v>
      </c>
      <c r="N676">
        <v>1</v>
      </c>
      <c r="O676" s="2">
        <v>39613</v>
      </c>
      <c r="Q676" t="s">
        <v>1089</v>
      </c>
      <c r="R676">
        <v>9</v>
      </c>
      <c r="S676">
        <v>8620</v>
      </c>
      <c r="T676" t="s">
        <v>4787</v>
      </c>
      <c r="U676" t="s">
        <v>37</v>
      </c>
      <c r="V676" t="s">
        <v>901</v>
      </c>
      <c r="W676" t="s">
        <v>901</v>
      </c>
      <c r="X676" t="s">
        <v>901</v>
      </c>
      <c r="Y676">
        <v>10</v>
      </c>
      <c r="AB676">
        <v>0</v>
      </c>
      <c r="AC676">
        <v>0</v>
      </c>
      <c r="AD676">
        <v>0</v>
      </c>
      <c r="AF676">
        <v>240</v>
      </c>
      <c r="AG676" t="s">
        <v>838</v>
      </c>
      <c r="AI676" t="b">
        <f t="shared" si="30"/>
        <v>1</v>
      </c>
    </row>
    <row r="677" spans="1:35" x14ac:dyDescent="0.25">
      <c r="A677">
        <v>4979</v>
      </c>
      <c r="B677">
        <v>109497</v>
      </c>
      <c r="C677" t="str">
        <f>VLOOKUP(V677,mails!A:B,2,0)</f>
        <v>Gianni.Cartolano@salt.ch</v>
      </c>
      <c r="D677" t="s">
        <v>4792</v>
      </c>
      <c r="E677">
        <v>10</v>
      </c>
      <c r="I677" s="1">
        <v>41697.607824074075</v>
      </c>
      <c r="J677" s="1">
        <v>43753.282743055555</v>
      </c>
      <c r="K677" t="s">
        <v>317</v>
      </c>
      <c r="L677" t="s">
        <v>34</v>
      </c>
      <c r="M677">
        <v>109497</v>
      </c>
      <c r="N677">
        <v>1</v>
      </c>
      <c r="O677" s="2">
        <v>39613</v>
      </c>
      <c r="Q677" t="s">
        <v>1968</v>
      </c>
      <c r="R677">
        <v>18</v>
      </c>
      <c r="S677">
        <v>8634</v>
      </c>
      <c r="T677" t="s">
        <v>4793</v>
      </c>
      <c r="V677" t="s">
        <v>901</v>
      </c>
      <c r="W677" t="s">
        <v>901</v>
      </c>
      <c r="X677" t="s">
        <v>901</v>
      </c>
      <c r="Y677">
        <v>10</v>
      </c>
      <c r="AB677">
        <v>0</v>
      </c>
      <c r="AC677">
        <v>0</v>
      </c>
      <c r="AD677">
        <v>0</v>
      </c>
      <c r="AF677">
        <v>240</v>
      </c>
      <c r="AG677" t="s">
        <v>838</v>
      </c>
      <c r="AI677" t="b">
        <f t="shared" si="30"/>
        <v>1</v>
      </c>
    </row>
    <row r="678" spans="1:35" x14ac:dyDescent="0.25">
      <c r="A678">
        <v>4981</v>
      </c>
      <c r="B678">
        <v>109499</v>
      </c>
      <c r="C678" t="str">
        <f>VLOOKUP(V678,mails!A:B,2,0)</f>
        <v>Gianni.Cartolano@salt.ch</v>
      </c>
      <c r="D678" t="s">
        <v>4796</v>
      </c>
      <c r="E678">
        <v>10</v>
      </c>
      <c r="I678" s="1">
        <v>41697.607824074075</v>
      </c>
      <c r="J678" s="1">
        <v>43531.629733796297</v>
      </c>
      <c r="K678" t="s">
        <v>317</v>
      </c>
      <c r="L678" t="s">
        <v>34</v>
      </c>
      <c r="M678">
        <v>109499</v>
      </c>
      <c r="N678">
        <v>1</v>
      </c>
      <c r="O678" s="2">
        <v>39613</v>
      </c>
      <c r="Q678" t="s">
        <v>1089</v>
      </c>
      <c r="R678">
        <v>6</v>
      </c>
      <c r="S678">
        <v>8636</v>
      </c>
      <c r="T678" t="s">
        <v>4797</v>
      </c>
      <c r="U678" t="s">
        <v>37</v>
      </c>
      <c r="V678" t="s">
        <v>901</v>
      </c>
      <c r="W678" t="s">
        <v>901</v>
      </c>
      <c r="X678" t="s">
        <v>901</v>
      </c>
      <c r="Y678">
        <v>10</v>
      </c>
      <c r="AB678">
        <v>0</v>
      </c>
      <c r="AC678">
        <v>0</v>
      </c>
      <c r="AD678">
        <v>0</v>
      </c>
      <c r="AF678">
        <v>240</v>
      </c>
      <c r="AG678" t="s">
        <v>838</v>
      </c>
      <c r="AI678" t="b">
        <f t="shared" si="30"/>
        <v>1</v>
      </c>
    </row>
    <row r="679" spans="1:35" x14ac:dyDescent="0.25">
      <c r="A679">
        <v>4983</v>
      </c>
      <c r="B679">
        <v>109501</v>
      </c>
      <c r="C679" t="str">
        <f>VLOOKUP(V679,mails!A:B,2,0)</f>
        <v>Lucas.Amigo@salt.ch</v>
      </c>
      <c r="D679" t="s">
        <v>4800</v>
      </c>
      <c r="E679">
        <v>10</v>
      </c>
      <c r="I679" s="1">
        <v>41697.607824074075</v>
      </c>
      <c r="J679" s="1">
        <v>44683.383148148147</v>
      </c>
      <c r="K679" t="s">
        <v>336</v>
      </c>
      <c r="L679" t="s">
        <v>34</v>
      </c>
      <c r="M679">
        <v>109501</v>
      </c>
      <c r="N679">
        <v>1</v>
      </c>
      <c r="O679" s="2">
        <v>36985</v>
      </c>
      <c r="Q679" t="s">
        <v>4801</v>
      </c>
      <c r="R679">
        <v>17</v>
      </c>
      <c r="S679">
        <v>8645</v>
      </c>
      <c r="T679" t="s">
        <v>4802</v>
      </c>
      <c r="U679" t="s">
        <v>37</v>
      </c>
      <c r="V679" t="s">
        <v>391</v>
      </c>
      <c r="W679" t="s">
        <v>391</v>
      </c>
      <c r="X679" t="s">
        <v>391</v>
      </c>
      <c r="Y679">
        <v>10</v>
      </c>
      <c r="AB679">
        <v>0</v>
      </c>
      <c r="AC679">
        <v>0</v>
      </c>
      <c r="AD679">
        <v>0</v>
      </c>
      <c r="AF679">
        <v>240</v>
      </c>
      <c r="AG679" t="s">
        <v>838</v>
      </c>
      <c r="AI679" t="b">
        <f t="shared" si="30"/>
        <v>1</v>
      </c>
    </row>
    <row r="680" spans="1:35" x14ac:dyDescent="0.25">
      <c r="A680">
        <v>4984</v>
      </c>
      <c r="B680">
        <v>109502</v>
      </c>
      <c r="C680" t="str">
        <f>VLOOKUP(V680,mails!A:B,2,0)</f>
        <v>Gianni.Cartolano@salt.ch</v>
      </c>
      <c r="D680" t="s">
        <v>4803</v>
      </c>
      <c r="E680">
        <v>10</v>
      </c>
      <c r="I680" s="1">
        <v>41697.607824074075</v>
      </c>
      <c r="J680" s="1">
        <v>43531.629733796297</v>
      </c>
      <c r="K680" t="s">
        <v>317</v>
      </c>
      <c r="L680" t="s">
        <v>34</v>
      </c>
      <c r="M680">
        <v>109502</v>
      </c>
      <c r="N680">
        <v>1</v>
      </c>
      <c r="O680" s="2">
        <v>39613</v>
      </c>
      <c r="Q680" t="s">
        <v>4804</v>
      </c>
      <c r="R680">
        <v>16</v>
      </c>
      <c r="S680">
        <v>8700</v>
      </c>
      <c r="T680" t="s">
        <v>4805</v>
      </c>
      <c r="U680" t="s">
        <v>37</v>
      </c>
      <c r="V680" t="s">
        <v>901</v>
      </c>
      <c r="W680" t="s">
        <v>901</v>
      </c>
      <c r="X680" t="s">
        <v>901</v>
      </c>
      <c r="Y680">
        <v>10</v>
      </c>
      <c r="AB680">
        <v>0</v>
      </c>
      <c r="AC680">
        <v>0</v>
      </c>
      <c r="AD680">
        <v>0</v>
      </c>
      <c r="AF680">
        <v>240</v>
      </c>
      <c r="AG680" t="s">
        <v>838</v>
      </c>
      <c r="AI680" t="b">
        <f t="shared" si="30"/>
        <v>1</v>
      </c>
    </row>
    <row r="681" spans="1:35" x14ac:dyDescent="0.25">
      <c r="A681">
        <v>4985</v>
      </c>
      <c r="B681">
        <v>109503</v>
      </c>
      <c r="C681" t="str">
        <f>VLOOKUP(V681,mails!A:B,2,0)</f>
        <v>Gianni.Cartolano@salt.ch</v>
      </c>
      <c r="D681" t="s">
        <v>4806</v>
      </c>
      <c r="E681">
        <v>10</v>
      </c>
      <c r="I681" s="1">
        <v>41697.607824074075</v>
      </c>
      <c r="J681" s="1">
        <v>43753.282743055555</v>
      </c>
      <c r="K681" t="s">
        <v>317</v>
      </c>
      <c r="L681" t="s">
        <v>34</v>
      </c>
      <c r="M681">
        <v>109503</v>
      </c>
      <c r="N681">
        <v>1</v>
      </c>
      <c r="O681" s="2">
        <v>39613</v>
      </c>
      <c r="Q681" t="s">
        <v>4807</v>
      </c>
      <c r="R681">
        <v>69</v>
      </c>
      <c r="S681">
        <v>8702</v>
      </c>
      <c r="T681" t="s">
        <v>4808</v>
      </c>
      <c r="V681" t="s">
        <v>901</v>
      </c>
      <c r="W681" t="s">
        <v>901</v>
      </c>
      <c r="X681" t="s">
        <v>901</v>
      </c>
      <c r="Y681">
        <v>10</v>
      </c>
      <c r="AB681">
        <v>0</v>
      </c>
      <c r="AC681">
        <v>0</v>
      </c>
      <c r="AD681">
        <v>0</v>
      </c>
      <c r="AF681">
        <v>240</v>
      </c>
      <c r="AG681" t="s">
        <v>838</v>
      </c>
      <c r="AI681" t="b">
        <f t="shared" si="30"/>
        <v>1</v>
      </c>
    </row>
    <row r="682" spans="1:35" x14ac:dyDescent="0.25">
      <c r="A682">
        <v>4986</v>
      </c>
      <c r="B682">
        <v>109504</v>
      </c>
      <c r="C682" t="str">
        <f>VLOOKUP(V682,mails!A:B,2,0)</f>
        <v>Gianni.Cartolano@salt.ch</v>
      </c>
      <c r="D682" t="s">
        <v>4809</v>
      </c>
      <c r="E682">
        <v>10</v>
      </c>
      <c r="I682" s="1">
        <v>41697.607824074075</v>
      </c>
      <c r="J682" s="1">
        <v>43753.282743055555</v>
      </c>
      <c r="K682" t="s">
        <v>317</v>
      </c>
      <c r="L682" t="s">
        <v>34</v>
      </c>
      <c r="M682">
        <v>109504</v>
      </c>
      <c r="N682">
        <v>1</v>
      </c>
      <c r="O682" s="2">
        <v>39613</v>
      </c>
      <c r="Q682" t="s">
        <v>203</v>
      </c>
      <c r="R682">
        <v>24</v>
      </c>
      <c r="S682">
        <v>8703</v>
      </c>
      <c r="T682" t="s">
        <v>4810</v>
      </c>
      <c r="V682" t="s">
        <v>901</v>
      </c>
      <c r="W682" t="s">
        <v>901</v>
      </c>
      <c r="X682" t="s">
        <v>901</v>
      </c>
      <c r="Y682">
        <v>10</v>
      </c>
      <c r="AB682">
        <v>0</v>
      </c>
      <c r="AC682">
        <v>0</v>
      </c>
      <c r="AD682">
        <v>0</v>
      </c>
      <c r="AF682">
        <v>240</v>
      </c>
      <c r="AG682" t="s">
        <v>838</v>
      </c>
      <c r="AI682" t="b">
        <f t="shared" si="30"/>
        <v>1</v>
      </c>
    </row>
    <row r="683" spans="1:35" x14ac:dyDescent="0.25">
      <c r="A683">
        <v>4987</v>
      </c>
      <c r="B683">
        <v>109505</v>
      </c>
      <c r="C683" t="str">
        <f>VLOOKUP(V683,mails!A:B,2,0)</f>
        <v>Gianni.Cartolano@salt.ch</v>
      </c>
      <c r="D683" t="s">
        <v>4811</v>
      </c>
      <c r="E683">
        <v>10</v>
      </c>
      <c r="I683" s="1">
        <v>41697.607824074075</v>
      </c>
      <c r="J683" s="1">
        <v>43753.282743055555</v>
      </c>
      <c r="K683" t="s">
        <v>317</v>
      </c>
      <c r="L683" t="s">
        <v>34</v>
      </c>
      <c r="M683">
        <v>109505</v>
      </c>
      <c r="N683">
        <v>1</v>
      </c>
      <c r="O683" s="2">
        <v>39613</v>
      </c>
      <c r="Q683" t="s">
        <v>1169</v>
      </c>
      <c r="R683">
        <v>16</v>
      </c>
      <c r="S683">
        <v>8704</v>
      </c>
      <c r="T683" t="s">
        <v>4812</v>
      </c>
      <c r="V683" t="s">
        <v>901</v>
      </c>
      <c r="W683" t="s">
        <v>901</v>
      </c>
      <c r="X683" t="s">
        <v>901</v>
      </c>
      <c r="Y683">
        <v>10</v>
      </c>
      <c r="AB683">
        <v>0</v>
      </c>
      <c r="AC683">
        <v>0</v>
      </c>
      <c r="AD683">
        <v>0</v>
      </c>
      <c r="AF683">
        <v>240</v>
      </c>
      <c r="AG683" t="s">
        <v>838</v>
      </c>
      <c r="AI683" t="b">
        <f t="shared" si="30"/>
        <v>1</v>
      </c>
    </row>
    <row r="684" spans="1:35" x14ac:dyDescent="0.25">
      <c r="A684">
        <v>4988</v>
      </c>
      <c r="B684">
        <v>109506</v>
      </c>
      <c r="C684" t="str">
        <f>VLOOKUP(V684,mails!A:B,2,0)</f>
        <v>Gianni.Cartolano@salt.ch</v>
      </c>
      <c r="D684" t="s">
        <v>4813</v>
      </c>
      <c r="E684">
        <v>10</v>
      </c>
      <c r="I684" s="1">
        <v>41697.607824074075</v>
      </c>
      <c r="J684" s="1">
        <v>43753.282743055555</v>
      </c>
      <c r="K684" t="s">
        <v>317</v>
      </c>
      <c r="L684" t="s">
        <v>34</v>
      </c>
      <c r="M684">
        <v>109506</v>
      </c>
      <c r="N684">
        <v>1</v>
      </c>
      <c r="O684" s="2">
        <v>39613</v>
      </c>
      <c r="Q684" t="s">
        <v>1857</v>
      </c>
      <c r="R684">
        <v>73</v>
      </c>
      <c r="S684">
        <v>8706</v>
      </c>
      <c r="T684" t="s">
        <v>817</v>
      </c>
      <c r="V684" t="s">
        <v>901</v>
      </c>
      <c r="W684" t="s">
        <v>901</v>
      </c>
      <c r="X684" t="s">
        <v>901</v>
      </c>
      <c r="Y684">
        <v>10</v>
      </c>
      <c r="AB684">
        <v>0</v>
      </c>
      <c r="AC684">
        <v>0</v>
      </c>
      <c r="AD684">
        <v>0</v>
      </c>
      <c r="AF684">
        <v>240</v>
      </c>
      <c r="AG684" t="s">
        <v>838</v>
      </c>
      <c r="AI684" t="b">
        <f t="shared" si="30"/>
        <v>1</v>
      </c>
    </row>
    <row r="685" spans="1:35" x14ac:dyDescent="0.25">
      <c r="A685">
        <v>4990</v>
      </c>
      <c r="B685">
        <v>109508</v>
      </c>
      <c r="C685" t="str">
        <f>VLOOKUP(V685,mails!A:B,2,0)</f>
        <v>Gianni.Cartolano@salt.ch</v>
      </c>
      <c r="D685" t="s">
        <v>4817</v>
      </c>
      <c r="E685">
        <v>10</v>
      </c>
      <c r="I685" s="1">
        <v>41697.607824074075</v>
      </c>
      <c r="J685" s="1">
        <v>43531.629733796297</v>
      </c>
      <c r="K685" t="s">
        <v>317</v>
      </c>
      <c r="L685" t="s">
        <v>34</v>
      </c>
      <c r="M685">
        <v>109508</v>
      </c>
      <c r="N685">
        <v>1</v>
      </c>
      <c r="O685" s="2">
        <v>39613</v>
      </c>
      <c r="Q685" t="s">
        <v>203</v>
      </c>
      <c r="R685">
        <v>24</v>
      </c>
      <c r="S685">
        <v>8708</v>
      </c>
      <c r="T685" t="s">
        <v>4818</v>
      </c>
      <c r="U685" t="s">
        <v>37</v>
      </c>
      <c r="V685" t="s">
        <v>901</v>
      </c>
      <c r="W685" t="s">
        <v>901</v>
      </c>
      <c r="X685" t="s">
        <v>901</v>
      </c>
      <c r="Y685">
        <v>10</v>
      </c>
      <c r="AB685">
        <v>0</v>
      </c>
      <c r="AC685">
        <v>0</v>
      </c>
      <c r="AD685">
        <v>0</v>
      </c>
      <c r="AF685">
        <v>240</v>
      </c>
      <c r="AG685" t="s">
        <v>838</v>
      </c>
      <c r="AI685" t="b">
        <f t="shared" si="30"/>
        <v>1</v>
      </c>
    </row>
    <row r="686" spans="1:35" x14ac:dyDescent="0.25">
      <c r="A686">
        <v>4991</v>
      </c>
      <c r="B686">
        <v>109509</v>
      </c>
      <c r="C686" t="str">
        <f>VLOOKUP(V686,mails!A:B,2,0)</f>
        <v>Gianni.Cartolano@salt.ch</v>
      </c>
      <c r="D686" t="s">
        <v>4819</v>
      </c>
      <c r="E686">
        <v>10</v>
      </c>
      <c r="I686" s="1">
        <v>41697.607824074075</v>
      </c>
      <c r="J686" s="1">
        <v>43531.629733796297</v>
      </c>
      <c r="K686" t="s">
        <v>317</v>
      </c>
      <c r="L686" t="s">
        <v>34</v>
      </c>
      <c r="M686">
        <v>109509</v>
      </c>
      <c r="N686">
        <v>1</v>
      </c>
      <c r="O686" s="2">
        <v>39613</v>
      </c>
      <c r="Q686" t="s">
        <v>203</v>
      </c>
      <c r="R686">
        <v>18</v>
      </c>
      <c r="S686">
        <v>8712</v>
      </c>
      <c r="T686" t="s">
        <v>1496</v>
      </c>
      <c r="U686" t="s">
        <v>37</v>
      </c>
      <c r="V686" t="s">
        <v>901</v>
      </c>
      <c r="W686" t="s">
        <v>901</v>
      </c>
      <c r="X686" t="s">
        <v>901</v>
      </c>
      <c r="Y686">
        <v>10</v>
      </c>
      <c r="AB686">
        <v>0</v>
      </c>
      <c r="AC686">
        <v>0</v>
      </c>
      <c r="AD686">
        <v>0</v>
      </c>
      <c r="AF686">
        <v>240</v>
      </c>
      <c r="AG686" t="s">
        <v>838</v>
      </c>
      <c r="AI686" t="b">
        <f t="shared" si="30"/>
        <v>1</v>
      </c>
    </row>
    <row r="687" spans="1:35" x14ac:dyDescent="0.25">
      <c r="A687">
        <v>4997</v>
      </c>
      <c r="B687">
        <v>109515</v>
      </c>
      <c r="C687" t="str">
        <f>VLOOKUP(V687,mails!A:B,2,0)</f>
        <v>Lucas.Amigo@salt.ch</v>
      </c>
      <c r="D687" t="s">
        <v>4830</v>
      </c>
      <c r="E687">
        <v>10</v>
      </c>
      <c r="I687" s="1">
        <v>41697.607824074075</v>
      </c>
      <c r="J687" s="1">
        <v>44683.386446759258</v>
      </c>
      <c r="K687" t="s">
        <v>336</v>
      </c>
      <c r="L687" t="s">
        <v>34</v>
      </c>
      <c r="M687">
        <v>109515</v>
      </c>
      <c r="N687">
        <v>1</v>
      </c>
      <c r="O687" s="2">
        <v>39613</v>
      </c>
      <c r="Q687" t="s">
        <v>4831</v>
      </c>
      <c r="R687">
        <v>2</v>
      </c>
      <c r="S687">
        <v>8733</v>
      </c>
      <c r="T687" t="s">
        <v>4832</v>
      </c>
      <c r="U687" t="s">
        <v>37</v>
      </c>
      <c r="V687" t="s">
        <v>391</v>
      </c>
      <c r="W687" t="s">
        <v>391</v>
      </c>
      <c r="X687" t="s">
        <v>391</v>
      </c>
      <c r="Y687">
        <v>10</v>
      </c>
      <c r="AB687">
        <v>0</v>
      </c>
      <c r="AC687">
        <v>0</v>
      </c>
      <c r="AD687">
        <v>0</v>
      </c>
      <c r="AF687">
        <v>240</v>
      </c>
      <c r="AG687" t="s">
        <v>838</v>
      </c>
      <c r="AI687" t="b">
        <f t="shared" si="30"/>
        <v>1</v>
      </c>
    </row>
    <row r="688" spans="1:35" x14ac:dyDescent="0.25">
      <c r="A688">
        <v>5008</v>
      </c>
      <c r="B688">
        <v>109525</v>
      </c>
      <c r="C688" t="str">
        <f>VLOOKUP(V688,mails!A:B,2,0)</f>
        <v>Lucas.Amigo@salt.ch</v>
      </c>
      <c r="D688" t="s">
        <v>4849</v>
      </c>
      <c r="E688">
        <v>10</v>
      </c>
      <c r="I688" s="1">
        <v>41697.607824074075</v>
      </c>
      <c r="J688" s="1">
        <v>44683.386770833335</v>
      </c>
      <c r="K688" t="s">
        <v>336</v>
      </c>
      <c r="L688" t="s">
        <v>34</v>
      </c>
      <c r="M688">
        <v>109525</v>
      </c>
      <c r="N688">
        <v>1</v>
      </c>
      <c r="O688" s="2">
        <v>39613</v>
      </c>
      <c r="Q688" t="s">
        <v>1743</v>
      </c>
      <c r="R688">
        <v>37</v>
      </c>
      <c r="S688">
        <v>8800</v>
      </c>
      <c r="T688" t="s">
        <v>577</v>
      </c>
      <c r="U688" t="s">
        <v>37</v>
      </c>
      <c r="V688" t="s">
        <v>391</v>
      </c>
      <c r="W688" t="s">
        <v>391</v>
      </c>
      <c r="X688" t="s">
        <v>391</v>
      </c>
      <c r="Y688">
        <v>10</v>
      </c>
      <c r="AB688">
        <v>0</v>
      </c>
      <c r="AC688">
        <v>0</v>
      </c>
      <c r="AD688">
        <v>0</v>
      </c>
      <c r="AF688">
        <v>240</v>
      </c>
      <c r="AG688" t="s">
        <v>838</v>
      </c>
      <c r="AI688" t="b">
        <f t="shared" ref="AI688:AI705" si="31">B688=M688</f>
        <v>1</v>
      </c>
    </row>
    <row r="689" spans="1:35" x14ac:dyDescent="0.25">
      <c r="A689">
        <v>5010</v>
      </c>
      <c r="B689">
        <v>109527</v>
      </c>
      <c r="C689" t="str">
        <f>VLOOKUP(V689,mails!A:B,2,0)</f>
        <v>Lucas.Amigo@salt.ch</v>
      </c>
      <c r="D689" t="s">
        <v>4852</v>
      </c>
      <c r="E689">
        <v>10</v>
      </c>
      <c r="I689" s="1">
        <v>41697.607824074075</v>
      </c>
      <c r="J689" s="1">
        <v>44683.387060185189</v>
      </c>
      <c r="K689" t="s">
        <v>336</v>
      </c>
      <c r="L689" t="s">
        <v>34</v>
      </c>
      <c r="M689">
        <v>109527</v>
      </c>
      <c r="N689">
        <v>1</v>
      </c>
      <c r="O689" s="2">
        <v>39613</v>
      </c>
      <c r="Q689" t="s">
        <v>203</v>
      </c>
      <c r="R689">
        <v>49</v>
      </c>
      <c r="S689">
        <v>8803</v>
      </c>
      <c r="T689" t="s">
        <v>4853</v>
      </c>
      <c r="U689" t="s">
        <v>37</v>
      </c>
      <c r="V689" t="s">
        <v>391</v>
      </c>
      <c r="W689" t="s">
        <v>391</v>
      </c>
      <c r="X689" t="s">
        <v>391</v>
      </c>
      <c r="Y689">
        <v>10</v>
      </c>
      <c r="AB689">
        <v>0</v>
      </c>
      <c r="AC689">
        <v>0</v>
      </c>
      <c r="AD689">
        <v>0</v>
      </c>
      <c r="AF689">
        <v>240</v>
      </c>
      <c r="AG689" t="s">
        <v>838</v>
      </c>
      <c r="AI689" t="b">
        <f t="shared" si="31"/>
        <v>1</v>
      </c>
    </row>
    <row r="690" spans="1:35" x14ac:dyDescent="0.25">
      <c r="A690">
        <v>5011</v>
      </c>
      <c r="B690">
        <v>109528</v>
      </c>
      <c r="C690" t="str">
        <f>VLOOKUP(V690,mails!A:B,2,0)</f>
        <v>Lucas.Amigo@salt.ch</v>
      </c>
      <c r="D690" t="s">
        <v>4854</v>
      </c>
      <c r="E690">
        <v>10</v>
      </c>
      <c r="I690" s="1">
        <v>41697.607824074075</v>
      </c>
      <c r="J690" s="1">
        <v>44683.387349537035</v>
      </c>
      <c r="K690" t="s">
        <v>336</v>
      </c>
      <c r="L690" t="s">
        <v>34</v>
      </c>
      <c r="M690">
        <v>109528</v>
      </c>
      <c r="N690">
        <v>1</v>
      </c>
      <c r="O690" s="2">
        <v>39613</v>
      </c>
      <c r="Q690" t="s">
        <v>1311</v>
      </c>
      <c r="R690">
        <v>29</v>
      </c>
      <c r="S690">
        <v>8805</v>
      </c>
      <c r="T690" t="s">
        <v>4855</v>
      </c>
      <c r="U690" t="s">
        <v>37</v>
      </c>
      <c r="V690" t="s">
        <v>391</v>
      </c>
      <c r="W690" t="s">
        <v>391</v>
      </c>
      <c r="X690" t="s">
        <v>391</v>
      </c>
      <c r="Y690">
        <v>10</v>
      </c>
      <c r="AB690">
        <v>0</v>
      </c>
      <c r="AC690">
        <v>0</v>
      </c>
      <c r="AD690">
        <v>0</v>
      </c>
      <c r="AF690">
        <v>240</v>
      </c>
      <c r="AG690" t="s">
        <v>838</v>
      </c>
      <c r="AI690" t="b">
        <f t="shared" si="31"/>
        <v>1</v>
      </c>
    </row>
    <row r="691" spans="1:35" x14ac:dyDescent="0.25">
      <c r="A691">
        <v>5014</v>
      </c>
      <c r="B691">
        <v>109531</v>
      </c>
      <c r="C691" t="str">
        <f>VLOOKUP(V691,mails!A:B,2,0)</f>
        <v>Lucas.Amigo@salt.ch</v>
      </c>
      <c r="D691" t="s">
        <v>4860</v>
      </c>
      <c r="E691">
        <v>10</v>
      </c>
      <c r="I691" s="1">
        <v>41697.607824074075</v>
      </c>
      <c r="J691" s="1">
        <v>44683.387615740743</v>
      </c>
      <c r="K691" t="s">
        <v>336</v>
      </c>
      <c r="L691" t="s">
        <v>34</v>
      </c>
      <c r="M691">
        <v>109531</v>
      </c>
      <c r="N691">
        <v>1</v>
      </c>
      <c r="O691" s="2">
        <v>39613</v>
      </c>
      <c r="Q691" t="s">
        <v>203</v>
      </c>
      <c r="R691">
        <v>6</v>
      </c>
      <c r="S691">
        <v>8810</v>
      </c>
      <c r="T691" t="s">
        <v>4861</v>
      </c>
      <c r="U691" t="s">
        <v>37</v>
      </c>
      <c r="V691" t="s">
        <v>391</v>
      </c>
      <c r="W691" t="s">
        <v>391</v>
      </c>
      <c r="X691" t="s">
        <v>391</v>
      </c>
      <c r="Y691">
        <v>10</v>
      </c>
      <c r="AB691">
        <v>0</v>
      </c>
      <c r="AC691">
        <v>0</v>
      </c>
      <c r="AD691">
        <v>0</v>
      </c>
      <c r="AF691">
        <v>240</v>
      </c>
      <c r="AG691" t="s">
        <v>838</v>
      </c>
      <c r="AI691" t="b">
        <f t="shared" si="31"/>
        <v>1</v>
      </c>
    </row>
    <row r="692" spans="1:35" x14ac:dyDescent="0.25">
      <c r="A692">
        <v>5017</v>
      </c>
      <c r="B692">
        <v>109534</v>
      </c>
      <c r="C692" t="str">
        <f>VLOOKUP(V692,mails!A:B,2,0)</f>
        <v>Lucas.Amigo@salt.ch</v>
      </c>
      <c r="D692" t="s">
        <v>4866</v>
      </c>
      <c r="E692">
        <v>10</v>
      </c>
      <c r="I692" s="1">
        <v>41697.607824074075</v>
      </c>
      <c r="J692" s="1">
        <v>44683.387997685182</v>
      </c>
      <c r="K692" t="s">
        <v>336</v>
      </c>
      <c r="L692" t="s">
        <v>34</v>
      </c>
      <c r="M692">
        <v>109534</v>
      </c>
      <c r="N692">
        <v>1</v>
      </c>
      <c r="O692" s="2">
        <v>39613</v>
      </c>
      <c r="Q692" t="s">
        <v>4867</v>
      </c>
      <c r="R692">
        <v>1</v>
      </c>
      <c r="S692">
        <v>8832</v>
      </c>
      <c r="T692" t="s">
        <v>4868</v>
      </c>
      <c r="U692" t="s">
        <v>37</v>
      </c>
      <c r="V692" t="s">
        <v>391</v>
      </c>
      <c r="W692" t="s">
        <v>391</v>
      </c>
      <c r="X692" t="s">
        <v>391</v>
      </c>
      <c r="Y692">
        <v>10</v>
      </c>
      <c r="AB692">
        <v>0</v>
      </c>
      <c r="AC692">
        <v>0</v>
      </c>
      <c r="AD692">
        <v>0</v>
      </c>
      <c r="AF692">
        <v>240</v>
      </c>
      <c r="AG692" t="s">
        <v>838</v>
      </c>
      <c r="AI692" t="b">
        <f t="shared" si="31"/>
        <v>1</v>
      </c>
    </row>
    <row r="693" spans="1:35" x14ac:dyDescent="0.25">
      <c r="A693">
        <v>5019</v>
      </c>
      <c r="B693">
        <v>109536</v>
      </c>
      <c r="C693" t="str">
        <f>VLOOKUP(V693,mails!A:B,2,0)</f>
        <v>Lucas.Amigo@salt.ch</v>
      </c>
      <c r="D693" t="s">
        <v>4871</v>
      </c>
      <c r="E693">
        <v>10</v>
      </c>
      <c r="I693" s="1">
        <v>41697.607824074075</v>
      </c>
      <c r="J693" s="1">
        <v>44683.388379629629</v>
      </c>
      <c r="K693" t="s">
        <v>336</v>
      </c>
      <c r="L693" t="s">
        <v>34</v>
      </c>
      <c r="M693">
        <v>109536</v>
      </c>
      <c r="N693">
        <v>1</v>
      </c>
      <c r="O693" s="2">
        <v>39613</v>
      </c>
      <c r="Q693" t="s">
        <v>4872</v>
      </c>
      <c r="R693">
        <v>3</v>
      </c>
      <c r="S693">
        <v>8834</v>
      </c>
      <c r="T693" t="s">
        <v>4873</v>
      </c>
      <c r="U693" t="s">
        <v>37</v>
      </c>
      <c r="V693" t="s">
        <v>391</v>
      </c>
      <c r="W693" t="s">
        <v>391</v>
      </c>
      <c r="X693" t="s">
        <v>391</v>
      </c>
      <c r="Y693">
        <v>10</v>
      </c>
      <c r="AB693">
        <v>0</v>
      </c>
      <c r="AC693">
        <v>0</v>
      </c>
      <c r="AD693">
        <v>0</v>
      </c>
      <c r="AF693">
        <v>240</v>
      </c>
      <c r="AG693" t="s">
        <v>838</v>
      </c>
      <c r="AI693" t="b">
        <f t="shared" si="31"/>
        <v>1</v>
      </c>
    </row>
    <row r="694" spans="1:35" x14ac:dyDescent="0.25">
      <c r="A694">
        <v>5021</v>
      </c>
      <c r="B694">
        <v>109538</v>
      </c>
      <c r="C694" t="str">
        <f>VLOOKUP(V694,mails!A:B,2,0)</f>
        <v>Lucas.Amigo@salt.ch</v>
      </c>
      <c r="D694" t="s">
        <v>4876</v>
      </c>
      <c r="E694">
        <v>10</v>
      </c>
      <c r="I694" s="1">
        <v>41697.607824074075</v>
      </c>
      <c r="J694" s="1">
        <v>44683.388738425929</v>
      </c>
      <c r="K694" t="s">
        <v>336</v>
      </c>
      <c r="L694" t="s">
        <v>34</v>
      </c>
      <c r="M694">
        <v>109538</v>
      </c>
      <c r="N694">
        <v>1</v>
      </c>
      <c r="O694" s="2">
        <v>39613</v>
      </c>
      <c r="Q694" t="s">
        <v>190</v>
      </c>
      <c r="R694">
        <v>3</v>
      </c>
      <c r="S694">
        <v>8840</v>
      </c>
      <c r="T694" t="s">
        <v>4877</v>
      </c>
      <c r="U694" t="s">
        <v>37</v>
      </c>
      <c r="V694" t="s">
        <v>391</v>
      </c>
      <c r="W694" t="s">
        <v>391</v>
      </c>
      <c r="X694" t="s">
        <v>391</v>
      </c>
      <c r="Y694">
        <v>10</v>
      </c>
      <c r="AB694">
        <v>0</v>
      </c>
      <c r="AC694">
        <v>0</v>
      </c>
      <c r="AD694">
        <v>0</v>
      </c>
      <c r="AF694">
        <v>240</v>
      </c>
      <c r="AG694" t="s">
        <v>838</v>
      </c>
      <c r="AI694" t="b">
        <f t="shared" si="31"/>
        <v>1</v>
      </c>
    </row>
    <row r="695" spans="1:35" x14ac:dyDescent="0.25">
      <c r="A695">
        <v>5024</v>
      </c>
      <c r="B695">
        <v>109541</v>
      </c>
      <c r="C695" t="str">
        <f>VLOOKUP(V695,mails!A:B,2,0)</f>
        <v>Lucas.Amigo@salt.ch</v>
      </c>
      <c r="D695" t="s">
        <v>4882</v>
      </c>
      <c r="E695">
        <v>10</v>
      </c>
      <c r="I695" s="1">
        <v>41697.607824074075</v>
      </c>
      <c r="J695" s="1">
        <v>44683.389004629629</v>
      </c>
      <c r="K695" t="s">
        <v>336</v>
      </c>
      <c r="L695" t="s">
        <v>34</v>
      </c>
      <c r="M695">
        <v>109541</v>
      </c>
      <c r="N695">
        <v>1</v>
      </c>
      <c r="O695" s="2">
        <v>39613</v>
      </c>
      <c r="Q695" t="s">
        <v>1259</v>
      </c>
      <c r="R695">
        <v>2</v>
      </c>
      <c r="S695">
        <v>8853</v>
      </c>
      <c r="T695" t="s">
        <v>4883</v>
      </c>
      <c r="U695" t="s">
        <v>37</v>
      </c>
      <c r="V695" t="s">
        <v>391</v>
      </c>
      <c r="W695" t="s">
        <v>391</v>
      </c>
      <c r="X695" t="s">
        <v>391</v>
      </c>
      <c r="Y695">
        <v>10</v>
      </c>
      <c r="AB695">
        <v>0</v>
      </c>
      <c r="AC695">
        <v>0</v>
      </c>
      <c r="AD695">
        <v>0</v>
      </c>
      <c r="AF695">
        <v>240</v>
      </c>
      <c r="AG695" t="s">
        <v>838</v>
      </c>
      <c r="AI695" t="b">
        <f t="shared" si="31"/>
        <v>1</v>
      </c>
    </row>
    <row r="696" spans="1:35" x14ac:dyDescent="0.25">
      <c r="A696">
        <v>5026</v>
      </c>
      <c r="B696">
        <v>109543</v>
      </c>
      <c r="C696" t="str">
        <f>VLOOKUP(V696,mails!A:B,2,0)</f>
        <v>Lucas.Amigo@salt.ch</v>
      </c>
      <c r="D696" t="s">
        <v>4886</v>
      </c>
      <c r="E696">
        <v>10</v>
      </c>
      <c r="I696" s="1">
        <v>41697.607824074075</v>
      </c>
      <c r="J696" s="1">
        <v>44683.389386574076</v>
      </c>
      <c r="K696" t="s">
        <v>336</v>
      </c>
      <c r="L696" t="s">
        <v>34</v>
      </c>
      <c r="M696">
        <v>109543</v>
      </c>
      <c r="N696">
        <v>1</v>
      </c>
      <c r="O696" s="2">
        <v>39613</v>
      </c>
      <c r="Q696" t="s">
        <v>4887</v>
      </c>
      <c r="R696">
        <v>34</v>
      </c>
      <c r="S696">
        <v>8854</v>
      </c>
      <c r="T696" t="s">
        <v>4888</v>
      </c>
      <c r="U696" t="s">
        <v>37</v>
      </c>
      <c r="V696" t="s">
        <v>391</v>
      </c>
      <c r="W696" t="s">
        <v>391</v>
      </c>
      <c r="X696" t="s">
        <v>391</v>
      </c>
      <c r="Y696">
        <v>10</v>
      </c>
      <c r="AB696">
        <v>0</v>
      </c>
      <c r="AC696">
        <v>0</v>
      </c>
      <c r="AD696">
        <v>0</v>
      </c>
      <c r="AF696">
        <v>240</v>
      </c>
      <c r="AG696" t="s">
        <v>838</v>
      </c>
      <c r="AI696" t="b">
        <f t="shared" si="31"/>
        <v>1</v>
      </c>
    </row>
    <row r="697" spans="1:35" x14ac:dyDescent="0.25">
      <c r="A697">
        <v>5034</v>
      </c>
      <c r="B697">
        <v>109551</v>
      </c>
      <c r="C697" t="str">
        <f>VLOOKUP(V697,mails!A:B,2,0)</f>
        <v>Lucas.Amigo@salt.ch</v>
      </c>
      <c r="D697" t="s">
        <v>4901</v>
      </c>
      <c r="E697">
        <v>10</v>
      </c>
      <c r="I697" s="1">
        <v>41697.607835648145</v>
      </c>
      <c r="J697" s="1">
        <v>44148.825486111113</v>
      </c>
      <c r="K697" t="s">
        <v>336</v>
      </c>
      <c r="L697" t="s">
        <v>34</v>
      </c>
      <c r="M697">
        <v>109551</v>
      </c>
      <c r="N697">
        <v>1</v>
      </c>
      <c r="O697" s="2">
        <v>39613</v>
      </c>
      <c r="Q697" t="s">
        <v>4902</v>
      </c>
      <c r="R697">
        <v>21</v>
      </c>
      <c r="S697">
        <v>8867</v>
      </c>
      <c r="T697" t="s">
        <v>4903</v>
      </c>
      <c r="U697" t="s">
        <v>37</v>
      </c>
      <c r="V697" t="s">
        <v>391</v>
      </c>
      <c r="W697" t="s">
        <v>391</v>
      </c>
      <c r="X697" t="s">
        <v>391</v>
      </c>
      <c r="Y697">
        <v>10</v>
      </c>
      <c r="AB697">
        <v>0</v>
      </c>
      <c r="AC697">
        <v>0</v>
      </c>
      <c r="AD697">
        <v>0</v>
      </c>
      <c r="AF697">
        <v>240</v>
      </c>
      <c r="AG697" t="s">
        <v>838</v>
      </c>
      <c r="AI697" t="b">
        <f t="shared" si="31"/>
        <v>1</v>
      </c>
    </row>
    <row r="698" spans="1:35" x14ac:dyDescent="0.25">
      <c r="A698">
        <v>5037</v>
      </c>
      <c r="B698">
        <v>109554</v>
      </c>
      <c r="C698" t="str">
        <f>VLOOKUP(V698,mails!A:B,2,0)</f>
        <v>Lucas.Amigo@salt.ch</v>
      </c>
      <c r="D698" t="s">
        <v>4906</v>
      </c>
      <c r="E698">
        <v>10</v>
      </c>
      <c r="I698" s="1">
        <v>41697.607835648145</v>
      </c>
      <c r="J698" s="1">
        <v>43376.592511574076</v>
      </c>
      <c r="K698" t="s">
        <v>336</v>
      </c>
      <c r="L698" t="s">
        <v>34</v>
      </c>
      <c r="M698">
        <v>109554</v>
      </c>
      <c r="N698">
        <v>1</v>
      </c>
      <c r="O698" s="2">
        <v>39613</v>
      </c>
      <c r="Q698" t="s">
        <v>4907</v>
      </c>
      <c r="R698">
        <v>56</v>
      </c>
      <c r="S698">
        <v>8887</v>
      </c>
      <c r="T698" t="s">
        <v>94</v>
      </c>
      <c r="U698" t="s">
        <v>37</v>
      </c>
      <c r="V698" t="s">
        <v>391</v>
      </c>
      <c r="W698" t="s">
        <v>391</v>
      </c>
      <c r="X698" t="s">
        <v>391</v>
      </c>
      <c r="Y698">
        <v>10</v>
      </c>
      <c r="AB698">
        <v>0</v>
      </c>
      <c r="AC698">
        <v>0</v>
      </c>
      <c r="AD698">
        <v>0</v>
      </c>
      <c r="AF698">
        <v>240</v>
      </c>
      <c r="AG698" t="s">
        <v>838</v>
      </c>
      <c r="AI698" t="b">
        <f t="shared" si="31"/>
        <v>1</v>
      </c>
    </row>
    <row r="699" spans="1:35" x14ac:dyDescent="0.25">
      <c r="A699">
        <v>5038</v>
      </c>
      <c r="B699">
        <v>109555</v>
      </c>
      <c r="C699" t="str">
        <f>VLOOKUP(V699,mails!A:B,2,0)</f>
        <v>Lucas.Amigo@salt.ch</v>
      </c>
      <c r="D699" t="s">
        <v>4908</v>
      </c>
      <c r="E699">
        <v>10</v>
      </c>
      <c r="I699" s="1">
        <v>41697.607835648145</v>
      </c>
      <c r="J699" s="1">
        <v>44677.624571759261</v>
      </c>
      <c r="K699" t="s">
        <v>336</v>
      </c>
      <c r="L699" t="s">
        <v>34</v>
      </c>
      <c r="M699">
        <v>109555</v>
      </c>
      <c r="N699">
        <v>1</v>
      </c>
      <c r="O699" s="2">
        <v>39613</v>
      </c>
      <c r="P699" s="2">
        <v>55153</v>
      </c>
      <c r="Q699" t="s">
        <v>203</v>
      </c>
      <c r="R699">
        <v>19</v>
      </c>
      <c r="S699">
        <v>8880</v>
      </c>
      <c r="T699" t="s">
        <v>4909</v>
      </c>
      <c r="U699" t="s">
        <v>37</v>
      </c>
      <c r="V699" t="s">
        <v>391</v>
      </c>
      <c r="W699" t="s">
        <v>391</v>
      </c>
      <c r="X699" t="s">
        <v>391</v>
      </c>
      <c r="Y699">
        <v>10</v>
      </c>
      <c r="AB699">
        <v>0</v>
      </c>
      <c r="AC699">
        <v>0</v>
      </c>
      <c r="AD699">
        <v>0</v>
      </c>
      <c r="AF699">
        <v>240</v>
      </c>
      <c r="AG699" t="s">
        <v>838</v>
      </c>
      <c r="AI699" t="b">
        <f t="shared" si="31"/>
        <v>1</v>
      </c>
    </row>
    <row r="700" spans="1:35" x14ac:dyDescent="0.25">
      <c r="A700">
        <v>5044</v>
      </c>
      <c r="B700">
        <v>109560</v>
      </c>
      <c r="C700" t="str">
        <f>VLOOKUP(V700,mails!A:B,2,0)</f>
        <v>Lucas.Amigo@salt.ch</v>
      </c>
      <c r="D700" t="s">
        <v>4919</v>
      </c>
      <c r="E700">
        <v>10</v>
      </c>
      <c r="I700" s="1">
        <v>41697.607835648145</v>
      </c>
      <c r="J700" s="1">
        <v>44683.389675925922</v>
      </c>
      <c r="K700" t="s">
        <v>336</v>
      </c>
      <c r="L700" t="s">
        <v>34</v>
      </c>
      <c r="M700">
        <v>109560</v>
      </c>
      <c r="N700">
        <v>1</v>
      </c>
      <c r="O700" s="2">
        <v>39613</v>
      </c>
      <c r="Q700" t="s">
        <v>4920</v>
      </c>
      <c r="R700">
        <v>101</v>
      </c>
      <c r="S700">
        <v>8902</v>
      </c>
      <c r="T700" t="s">
        <v>4921</v>
      </c>
      <c r="U700" t="s">
        <v>37</v>
      </c>
      <c r="V700" t="s">
        <v>391</v>
      </c>
      <c r="W700" t="s">
        <v>391</v>
      </c>
      <c r="X700" t="s">
        <v>391</v>
      </c>
      <c r="Y700">
        <v>10</v>
      </c>
      <c r="AB700">
        <v>0</v>
      </c>
      <c r="AC700">
        <v>0</v>
      </c>
      <c r="AD700">
        <v>0</v>
      </c>
      <c r="AF700">
        <v>240</v>
      </c>
      <c r="AG700" t="s">
        <v>838</v>
      </c>
      <c r="AI700" t="b">
        <f t="shared" si="31"/>
        <v>1</v>
      </c>
    </row>
    <row r="701" spans="1:35" x14ac:dyDescent="0.25">
      <c r="A701">
        <v>5045</v>
      </c>
      <c r="B701">
        <v>109561</v>
      </c>
      <c r="C701" t="str">
        <f>VLOOKUP(V701,mails!A:B,2,0)</f>
        <v>Gianni.Cartolano@salt.ch</v>
      </c>
      <c r="D701" t="s">
        <v>4922</v>
      </c>
      <c r="E701">
        <v>10</v>
      </c>
      <c r="I701" s="1">
        <v>41697.607835648145</v>
      </c>
      <c r="J701" s="1">
        <v>43753.282743055555</v>
      </c>
      <c r="K701" t="s">
        <v>317</v>
      </c>
      <c r="L701" t="s">
        <v>34</v>
      </c>
      <c r="M701">
        <v>109561</v>
      </c>
      <c r="N701">
        <v>1</v>
      </c>
      <c r="O701" s="2">
        <v>39613</v>
      </c>
      <c r="Q701" t="s">
        <v>1089</v>
      </c>
      <c r="R701">
        <v>3</v>
      </c>
      <c r="S701">
        <v>8903</v>
      </c>
      <c r="T701" t="s">
        <v>4923</v>
      </c>
      <c r="V701" t="s">
        <v>901</v>
      </c>
      <c r="W701" t="s">
        <v>901</v>
      </c>
      <c r="X701" t="s">
        <v>901</v>
      </c>
      <c r="Y701">
        <v>10</v>
      </c>
      <c r="AB701">
        <v>0</v>
      </c>
      <c r="AC701">
        <v>0</v>
      </c>
      <c r="AD701">
        <v>0</v>
      </c>
      <c r="AF701">
        <v>240</v>
      </c>
      <c r="AG701" t="s">
        <v>838</v>
      </c>
      <c r="AI701" t="b">
        <f t="shared" si="31"/>
        <v>1</v>
      </c>
    </row>
    <row r="702" spans="1:35" x14ac:dyDescent="0.25">
      <c r="A702">
        <v>5051</v>
      </c>
      <c r="B702">
        <v>109567</v>
      </c>
      <c r="C702" t="str">
        <f>VLOOKUP(V702,mails!A:B,2,0)</f>
        <v>Besnik.Jakupi@salt.ch</v>
      </c>
      <c r="D702" t="s">
        <v>4933</v>
      </c>
      <c r="E702">
        <v>10</v>
      </c>
      <c r="I702" s="1">
        <v>41697.607835648145</v>
      </c>
      <c r="J702" s="1">
        <v>44683.399872685186</v>
      </c>
      <c r="K702" t="s">
        <v>303</v>
      </c>
      <c r="L702" t="s">
        <v>34</v>
      </c>
      <c r="M702">
        <v>109567</v>
      </c>
      <c r="N702">
        <v>1</v>
      </c>
      <c r="O702" s="2">
        <v>39613</v>
      </c>
      <c r="Q702" t="s">
        <v>190</v>
      </c>
      <c r="R702">
        <v>11</v>
      </c>
      <c r="S702">
        <v>8910</v>
      </c>
      <c r="T702" t="s">
        <v>449</v>
      </c>
      <c r="U702" t="s">
        <v>37</v>
      </c>
      <c r="V702" t="s">
        <v>888</v>
      </c>
      <c r="W702" t="s">
        <v>888</v>
      </c>
      <c r="X702" t="s">
        <v>888</v>
      </c>
      <c r="Y702">
        <v>10</v>
      </c>
      <c r="AB702">
        <v>0</v>
      </c>
      <c r="AC702">
        <v>0</v>
      </c>
      <c r="AD702">
        <v>0</v>
      </c>
      <c r="AF702">
        <v>240</v>
      </c>
      <c r="AG702" t="s">
        <v>838</v>
      </c>
      <c r="AI702" t="b">
        <f t="shared" si="31"/>
        <v>1</v>
      </c>
    </row>
    <row r="703" spans="1:35" x14ac:dyDescent="0.25">
      <c r="A703">
        <v>5052</v>
      </c>
      <c r="B703">
        <v>109568</v>
      </c>
      <c r="C703" t="str">
        <f>VLOOKUP(V703,mails!A:B,2,0)</f>
        <v>Besnik.Jakupi@salt.ch</v>
      </c>
      <c r="D703" t="s">
        <v>4934</v>
      </c>
      <c r="E703">
        <v>10</v>
      </c>
      <c r="I703" s="1">
        <v>41697.607835648145</v>
      </c>
      <c r="J703" s="1">
        <v>44683.400335648148</v>
      </c>
      <c r="K703" t="s">
        <v>303</v>
      </c>
      <c r="L703" t="s">
        <v>34</v>
      </c>
      <c r="M703">
        <v>109568</v>
      </c>
      <c r="N703">
        <v>1</v>
      </c>
      <c r="O703" s="2">
        <v>39613</v>
      </c>
      <c r="Q703" t="s">
        <v>1857</v>
      </c>
      <c r="R703">
        <v>30</v>
      </c>
      <c r="S703">
        <v>8912</v>
      </c>
      <c r="T703" t="s">
        <v>4935</v>
      </c>
      <c r="U703" t="s">
        <v>37</v>
      </c>
      <c r="V703" t="s">
        <v>888</v>
      </c>
      <c r="W703" t="s">
        <v>888</v>
      </c>
      <c r="X703" t="s">
        <v>888</v>
      </c>
      <c r="Y703">
        <v>10</v>
      </c>
      <c r="AB703">
        <v>0</v>
      </c>
      <c r="AC703">
        <v>0</v>
      </c>
      <c r="AD703">
        <v>0</v>
      </c>
      <c r="AF703">
        <v>240</v>
      </c>
      <c r="AG703" t="s">
        <v>838</v>
      </c>
      <c r="AI703" t="b">
        <f t="shared" si="31"/>
        <v>1</v>
      </c>
    </row>
    <row r="704" spans="1:35" x14ac:dyDescent="0.25">
      <c r="A704">
        <v>5061</v>
      </c>
      <c r="B704">
        <v>109577</v>
      </c>
      <c r="C704" t="str">
        <f>VLOOKUP(V704,mails!A:B,2,0)</f>
        <v>Besnik.Jakupi@salt.ch</v>
      </c>
      <c r="D704" t="s">
        <v>4951</v>
      </c>
      <c r="E704">
        <v>10</v>
      </c>
      <c r="I704" s="1">
        <v>41697.607835648145</v>
      </c>
      <c r="J704" s="1">
        <v>44683.400601851848</v>
      </c>
      <c r="K704" t="s">
        <v>303</v>
      </c>
      <c r="L704" t="s">
        <v>34</v>
      </c>
      <c r="M704">
        <v>109577</v>
      </c>
      <c r="N704">
        <v>1</v>
      </c>
      <c r="O704" s="2">
        <v>39613</v>
      </c>
      <c r="Q704" t="s">
        <v>4952</v>
      </c>
      <c r="R704">
        <v>22</v>
      </c>
      <c r="S704">
        <v>8953</v>
      </c>
      <c r="T704" t="s">
        <v>4953</v>
      </c>
      <c r="U704" t="s">
        <v>37</v>
      </c>
      <c r="V704" t="s">
        <v>888</v>
      </c>
      <c r="W704" t="s">
        <v>888</v>
      </c>
      <c r="X704" t="s">
        <v>888</v>
      </c>
      <c r="Y704">
        <v>10</v>
      </c>
      <c r="AB704">
        <v>0</v>
      </c>
      <c r="AC704">
        <v>0</v>
      </c>
      <c r="AD704">
        <v>0</v>
      </c>
      <c r="AF704">
        <v>240</v>
      </c>
      <c r="AG704" t="s">
        <v>838</v>
      </c>
      <c r="AI704" t="b">
        <f t="shared" si="31"/>
        <v>1</v>
      </c>
    </row>
    <row r="705" spans="1:35" x14ac:dyDescent="0.25">
      <c r="A705">
        <v>5063</v>
      </c>
      <c r="B705">
        <v>109579</v>
      </c>
      <c r="C705" t="str">
        <f>VLOOKUP(V705,mails!A:B,2,0)</f>
        <v>Besnik.Jakupi@salt.ch</v>
      </c>
      <c r="D705" t="s">
        <v>4956</v>
      </c>
      <c r="E705">
        <v>10</v>
      </c>
      <c r="I705" s="1">
        <v>41697.607835648145</v>
      </c>
      <c r="J705" s="1">
        <v>44683.400914351849</v>
      </c>
      <c r="K705" t="s">
        <v>303</v>
      </c>
      <c r="L705" t="s">
        <v>34</v>
      </c>
      <c r="M705">
        <v>109579</v>
      </c>
      <c r="N705">
        <v>1</v>
      </c>
      <c r="O705" s="2">
        <v>39613</v>
      </c>
      <c r="Q705" t="s">
        <v>1089</v>
      </c>
      <c r="R705" s="5">
        <v>0.20833333333333334</v>
      </c>
      <c r="S705">
        <v>8954</v>
      </c>
      <c r="T705" t="s">
        <v>1297</v>
      </c>
      <c r="U705" t="s">
        <v>37</v>
      </c>
      <c r="V705" t="s">
        <v>888</v>
      </c>
      <c r="W705" t="s">
        <v>888</v>
      </c>
      <c r="X705" t="s">
        <v>888</v>
      </c>
      <c r="Y705">
        <v>10</v>
      </c>
      <c r="AB705">
        <v>0</v>
      </c>
      <c r="AC705">
        <v>0</v>
      </c>
      <c r="AD705">
        <v>0</v>
      </c>
      <c r="AF705">
        <v>240</v>
      </c>
      <c r="AG705" t="s">
        <v>838</v>
      </c>
      <c r="AI705" t="b">
        <f t="shared" si="31"/>
        <v>1</v>
      </c>
    </row>
    <row r="706" spans="1:35" x14ac:dyDescent="0.25">
      <c r="A706">
        <v>5066</v>
      </c>
      <c r="B706">
        <v>109582</v>
      </c>
      <c r="C706" t="str">
        <f>VLOOKUP(V706,mails!A:B,2,0)</f>
        <v>Besnik.Jakupi@salt.ch</v>
      </c>
      <c r="D706" t="s">
        <v>4960</v>
      </c>
      <c r="E706">
        <v>10</v>
      </c>
      <c r="I706" s="1">
        <v>41697.607835648145</v>
      </c>
      <c r="J706" s="1">
        <v>43753.282743055555</v>
      </c>
      <c r="K706" t="s">
        <v>303</v>
      </c>
      <c r="L706" t="s">
        <v>34</v>
      </c>
      <c r="M706">
        <v>109582</v>
      </c>
      <c r="N706">
        <v>1</v>
      </c>
      <c r="O706" s="2">
        <v>39613</v>
      </c>
      <c r="Q706" t="s">
        <v>203</v>
      </c>
      <c r="R706">
        <v>4</v>
      </c>
      <c r="S706">
        <v>8965</v>
      </c>
      <c r="T706" t="s">
        <v>4961</v>
      </c>
      <c r="V706" t="s">
        <v>888</v>
      </c>
      <c r="W706" t="s">
        <v>888</v>
      </c>
      <c r="X706" t="s">
        <v>888</v>
      </c>
      <c r="Y706">
        <v>10</v>
      </c>
      <c r="AB706">
        <v>0</v>
      </c>
      <c r="AC706">
        <v>0</v>
      </c>
      <c r="AD706">
        <v>0</v>
      </c>
      <c r="AF706">
        <v>240</v>
      </c>
      <c r="AG706" t="s">
        <v>838</v>
      </c>
      <c r="AI706" t="b">
        <f t="shared" ref="AI706:AI723" si="32">B706=M706</f>
        <v>1</v>
      </c>
    </row>
    <row r="707" spans="1:35" x14ac:dyDescent="0.25">
      <c r="A707">
        <v>5075</v>
      </c>
      <c r="B707">
        <v>109591</v>
      </c>
      <c r="C707" t="str">
        <f>VLOOKUP(V707,mails!A:B,2,0)</f>
        <v>Lucas.Amigo@salt.ch</v>
      </c>
      <c r="D707" t="s">
        <v>4980</v>
      </c>
      <c r="E707">
        <v>10</v>
      </c>
      <c r="I707" s="1">
        <v>41697.607835648145</v>
      </c>
      <c r="J707" s="1">
        <v>43753.282743055555</v>
      </c>
      <c r="K707" t="s">
        <v>336</v>
      </c>
      <c r="L707" t="s">
        <v>34</v>
      </c>
      <c r="M707">
        <v>109591</v>
      </c>
      <c r="N707">
        <v>1</v>
      </c>
      <c r="O707" s="2">
        <v>39613</v>
      </c>
      <c r="Q707" t="s">
        <v>4978</v>
      </c>
      <c r="R707">
        <v>257</v>
      </c>
      <c r="S707">
        <v>9014</v>
      </c>
      <c r="T707" t="s">
        <v>4981</v>
      </c>
      <c r="V707" t="s">
        <v>391</v>
      </c>
      <c r="W707" t="s">
        <v>391</v>
      </c>
      <c r="X707" t="s">
        <v>391</v>
      </c>
      <c r="Y707">
        <v>10</v>
      </c>
      <c r="AB707">
        <v>0</v>
      </c>
      <c r="AC707">
        <v>0</v>
      </c>
      <c r="AD707">
        <v>0</v>
      </c>
      <c r="AF707">
        <v>240</v>
      </c>
      <c r="AG707" t="s">
        <v>838</v>
      </c>
      <c r="AI707" t="b">
        <f t="shared" si="32"/>
        <v>1</v>
      </c>
    </row>
    <row r="708" spans="1:35" x14ac:dyDescent="0.25">
      <c r="A708">
        <v>5077</v>
      </c>
      <c r="B708">
        <v>109593</v>
      </c>
      <c r="C708" t="str">
        <f>VLOOKUP(V708,mails!A:B,2,0)</f>
        <v>Lucas.Amigo@salt.ch</v>
      </c>
      <c r="D708" t="s">
        <v>4984</v>
      </c>
      <c r="E708">
        <v>10</v>
      </c>
      <c r="I708" s="1">
        <v>41697.607835648145</v>
      </c>
      <c r="J708" s="1">
        <v>43376.592511574076</v>
      </c>
      <c r="K708" t="s">
        <v>336</v>
      </c>
      <c r="L708" t="s">
        <v>34</v>
      </c>
      <c r="M708">
        <v>109593</v>
      </c>
      <c r="N708">
        <v>1</v>
      </c>
      <c r="O708" s="2">
        <v>39613</v>
      </c>
      <c r="Q708" t="s">
        <v>4966</v>
      </c>
      <c r="R708">
        <v>253</v>
      </c>
      <c r="S708">
        <v>9016</v>
      </c>
      <c r="T708" t="s">
        <v>4985</v>
      </c>
      <c r="U708" t="s">
        <v>37</v>
      </c>
      <c r="V708" t="s">
        <v>391</v>
      </c>
      <c r="W708" t="s">
        <v>391</v>
      </c>
      <c r="X708" t="s">
        <v>391</v>
      </c>
      <c r="Y708">
        <v>10</v>
      </c>
      <c r="AB708">
        <v>0</v>
      </c>
      <c r="AC708">
        <v>0</v>
      </c>
      <c r="AD708">
        <v>0</v>
      </c>
      <c r="AF708">
        <v>240</v>
      </c>
      <c r="AG708" t="s">
        <v>838</v>
      </c>
      <c r="AI708" t="b">
        <f t="shared" si="32"/>
        <v>1</v>
      </c>
    </row>
    <row r="709" spans="1:35" x14ac:dyDescent="0.25">
      <c r="A709">
        <v>5083</v>
      </c>
      <c r="B709">
        <v>109599</v>
      </c>
      <c r="C709" t="str">
        <f>VLOOKUP(V709,mails!A:B,2,0)</f>
        <v>Lucas.Amigo@salt.ch</v>
      </c>
      <c r="D709" t="s">
        <v>4996</v>
      </c>
      <c r="E709">
        <v>10</v>
      </c>
      <c r="I709" s="1">
        <v>41697.607835648145</v>
      </c>
      <c r="J709" s="1">
        <v>43376.592511574076</v>
      </c>
      <c r="K709" t="s">
        <v>336</v>
      </c>
      <c r="L709" t="s">
        <v>34</v>
      </c>
      <c r="M709">
        <v>109599</v>
      </c>
      <c r="N709">
        <v>1</v>
      </c>
      <c r="O709" s="2">
        <v>39613</v>
      </c>
      <c r="Q709" t="s">
        <v>1089</v>
      </c>
      <c r="R709">
        <v>9</v>
      </c>
      <c r="S709">
        <v>9050</v>
      </c>
      <c r="T709" t="s">
        <v>1902</v>
      </c>
      <c r="U709" t="s">
        <v>37</v>
      </c>
      <c r="V709" t="s">
        <v>391</v>
      </c>
      <c r="W709" t="s">
        <v>391</v>
      </c>
      <c r="X709" t="s">
        <v>391</v>
      </c>
      <c r="Y709">
        <v>10</v>
      </c>
      <c r="AB709">
        <v>0</v>
      </c>
      <c r="AC709">
        <v>0</v>
      </c>
      <c r="AD709">
        <v>0</v>
      </c>
      <c r="AF709">
        <v>240</v>
      </c>
      <c r="AG709" t="s">
        <v>838</v>
      </c>
      <c r="AI709" t="b">
        <f t="shared" si="32"/>
        <v>1</v>
      </c>
    </row>
    <row r="710" spans="1:35" x14ac:dyDescent="0.25">
      <c r="A710">
        <v>5084</v>
      </c>
      <c r="B710">
        <v>109600</v>
      </c>
      <c r="C710" t="str">
        <f>VLOOKUP(V710,mails!A:B,2,0)</f>
        <v>Lucas.Amigo@salt.ch</v>
      </c>
      <c r="D710" t="s">
        <v>4997</v>
      </c>
      <c r="E710">
        <v>10</v>
      </c>
      <c r="I710" s="1">
        <v>41697.607835648145</v>
      </c>
      <c r="J710" s="1">
        <v>43753.282743055555</v>
      </c>
      <c r="K710" t="s">
        <v>336</v>
      </c>
      <c r="L710" t="s">
        <v>34</v>
      </c>
      <c r="M710">
        <v>109600</v>
      </c>
      <c r="N710">
        <v>1</v>
      </c>
      <c r="O710" s="2">
        <v>39613</v>
      </c>
      <c r="Q710" t="s">
        <v>3871</v>
      </c>
      <c r="R710">
        <v>17</v>
      </c>
      <c r="S710">
        <v>9053</v>
      </c>
      <c r="T710" t="s">
        <v>4998</v>
      </c>
      <c r="V710" t="s">
        <v>391</v>
      </c>
      <c r="W710" t="s">
        <v>391</v>
      </c>
      <c r="X710" t="s">
        <v>391</v>
      </c>
      <c r="Y710">
        <v>10</v>
      </c>
      <c r="AB710">
        <v>0</v>
      </c>
      <c r="AC710">
        <v>0</v>
      </c>
      <c r="AD710">
        <v>0</v>
      </c>
      <c r="AF710">
        <v>240</v>
      </c>
      <c r="AG710" t="s">
        <v>838</v>
      </c>
      <c r="AI710" t="b">
        <f t="shared" si="32"/>
        <v>1</v>
      </c>
    </row>
    <row r="711" spans="1:35" x14ac:dyDescent="0.25">
      <c r="A711">
        <v>5090</v>
      </c>
      <c r="B711">
        <v>109606</v>
      </c>
      <c r="C711" t="str">
        <f>VLOOKUP(V711,mails!A:B,2,0)</f>
        <v>Lucas.Amigo@salt.ch</v>
      </c>
      <c r="D711" t="s">
        <v>5009</v>
      </c>
      <c r="E711">
        <v>10</v>
      </c>
      <c r="I711" s="1">
        <v>41697.607835648145</v>
      </c>
      <c r="J711" s="1">
        <v>43376.592511574076</v>
      </c>
      <c r="K711" t="s">
        <v>336</v>
      </c>
      <c r="L711" t="s">
        <v>34</v>
      </c>
      <c r="M711">
        <v>109606</v>
      </c>
      <c r="N711">
        <v>1</v>
      </c>
      <c r="O711" s="2">
        <v>39613</v>
      </c>
      <c r="Q711" t="s">
        <v>1089</v>
      </c>
      <c r="R711">
        <v>10</v>
      </c>
      <c r="S711">
        <v>9100</v>
      </c>
      <c r="T711" t="s">
        <v>5010</v>
      </c>
      <c r="U711" t="s">
        <v>37</v>
      </c>
      <c r="V711" t="s">
        <v>391</v>
      </c>
      <c r="W711" t="s">
        <v>391</v>
      </c>
      <c r="X711" t="s">
        <v>391</v>
      </c>
      <c r="Y711">
        <v>10</v>
      </c>
      <c r="AB711">
        <v>0</v>
      </c>
      <c r="AC711">
        <v>0</v>
      </c>
      <c r="AD711">
        <v>0</v>
      </c>
      <c r="AF711">
        <v>240</v>
      </c>
      <c r="AG711" t="s">
        <v>838</v>
      </c>
      <c r="AI711" t="b">
        <f t="shared" si="32"/>
        <v>1</v>
      </c>
    </row>
    <row r="712" spans="1:35" x14ac:dyDescent="0.25">
      <c r="A712">
        <v>5095</v>
      </c>
      <c r="B712">
        <v>109611</v>
      </c>
      <c r="C712" t="str">
        <f>VLOOKUP(V712,mails!A:B,2,0)</f>
        <v>Lucas.Amigo@salt.ch</v>
      </c>
      <c r="D712" t="s">
        <v>5017</v>
      </c>
      <c r="E712">
        <v>10</v>
      </c>
      <c r="I712" s="1">
        <v>41697.607835648145</v>
      </c>
      <c r="J712" s="1">
        <v>43753.282743055555</v>
      </c>
      <c r="K712" t="s">
        <v>336</v>
      </c>
      <c r="L712" t="s">
        <v>34</v>
      </c>
      <c r="M712">
        <v>109611</v>
      </c>
      <c r="N712">
        <v>1</v>
      </c>
      <c r="O712" s="2">
        <v>39613</v>
      </c>
      <c r="Q712" t="s">
        <v>1089</v>
      </c>
      <c r="R712">
        <v>9</v>
      </c>
      <c r="S712">
        <v>9113</v>
      </c>
      <c r="T712" t="s">
        <v>5018</v>
      </c>
      <c r="V712" t="s">
        <v>391</v>
      </c>
      <c r="W712" t="s">
        <v>391</v>
      </c>
      <c r="X712" t="s">
        <v>391</v>
      </c>
      <c r="Y712">
        <v>10</v>
      </c>
      <c r="AB712">
        <v>0</v>
      </c>
      <c r="AC712">
        <v>0</v>
      </c>
      <c r="AD712">
        <v>0</v>
      </c>
      <c r="AF712">
        <v>240</v>
      </c>
      <c r="AG712" t="s">
        <v>838</v>
      </c>
      <c r="AI712" t="b">
        <f t="shared" si="32"/>
        <v>1</v>
      </c>
    </row>
    <row r="713" spans="1:35" x14ac:dyDescent="0.25">
      <c r="A713">
        <v>5100</v>
      </c>
      <c r="B713">
        <v>109616</v>
      </c>
      <c r="C713" t="str">
        <f>VLOOKUP(V713,mails!A:B,2,0)</f>
        <v>Lucas.Amigo@salt.ch</v>
      </c>
      <c r="D713" t="s">
        <v>5025</v>
      </c>
      <c r="E713">
        <v>10</v>
      </c>
      <c r="I713" s="1">
        <v>41697.607835648145</v>
      </c>
      <c r="J713" s="1">
        <v>43376.592511574076</v>
      </c>
      <c r="K713" t="s">
        <v>336</v>
      </c>
      <c r="L713" t="s">
        <v>34</v>
      </c>
      <c r="M713">
        <v>109616</v>
      </c>
      <c r="N713">
        <v>1</v>
      </c>
      <c r="O713" s="2">
        <v>39613</v>
      </c>
      <c r="Q713" t="s">
        <v>1089</v>
      </c>
      <c r="R713" t="s">
        <v>3724</v>
      </c>
      <c r="S713">
        <v>9220</v>
      </c>
      <c r="T713" t="s">
        <v>1232</v>
      </c>
      <c r="U713" t="s">
        <v>37</v>
      </c>
      <c r="V713" t="s">
        <v>391</v>
      </c>
      <c r="W713" t="s">
        <v>391</v>
      </c>
      <c r="X713" t="s">
        <v>391</v>
      </c>
      <c r="Y713">
        <v>10</v>
      </c>
      <c r="AB713">
        <v>0</v>
      </c>
      <c r="AC713">
        <v>0</v>
      </c>
      <c r="AD713">
        <v>0</v>
      </c>
      <c r="AF713">
        <v>240</v>
      </c>
      <c r="AG713" t="s">
        <v>838</v>
      </c>
      <c r="AI713" t="b">
        <f t="shared" si="32"/>
        <v>1</v>
      </c>
    </row>
    <row r="714" spans="1:35" x14ac:dyDescent="0.25">
      <c r="A714">
        <v>5101</v>
      </c>
      <c r="B714">
        <v>109617</v>
      </c>
      <c r="C714" t="str">
        <f>VLOOKUP(V714,mails!A:B,2,0)</f>
        <v>Lucas.Amigo@salt.ch</v>
      </c>
      <c r="D714" t="s">
        <v>5026</v>
      </c>
      <c r="E714">
        <v>10</v>
      </c>
      <c r="I714" s="1">
        <v>41697.607835648145</v>
      </c>
      <c r="J714" s="1">
        <v>43376.592511574076</v>
      </c>
      <c r="K714" t="s">
        <v>336</v>
      </c>
      <c r="L714" t="s">
        <v>34</v>
      </c>
      <c r="M714">
        <v>109617</v>
      </c>
      <c r="N714">
        <v>1</v>
      </c>
      <c r="O714" s="2">
        <v>39613</v>
      </c>
      <c r="Q714" t="s">
        <v>203</v>
      </c>
      <c r="R714">
        <v>6</v>
      </c>
      <c r="S714">
        <v>9230</v>
      </c>
      <c r="T714" t="s">
        <v>5027</v>
      </c>
      <c r="U714" t="s">
        <v>37</v>
      </c>
      <c r="V714" t="s">
        <v>391</v>
      </c>
      <c r="W714" t="s">
        <v>391</v>
      </c>
      <c r="X714" t="s">
        <v>391</v>
      </c>
      <c r="Y714">
        <v>10</v>
      </c>
      <c r="AB714">
        <v>0</v>
      </c>
      <c r="AC714">
        <v>0</v>
      </c>
      <c r="AD714">
        <v>0</v>
      </c>
      <c r="AF714">
        <v>240</v>
      </c>
      <c r="AG714" t="s">
        <v>838</v>
      </c>
      <c r="AI714" t="b">
        <f t="shared" si="32"/>
        <v>1</v>
      </c>
    </row>
    <row r="715" spans="1:35" x14ac:dyDescent="0.25">
      <c r="A715">
        <v>5103</v>
      </c>
      <c r="B715">
        <v>109619</v>
      </c>
      <c r="C715" t="str">
        <f>VLOOKUP(V715,mails!A:B,2,0)</f>
        <v>Lucas.Amigo@salt.ch</v>
      </c>
      <c r="D715" t="s">
        <v>5030</v>
      </c>
      <c r="E715">
        <v>10</v>
      </c>
      <c r="I715" s="1">
        <v>41697.607835648145</v>
      </c>
      <c r="J715" s="1">
        <v>43376.592511574076</v>
      </c>
      <c r="K715" t="s">
        <v>336</v>
      </c>
      <c r="L715" t="s">
        <v>34</v>
      </c>
      <c r="M715">
        <v>109619</v>
      </c>
      <c r="N715">
        <v>1</v>
      </c>
      <c r="O715" s="2">
        <v>39613</v>
      </c>
      <c r="Q715" t="s">
        <v>203</v>
      </c>
      <c r="R715">
        <v>82</v>
      </c>
      <c r="S715">
        <v>9240</v>
      </c>
      <c r="T715" t="s">
        <v>1385</v>
      </c>
      <c r="U715" t="s">
        <v>37</v>
      </c>
      <c r="V715" t="s">
        <v>391</v>
      </c>
      <c r="W715" t="s">
        <v>391</v>
      </c>
      <c r="X715" t="s">
        <v>391</v>
      </c>
      <c r="Y715">
        <v>10</v>
      </c>
      <c r="AB715">
        <v>0</v>
      </c>
      <c r="AC715">
        <v>0</v>
      </c>
      <c r="AD715">
        <v>0</v>
      </c>
      <c r="AF715">
        <v>240</v>
      </c>
      <c r="AG715" t="s">
        <v>838</v>
      </c>
      <c r="AI715" t="b">
        <f t="shared" si="32"/>
        <v>1</v>
      </c>
    </row>
    <row r="716" spans="1:35" x14ac:dyDescent="0.25">
      <c r="A716">
        <v>5104</v>
      </c>
      <c r="B716">
        <v>109620</v>
      </c>
      <c r="C716" t="str">
        <f>VLOOKUP(V716,mails!A:B,2,0)</f>
        <v>Lucas.Amigo@salt.ch</v>
      </c>
      <c r="D716" t="s">
        <v>5031</v>
      </c>
      <c r="E716">
        <v>10</v>
      </c>
      <c r="I716" s="1">
        <v>41697.607847222222</v>
      </c>
      <c r="J716" s="1">
        <v>44409.646585648145</v>
      </c>
      <c r="K716" t="s">
        <v>336</v>
      </c>
      <c r="L716" t="s">
        <v>34</v>
      </c>
      <c r="M716">
        <v>109620</v>
      </c>
      <c r="N716">
        <v>1</v>
      </c>
      <c r="O716" s="2">
        <v>39613</v>
      </c>
      <c r="P716" s="2">
        <v>55518</v>
      </c>
      <c r="Q716" t="s">
        <v>5032</v>
      </c>
      <c r="R716">
        <v>3</v>
      </c>
      <c r="S716">
        <v>9242</v>
      </c>
      <c r="T716" t="s">
        <v>5033</v>
      </c>
      <c r="U716" t="s">
        <v>37</v>
      </c>
      <c r="V716" t="s">
        <v>391</v>
      </c>
      <c r="W716" t="s">
        <v>391</v>
      </c>
      <c r="X716" t="s">
        <v>391</v>
      </c>
      <c r="Y716">
        <v>10</v>
      </c>
      <c r="AB716">
        <v>0</v>
      </c>
      <c r="AC716">
        <v>0</v>
      </c>
      <c r="AD716">
        <v>0</v>
      </c>
      <c r="AF716">
        <v>240</v>
      </c>
      <c r="AG716" t="s">
        <v>838</v>
      </c>
      <c r="AI716" t="b">
        <f t="shared" si="32"/>
        <v>1</v>
      </c>
    </row>
    <row r="717" spans="1:35" x14ac:dyDescent="0.25">
      <c r="A717">
        <v>5108</v>
      </c>
      <c r="B717">
        <v>109624</v>
      </c>
      <c r="C717" t="str">
        <f>VLOOKUP(V717,mails!A:B,2,0)</f>
        <v>Lucas.Amigo@salt.ch</v>
      </c>
      <c r="D717" t="s">
        <v>5040</v>
      </c>
      <c r="E717">
        <v>10</v>
      </c>
      <c r="I717" s="1">
        <v>41697.607847222222</v>
      </c>
      <c r="J717" s="1">
        <v>43376.592511574076</v>
      </c>
      <c r="K717" t="s">
        <v>336</v>
      </c>
      <c r="L717" t="s">
        <v>34</v>
      </c>
      <c r="M717">
        <v>109624</v>
      </c>
      <c r="N717">
        <v>1</v>
      </c>
      <c r="O717" s="2">
        <v>39613</v>
      </c>
      <c r="Q717" t="s">
        <v>1144</v>
      </c>
      <c r="R717">
        <v>3</v>
      </c>
      <c r="S717">
        <v>9300</v>
      </c>
      <c r="T717" t="s">
        <v>5041</v>
      </c>
      <c r="U717" t="s">
        <v>37</v>
      </c>
      <c r="V717" t="s">
        <v>391</v>
      </c>
      <c r="W717" t="s">
        <v>391</v>
      </c>
      <c r="X717" t="s">
        <v>391</v>
      </c>
      <c r="Y717">
        <v>10</v>
      </c>
      <c r="AB717">
        <v>0</v>
      </c>
      <c r="AC717">
        <v>0</v>
      </c>
      <c r="AD717">
        <v>0</v>
      </c>
      <c r="AF717">
        <v>240</v>
      </c>
      <c r="AG717" t="s">
        <v>838</v>
      </c>
      <c r="AI717" t="b">
        <f t="shared" si="32"/>
        <v>1</v>
      </c>
    </row>
    <row r="718" spans="1:35" x14ac:dyDescent="0.25">
      <c r="A718">
        <v>5115</v>
      </c>
      <c r="B718">
        <v>109631</v>
      </c>
      <c r="C718" t="str">
        <f>VLOOKUP(V718,mails!A:B,2,0)</f>
        <v>Lucas.Amigo@salt.ch</v>
      </c>
      <c r="D718" t="s">
        <v>5051</v>
      </c>
      <c r="E718">
        <v>10</v>
      </c>
      <c r="I718" s="1">
        <v>41697.607847222222</v>
      </c>
      <c r="J718" s="1">
        <v>43376.592511574076</v>
      </c>
      <c r="K718" t="s">
        <v>336</v>
      </c>
      <c r="L718" t="s">
        <v>34</v>
      </c>
      <c r="M718">
        <v>109631</v>
      </c>
      <c r="N718">
        <v>1</v>
      </c>
      <c r="O718" s="2">
        <v>39613</v>
      </c>
      <c r="Q718" t="s">
        <v>788</v>
      </c>
      <c r="R718">
        <v>1</v>
      </c>
      <c r="S718">
        <v>9400</v>
      </c>
      <c r="T718" t="s">
        <v>240</v>
      </c>
      <c r="U718" t="s">
        <v>37</v>
      </c>
      <c r="V718" t="s">
        <v>391</v>
      </c>
      <c r="W718" t="s">
        <v>391</v>
      </c>
      <c r="X718" t="s">
        <v>391</v>
      </c>
      <c r="Y718">
        <v>10</v>
      </c>
      <c r="AB718">
        <v>0</v>
      </c>
      <c r="AC718">
        <v>0</v>
      </c>
      <c r="AD718">
        <v>0</v>
      </c>
      <c r="AF718">
        <v>240</v>
      </c>
      <c r="AG718" t="s">
        <v>838</v>
      </c>
      <c r="AI718" t="b">
        <f t="shared" si="32"/>
        <v>1</v>
      </c>
    </row>
    <row r="719" spans="1:35" x14ac:dyDescent="0.25">
      <c r="A719">
        <v>5117</v>
      </c>
      <c r="B719">
        <v>109633</v>
      </c>
      <c r="C719" t="str">
        <f>VLOOKUP(V719,mails!A:B,2,0)</f>
        <v>Lucas.Amigo@salt.ch</v>
      </c>
      <c r="D719" t="s">
        <v>5053</v>
      </c>
      <c r="E719">
        <v>10</v>
      </c>
      <c r="I719" s="1">
        <v>41697.607847222222</v>
      </c>
      <c r="J719" s="1">
        <v>43376.592511574076</v>
      </c>
      <c r="K719" t="s">
        <v>336</v>
      </c>
      <c r="L719" t="s">
        <v>34</v>
      </c>
      <c r="M719">
        <v>109633</v>
      </c>
      <c r="N719">
        <v>1</v>
      </c>
      <c r="O719" s="2">
        <v>39613</v>
      </c>
      <c r="Q719" t="s">
        <v>755</v>
      </c>
      <c r="R719">
        <v>19</v>
      </c>
      <c r="S719">
        <v>9403</v>
      </c>
      <c r="T719" t="s">
        <v>5054</v>
      </c>
      <c r="U719" t="s">
        <v>37</v>
      </c>
      <c r="V719" t="s">
        <v>391</v>
      </c>
      <c r="W719" t="s">
        <v>391</v>
      </c>
      <c r="X719" t="s">
        <v>391</v>
      </c>
      <c r="Y719">
        <v>10</v>
      </c>
      <c r="AB719">
        <v>0</v>
      </c>
      <c r="AC719">
        <v>0</v>
      </c>
      <c r="AD719">
        <v>0</v>
      </c>
      <c r="AF719">
        <v>240</v>
      </c>
      <c r="AG719" t="s">
        <v>838</v>
      </c>
      <c r="AI719" t="b">
        <f t="shared" si="32"/>
        <v>1</v>
      </c>
    </row>
    <row r="720" spans="1:35" x14ac:dyDescent="0.25">
      <c r="A720">
        <v>5119</v>
      </c>
      <c r="B720">
        <v>109635</v>
      </c>
      <c r="C720" t="str">
        <f>VLOOKUP(V720,mails!A:B,2,0)</f>
        <v>Lucas.Amigo@salt.ch</v>
      </c>
      <c r="D720" t="s">
        <v>5057</v>
      </c>
      <c r="E720">
        <v>10</v>
      </c>
      <c r="I720" s="1">
        <v>41697.607847222222</v>
      </c>
      <c r="J720" s="1">
        <v>43376.592511574076</v>
      </c>
      <c r="K720" t="s">
        <v>336</v>
      </c>
      <c r="L720" t="s">
        <v>34</v>
      </c>
      <c r="M720">
        <v>109635</v>
      </c>
      <c r="N720">
        <v>1</v>
      </c>
      <c r="O720" s="2">
        <v>39613</v>
      </c>
      <c r="Q720" t="s">
        <v>5058</v>
      </c>
      <c r="R720">
        <v>5</v>
      </c>
      <c r="S720">
        <v>9410</v>
      </c>
      <c r="T720" t="s">
        <v>5059</v>
      </c>
      <c r="U720" t="s">
        <v>37</v>
      </c>
      <c r="V720" t="s">
        <v>391</v>
      </c>
      <c r="W720" t="s">
        <v>391</v>
      </c>
      <c r="X720" t="s">
        <v>391</v>
      </c>
      <c r="Y720">
        <v>10</v>
      </c>
      <c r="AB720">
        <v>0</v>
      </c>
      <c r="AC720">
        <v>0</v>
      </c>
      <c r="AD720">
        <v>0</v>
      </c>
      <c r="AF720">
        <v>240</v>
      </c>
      <c r="AG720" t="s">
        <v>838</v>
      </c>
      <c r="AI720" t="b">
        <f t="shared" si="32"/>
        <v>1</v>
      </c>
    </row>
    <row r="721" spans="1:35" x14ac:dyDescent="0.25">
      <c r="A721">
        <v>5123</v>
      </c>
      <c r="B721">
        <v>109639</v>
      </c>
      <c r="C721" t="str">
        <f>VLOOKUP(V721,mails!A:B,2,0)</f>
        <v>Lucas.Amigo@salt.ch</v>
      </c>
      <c r="D721" t="s">
        <v>5064</v>
      </c>
      <c r="E721">
        <v>10</v>
      </c>
      <c r="I721" s="1">
        <v>41697.607847222222</v>
      </c>
      <c r="J721" s="1">
        <v>43753.282743055555</v>
      </c>
      <c r="K721" t="s">
        <v>336</v>
      </c>
      <c r="L721" t="s">
        <v>34</v>
      </c>
      <c r="M721">
        <v>109639</v>
      </c>
      <c r="N721">
        <v>1</v>
      </c>
      <c r="O721" s="2">
        <v>39613</v>
      </c>
      <c r="Q721" t="s">
        <v>5065</v>
      </c>
      <c r="R721">
        <v>8</v>
      </c>
      <c r="S721">
        <v>9424</v>
      </c>
      <c r="T721" t="s">
        <v>5066</v>
      </c>
      <c r="V721" t="s">
        <v>391</v>
      </c>
      <c r="W721" t="s">
        <v>391</v>
      </c>
      <c r="X721" t="s">
        <v>391</v>
      </c>
      <c r="Y721">
        <v>10</v>
      </c>
      <c r="AB721">
        <v>0</v>
      </c>
      <c r="AC721">
        <v>0</v>
      </c>
      <c r="AD721">
        <v>0</v>
      </c>
      <c r="AF721">
        <v>240</v>
      </c>
      <c r="AG721" t="s">
        <v>838</v>
      </c>
      <c r="AI721" t="b">
        <f t="shared" si="32"/>
        <v>1</v>
      </c>
    </row>
    <row r="722" spans="1:35" x14ac:dyDescent="0.25">
      <c r="A722">
        <v>5127</v>
      </c>
      <c r="B722">
        <v>109643</v>
      </c>
      <c r="C722" t="str">
        <f>VLOOKUP(V722,mails!A:B,2,0)</f>
        <v>Lucas.Amigo@salt.ch</v>
      </c>
      <c r="D722" t="s">
        <v>5073</v>
      </c>
      <c r="E722">
        <v>10</v>
      </c>
      <c r="I722" s="1">
        <v>41697.607847222222</v>
      </c>
      <c r="J722" s="1">
        <v>43376.592511574076</v>
      </c>
      <c r="K722" t="s">
        <v>336</v>
      </c>
      <c r="L722" t="s">
        <v>34</v>
      </c>
      <c r="M722">
        <v>109643</v>
      </c>
      <c r="N722">
        <v>1</v>
      </c>
      <c r="O722" s="2">
        <v>39613</v>
      </c>
      <c r="Q722" t="s">
        <v>190</v>
      </c>
      <c r="R722">
        <v>12</v>
      </c>
      <c r="S722">
        <v>9430</v>
      </c>
      <c r="T722" t="s">
        <v>5074</v>
      </c>
      <c r="U722" t="s">
        <v>37</v>
      </c>
      <c r="V722" t="s">
        <v>391</v>
      </c>
      <c r="W722" t="s">
        <v>391</v>
      </c>
      <c r="X722" t="s">
        <v>391</v>
      </c>
      <c r="Y722">
        <v>10</v>
      </c>
      <c r="AB722">
        <v>0</v>
      </c>
      <c r="AC722">
        <v>0</v>
      </c>
      <c r="AD722">
        <v>0</v>
      </c>
      <c r="AF722">
        <v>240</v>
      </c>
      <c r="AG722" t="s">
        <v>838</v>
      </c>
      <c r="AI722" t="b">
        <f t="shared" si="32"/>
        <v>1</v>
      </c>
    </row>
    <row r="723" spans="1:35" x14ac:dyDescent="0.25">
      <c r="A723">
        <v>5129</v>
      </c>
      <c r="B723">
        <v>109645</v>
      </c>
      <c r="C723" t="str">
        <f>VLOOKUP(V723,mails!A:B,2,0)</f>
        <v>Lucas.Amigo@salt.ch</v>
      </c>
      <c r="D723" t="s">
        <v>5076</v>
      </c>
      <c r="E723">
        <v>10</v>
      </c>
      <c r="I723" s="1">
        <v>41697.607847222222</v>
      </c>
      <c r="J723" s="1">
        <v>43376.592511574076</v>
      </c>
      <c r="K723" t="s">
        <v>336</v>
      </c>
      <c r="L723" t="s">
        <v>34</v>
      </c>
      <c r="M723">
        <v>109645</v>
      </c>
      <c r="N723">
        <v>1</v>
      </c>
      <c r="O723" s="2">
        <v>39613</v>
      </c>
      <c r="Q723" t="s">
        <v>5077</v>
      </c>
      <c r="R723">
        <v>2</v>
      </c>
      <c r="S723">
        <v>9435</v>
      </c>
      <c r="T723" t="s">
        <v>730</v>
      </c>
      <c r="U723" t="s">
        <v>37</v>
      </c>
      <c r="V723" t="s">
        <v>391</v>
      </c>
      <c r="W723" t="s">
        <v>391</v>
      </c>
      <c r="X723" t="s">
        <v>391</v>
      </c>
      <c r="Y723">
        <v>10</v>
      </c>
      <c r="AB723">
        <v>0</v>
      </c>
      <c r="AC723">
        <v>0</v>
      </c>
      <c r="AD723">
        <v>0</v>
      </c>
      <c r="AF723">
        <v>240</v>
      </c>
      <c r="AG723" t="s">
        <v>838</v>
      </c>
      <c r="AI723" t="b">
        <f t="shared" si="32"/>
        <v>1</v>
      </c>
    </row>
    <row r="724" spans="1:35" x14ac:dyDescent="0.25">
      <c r="A724">
        <v>5133</v>
      </c>
      <c r="B724">
        <v>109649</v>
      </c>
      <c r="C724" t="str">
        <f>VLOOKUP(V724,mails!A:B,2,0)</f>
        <v>Lucas.Amigo@salt.ch</v>
      </c>
      <c r="D724" t="s">
        <v>5084</v>
      </c>
      <c r="E724">
        <v>10</v>
      </c>
      <c r="I724" s="1">
        <v>41697.607847222222</v>
      </c>
      <c r="J724" s="1">
        <v>43753.282743055555</v>
      </c>
      <c r="K724" t="s">
        <v>336</v>
      </c>
      <c r="L724" t="s">
        <v>34</v>
      </c>
      <c r="M724">
        <v>109649</v>
      </c>
      <c r="N724">
        <v>1</v>
      </c>
      <c r="O724" s="2">
        <v>39613</v>
      </c>
      <c r="Q724" t="s">
        <v>1089</v>
      </c>
      <c r="R724">
        <v>11</v>
      </c>
      <c r="S724">
        <v>9443</v>
      </c>
      <c r="T724" t="s">
        <v>390</v>
      </c>
      <c r="V724" t="s">
        <v>391</v>
      </c>
      <c r="W724" t="s">
        <v>391</v>
      </c>
      <c r="X724" t="s">
        <v>391</v>
      </c>
      <c r="Y724">
        <v>10</v>
      </c>
      <c r="AB724">
        <v>0</v>
      </c>
      <c r="AC724">
        <v>0</v>
      </c>
      <c r="AD724">
        <v>0</v>
      </c>
      <c r="AF724">
        <v>240</v>
      </c>
      <c r="AG724" t="s">
        <v>838</v>
      </c>
      <c r="AI724" t="b">
        <f t="shared" ref="AI724:AI746" si="33">B724=M724</f>
        <v>1</v>
      </c>
    </row>
    <row r="725" spans="1:35" x14ac:dyDescent="0.25">
      <c r="A725">
        <v>5134</v>
      </c>
      <c r="B725">
        <v>109650</v>
      </c>
      <c r="C725" t="str">
        <f>VLOOKUP(V725,mails!A:B,2,0)</f>
        <v>Lucas.Amigo@salt.ch</v>
      </c>
      <c r="D725" t="s">
        <v>5085</v>
      </c>
      <c r="E725">
        <v>10</v>
      </c>
      <c r="I725" s="1">
        <v>41697.607847222222</v>
      </c>
      <c r="J725" s="1">
        <v>43376.592511574076</v>
      </c>
      <c r="K725" t="s">
        <v>336</v>
      </c>
      <c r="L725" t="s">
        <v>34</v>
      </c>
      <c r="M725">
        <v>109650</v>
      </c>
      <c r="N725">
        <v>1</v>
      </c>
      <c r="O725" s="2">
        <v>39613</v>
      </c>
      <c r="Q725" t="s">
        <v>5086</v>
      </c>
      <c r="R725">
        <v>1</v>
      </c>
      <c r="S725">
        <v>9444</v>
      </c>
      <c r="T725" t="s">
        <v>5087</v>
      </c>
      <c r="U725" t="s">
        <v>37</v>
      </c>
      <c r="V725" t="s">
        <v>391</v>
      </c>
      <c r="W725" t="s">
        <v>391</v>
      </c>
      <c r="X725" t="s">
        <v>391</v>
      </c>
      <c r="Y725">
        <v>10</v>
      </c>
      <c r="AB725">
        <v>0</v>
      </c>
      <c r="AC725">
        <v>0</v>
      </c>
      <c r="AD725">
        <v>0</v>
      </c>
      <c r="AF725">
        <v>240</v>
      </c>
      <c r="AG725" t="s">
        <v>838</v>
      </c>
      <c r="AI725" t="b">
        <f t="shared" si="33"/>
        <v>1</v>
      </c>
    </row>
    <row r="726" spans="1:35" x14ac:dyDescent="0.25">
      <c r="A726">
        <v>5136</v>
      </c>
      <c r="B726">
        <v>109652</v>
      </c>
      <c r="C726" t="str">
        <f>VLOOKUP(V726,mails!A:B,2,0)</f>
        <v>Lucas.Amigo@salt.ch</v>
      </c>
      <c r="D726" t="s">
        <v>5089</v>
      </c>
      <c r="E726">
        <v>10</v>
      </c>
      <c r="I726" s="1">
        <v>41697.607847222222</v>
      </c>
      <c r="J726" s="1">
        <v>43376.592511574076</v>
      </c>
      <c r="K726" t="s">
        <v>336</v>
      </c>
      <c r="L726" t="s">
        <v>34</v>
      </c>
      <c r="M726">
        <v>109652</v>
      </c>
      <c r="N726">
        <v>1</v>
      </c>
      <c r="O726" s="2">
        <v>39613</v>
      </c>
      <c r="Q726" t="s">
        <v>5090</v>
      </c>
      <c r="R726">
        <v>3</v>
      </c>
      <c r="S726">
        <v>9450</v>
      </c>
      <c r="T726" t="s">
        <v>5091</v>
      </c>
      <c r="U726" t="s">
        <v>37</v>
      </c>
      <c r="V726" t="s">
        <v>391</v>
      </c>
      <c r="W726" t="s">
        <v>391</v>
      </c>
      <c r="X726" t="s">
        <v>391</v>
      </c>
      <c r="Y726">
        <v>10</v>
      </c>
      <c r="AB726">
        <v>0</v>
      </c>
      <c r="AC726">
        <v>0</v>
      </c>
      <c r="AD726">
        <v>0</v>
      </c>
      <c r="AF726">
        <v>240</v>
      </c>
      <c r="AG726" t="s">
        <v>838</v>
      </c>
      <c r="AI726" t="b">
        <f t="shared" si="33"/>
        <v>1</v>
      </c>
    </row>
    <row r="727" spans="1:35" x14ac:dyDescent="0.25">
      <c r="A727">
        <v>5145</v>
      </c>
      <c r="B727">
        <v>109661</v>
      </c>
      <c r="C727" t="str">
        <f>VLOOKUP(V727,mails!A:B,2,0)</f>
        <v>Lucas.Amigo@salt.ch</v>
      </c>
      <c r="D727" t="s">
        <v>5108</v>
      </c>
      <c r="E727">
        <v>10</v>
      </c>
      <c r="I727" s="1">
        <v>41697.607847222222</v>
      </c>
      <c r="J727" s="1">
        <v>43753.282743055555</v>
      </c>
      <c r="K727" t="s">
        <v>336</v>
      </c>
      <c r="L727" t="s">
        <v>34</v>
      </c>
      <c r="M727">
        <v>109661</v>
      </c>
      <c r="N727">
        <v>1</v>
      </c>
      <c r="O727" s="2">
        <v>39613</v>
      </c>
      <c r="Q727" t="s">
        <v>3194</v>
      </c>
      <c r="R727">
        <v>64</v>
      </c>
      <c r="S727">
        <v>9472</v>
      </c>
      <c r="T727" t="s">
        <v>5109</v>
      </c>
      <c r="V727" t="s">
        <v>391</v>
      </c>
      <c r="W727" t="s">
        <v>391</v>
      </c>
      <c r="X727" t="s">
        <v>391</v>
      </c>
      <c r="Y727">
        <v>10</v>
      </c>
      <c r="AB727">
        <v>0</v>
      </c>
      <c r="AC727">
        <v>0</v>
      </c>
      <c r="AD727">
        <v>0</v>
      </c>
      <c r="AF727">
        <v>240</v>
      </c>
      <c r="AG727" t="s">
        <v>838</v>
      </c>
      <c r="AI727" t="b">
        <f t="shared" si="33"/>
        <v>1</v>
      </c>
    </row>
    <row r="728" spans="1:35" x14ac:dyDescent="0.25">
      <c r="A728">
        <v>5153</v>
      </c>
      <c r="B728">
        <v>109669</v>
      </c>
      <c r="C728" t="str">
        <f>VLOOKUP(V728,mails!A:B,2,0)</f>
        <v>Lucas.Amigo@salt.ch</v>
      </c>
      <c r="D728" t="s">
        <v>5124</v>
      </c>
      <c r="E728">
        <v>10</v>
      </c>
      <c r="I728" s="1">
        <v>41697.607847222222</v>
      </c>
      <c r="J728" s="1">
        <v>43753.282743055555</v>
      </c>
      <c r="K728" t="s">
        <v>336</v>
      </c>
      <c r="L728" t="s">
        <v>34</v>
      </c>
      <c r="M728">
        <v>109669</v>
      </c>
      <c r="N728">
        <v>1</v>
      </c>
      <c r="O728" s="2">
        <v>39613</v>
      </c>
      <c r="Q728" t="s">
        <v>5125</v>
      </c>
      <c r="R728">
        <v>2</v>
      </c>
      <c r="S728">
        <v>9532</v>
      </c>
      <c r="T728" t="s">
        <v>5126</v>
      </c>
      <c r="V728" t="s">
        <v>391</v>
      </c>
      <c r="W728" t="s">
        <v>391</v>
      </c>
      <c r="X728" t="s">
        <v>391</v>
      </c>
      <c r="Y728">
        <v>10</v>
      </c>
      <c r="AB728">
        <v>0</v>
      </c>
      <c r="AC728">
        <v>0</v>
      </c>
      <c r="AD728">
        <v>0</v>
      </c>
      <c r="AF728">
        <v>240</v>
      </c>
      <c r="AG728" t="s">
        <v>838</v>
      </c>
      <c r="AI728" t="b">
        <f t="shared" si="33"/>
        <v>1</v>
      </c>
    </row>
    <row r="729" spans="1:35" x14ac:dyDescent="0.25">
      <c r="A729">
        <v>5156</v>
      </c>
      <c r="B729">
        <v>109672</v>
      </c>
      <c r="C729" t="str">
        <f>VLOOKUP(V729,mails!A:B,2,0)</f>
        <v>Lucas.Amigo@salt.ch</v>
      </c>
      <c r="D729" t="s">
        <v>5131</v>
      </c>
      <c r="E729">
        <v>10</v>
      </c>
      <c r="I729" s="1">
        <v>41697.607847222222</v>
      </c>
      <c r="J729" s="1">
        <v>43753.282743055555</v>
      </c>
      <c r="K729" t="s">
        <v>336</v>
      </c>
      <c r="L729" t="s">
        <v>34</v>
      </c>
      <c r="M729">
        <v>109672</v>
      </c>
      <c r="N729">
        <v>1</v>
      </c>
      <c r="O729" s="2">
        <v>39613</v>
      </c>
      <c r="Q729" t="s">
        <v>5132</v>
      </c>
      <c r="R729">
        <v>1</v>
      </c>
      <c r="S729">
        <v>9542</v>
      </c>
      <c r="T729" t="s">
        <v>5133</v>
      </c>
      <c r="V729" t="s">
        <v>391</v>
      </c>
      <c r="W729" t="s">
        <v>391</v>
      </c>
      <c r="X729" t="s">
        <v>391</v>
      </c>
      <c r="Y729">
        <v>10</v>
      </c>
      <c r="AB729">
        <v>0</v>
      </c>
      <c r="AC729">
        <v>0</v>
      </c>
      <c r="AD729">
        <v>0</v>
      </c>
      <c r="AF729">
        <v>240</v>
      </c>
      <c r="AG729" t="s">
        <v>838</v>
      </c>
      <c r="AI729" t="b">
        <f t="shared" si="33"/>
        <v>1</v>
      </c>
    </row>
    <row r="730" spans="1:35" x14ac:dyDescent="0.25">
      <c r="A730">
        <v>5163</v>
      </c>
      <c r="B730">
        <v>109679</v>
      </c>
      <c r="C730" t="str">
        <f>VLOOKUP(V730,mails!A:B,2,0)</f>
        <v>Lucas.Amigo@salt.ch</v>
      </c>
      <c r="D730" t="s">
        <v>5143</v>
      </c>
      <c r="E730">
        <v>10</v>
      </c>
      <c r="I730" s="1">
        <v>41697.607847222222</v>
      </c>
      <c r="J730" s="1">
        <v>43753.282743055555</v>
      </c>
      <c r="K730" t="s">
        <v>336</v>
      </c>
      <c r="L730" t="s">
        <v>34</v>
      </c>
      <c r="M730">
        <v>109679</v>
      </c>
      <c r="N730">
        <v>1</v>
      </c>
      <c r="O730" s="2">
        <v>39613</v>
      </c>
      <c r="Q730" t="s">
        <v>1089</v>
      </c>
      <c r="R730">
        <v>2</v>
      </c>
      <c r="S730">
        <v>9602</v>
      </c>
      <c r="T730" t="s">
        <v>5144</v>
      </c>
      <c r="V730" t="s">
        <v>391</v>
      </c>
      <c r="W730" t="s">
        <v>391</v>
      </c>
      <c r="X730" t="s">
        <v>391</v>
      </c>
      <c r="Y730">
        <v>10</v>
      </c>
      <c r="AB730">
        <v>0</v>
      </c>
      <c r="AC730">
        <v>0</v>
      </c>
      <c r="AD730">
        <v>0</v>
      </c>
      <c r="AF730">
        <v>240</v>
      </c>
      <c r="AG730" t="s">
        <v>838</v>
      </c>
      <c r="AI730" t="b">
        <f t="shared" si="33"/>
        <v>1</v>
      </c>
    </row>
    <row r="731" spans="1:35" x14ac:dyDescent="0.25">
      <c r="A731">
        <v>5168</v>
      </c>
      <c r="B731">
        <v>109684</v>
      </c>
      <c r="C731" t="str">
        <f>VLOOKUP(V731,mails!A:B,2,0)</f>
        <v>Lucas.Amigo@salt.ch</v>
      </c>
      <c r="D731" t="s">
        <v>5151</v>
      </c>
      <c r="E731">
        <v>10</v>
      </c>
      <c r="I731" s="1">
        <v>41697.607847222222</v>
      </c>
      <c r="J731" s="1">
        <v>43376.592511574076</v>
      </c>
      <c r="K731" t="s">
        <v>336</v>
      </c>
      <c r="L731" t="s">
        <v>34</v>
      </c>
      <c r="M731">
        <v>109684</v>
      </c>
      <c r="N731">
        <v>1</v>
      </c>
      <c r="O731" s="2">
        <v>39613</v>
      </c>
      <c r="Q731" t="s">
        <v>1089</v>
      </c>
      <c r="R731">
        <v>20</v>
      </c>
      <c r="S731">
        <v>9630</v>
      </c>
      <c r="T731" t="s">
        <v>650</v>
      </c>
      <c r="U731" t="s">
        <v>37</v>
      </c>
      <c r="V731" t="s">
        <v>391</v>
      </c>
      <c r="W731" t="s">
        <v>391</v>
      </c>
      <c r="X731" t="s">
        <v>391</v>
      </c>
      <c r="Y731">
        <v>10</v>
      </c>
      <c r="AB731">
        <v>0</v>
      </c>
      <c r="AC731">
        <v>0</v>
      </c>
      <c r="AD731">
        <v>0</v>
      </c>
      <c r="AF731">
        <v>240</v>
      </c>
      <c r="AG731" t="s">
        <v>838</v>
      </c>
      <c r="AI731" t="b">
        <f t="shared" si="33"/>
        <v>1</v>
      </c>
    </row>
    <row r="732" spans="1:35" x14ac:dyDescent="0.25">
      <c r="A732">
        <v>5174</v>
      </c>
      <c r="B732">
        <v>107661</v>
      </c>
      <c r="C732" t="str">
        <f>VLOOKUP(V732,mails!A:B,2,0)</f>
        <v>Besnik.Jakupi@salt.ch</v>
      </c>
      <c r="D732" t="s">
        <v>5161</v>
      </c>
      <c r="E732">
        <v>10</v>
      </c>
      <c r="I732" s="1">
        <v>41697.607847222222</v>
      </c>
      <c r="J732" s="1">
        <v>43704.372141203705</v>
      </c>
      <c r="K732" t="s">
        <v>303</v>
      </c>
      <c r="L732" t="s">
        <v>34</v>
      </c>
      <c r="M732">
        <v>107661</v>
      </c>
      <c r="N732">
        <v>1</v>
      </c>
      <c r="O732" s="2">
        <v>41393</v>
      </c>
      <c r="Q732" t="s">
        <v>1542</v>
      </c>
      <c r="R732">
        <v>21</v>
      </c>
      <c r="S732">
        <v>4600</v>
      </c>
      <c r="T732" t="s">
        <v>220</v>
      </c>
      <c r="U732" t="s">
        <v>37</v>
      </c>
      <c r="V732" t="s">
        <v>888</v>
      </c>
      <c r="W732" t="s">
        <v>888</v>
      </c>
      <c r="X732" t="s">
        <v>888</v>
      </c>
      <c r="Y732">
        <v>10</v>
      </c>
      <c r="AB732">
        <v>0</v>
      </c>
      <c r="AC732">
        <v>0</v>
      </c>
      <c r="AD732">
        <v>0</v>
      </c>
      <c r="AF732">
        <v>240</v>
      </c>
      <c r="AG732" t="s">
        <v>838</v>
      </c>
      <c r="AI732" t="b">
        <f t="shared" si="33"/>
        <v>1</v>
      </c>
    </row>
    <row r="733" spans="1:35" x14ac:dyDescent="0.25">
      <c r="A733">
        <v>5176</v>
      </c>
      <c r="B733">
        <v>104801</v>
      </c>
      <c r="C733" t="str">
        <f>VLOOKUP(V733,mails!A:B,2,0)</f>
        <v>Christian.Aveni@salt.ch</v>
      </c>
      <c r="D733" t="s">
        <v>5163</v>
      </c>
      <c r="E733">
        <v>25</v>
      </c>
      <c r="I733" s="1">
        <v>41697.607847222222</v>
      </c>
      <c r="J733" s="1">
        <v>44627.920023148145</v>
      </c>
      <c r="K733" t="s">
        <v>619</v>
      </c>
      <c r="L733" t="s">
        <v>34</v>
      </c>
      <c r="M733">
        <v>104801</v>
      </c>
      <c r="N733">
        <v>1</v>
      </c>
      <c r="O733" s="2">
        <v>37158</v>
      </c>
      <c r="Q733" t="s">
        <v>151</v>
      </c>
      <c r="R733">
        <v>4</v>
      </c>
      <c r="S733">
        <v>1020</v>
      </c>
      <c r="T733" t="s">
        <v>152</v>
      </c>
      <c r="U733" t="s">
        <v>37</v>
      </c>
      <c r="V733" t="s">
        <v>5164</v>
      </c>
      <c r="W733" t="s">
        <v>5164</v>
      </c>
      <c r="X733" t="s">
        <v>5164</v>
      </c>
      <c r="Y733">
        <v>9</v>
      </c>
      <c r="AB733">
        <v>0</v>
      </c>
      <c r="AC733">
        <v>0</v>
      </c>
      <c r="AD733">
        <v>0</v>
      </c>
      <c r="AE733">
        <v>6</v>
      </c>
      <c r="AF733">
        <v>170</v>
      </c>
      <c r="AG733" t="s">
        <v>5165</v>
      </c>
      <c r="AH733" t="s">
        <v>88</v>
      </c>
      <c r="AI733" t="b">
        <f t="shared" si="33"/>
        <v>1</v>
      </c>
    </row>
    <row r="734" spans="1:35" x14ac:dyDescent="0.25">
      <c r="A734">
        <v>5177</v>
      </c>
      <c r="B734">
        <v>109712</v>
      </c>
      <c r="C734" t="str">
        <f>VLOOKUP(V734,mails!A:B,2,0)</f>
        <v>martin.keller2@salt.ch</v>
      </c>
      <c r="D734" t="s">
        <v>5166</v>
      </c>
      <c r="E734">
        <v>27</v>
      </c>
      <c r="I734" s="1">
        <v>41697.607847222222</v>
      </c>
      <c r="J734" s="1">
        <v>44627.920023148145</v>
      </c>
      <c r="K734" t="s">
        <v>317</v>
      </c>
      <c r="L734" t="s">
        <v>34</v>
      </c>
      <c r="M734">
        <v>109712</v>
      </c>
      <c r="N734">
        <v>1</v>
      </c>
      <c r="O734" s="2">
        <v>38279</v>
      </c>
      <c r="Q734" t="s">
        <v>1899</v>
      </c>
      <c r="R734">
        <v>5</v>
      </c>
      <c r="S734">
        <v>6330</v>
      </c>
      <c r="T734" t="s">
        <v>790</v>
      </c>
      <c r="U734" t="s">
        <v>37</v>
      </c>
      <c r="V734" t="s">
        <v>552</v>
      </c>
      <c r="W734" t="s">
        <v>552</v>
      </c>
      <c r="X734" t="s">
        <v>552</v>
      </c>
      <c r="Y734">
        <v>10</v>
      </c>
      <c r="AB734">
        <v>0</v>
      </c>
      <c r="AC734">
        <v>0</v>
      </c>
      <c r="AD734">
        <v>0</v>
      </c>
      <c r="AE734">
        <v>1</v>
      </c>
      <c r="AF734">
        <v>310</v>
      </c>
      <c r="AG734" t="s">
        <v>5167</v>
      </c>
      <c r="AH734" t="s">
        <v>41</v>
      </c>
      <c r="AI734" t="b">
        <f t="shared" si="33"/>
        <v>1</v>
      </c>
    </row>
    <row r="735" spans="1:35" x14ac:dyDescent="0.25">
      <c r="A735">
        <v>5178</v>
      </c>
      <c r="B735">
        <v>100986</v>
      </c>
      <c r="C735" t="str">
        <f>VLOOKUP(V735,mails!A:B,2,0)</f>
        <v>martin.keller2@salt.ch</v>
      </c>
      <c r="D735" t="s">
        <v>5168</v>
      </c>
      <c r="E735">
        <v>27</v>
      </c>
      <c r="I735" s="1">
        <v>41697.607847222222</v>
      </c>
      <c r="J735" s="1">
        <v>44627.920023148145</v>
      </c>
      <c r="K735" t="s">
        <v>317</v>
      </c>
      <c r="L735" t="s">
        <v>34</v>
      </c>
      <c r="M735">
        <v>100986</v>
      </c>
      <c r="N735">
        <v>1</v>
      </c>
      <c r="O735" s="2">
        <v>38279</v>
      </c>
      <c r="Q735" t="s">
        <v>1899</v>
      </c>
      <c r="R735">
        <v>5</v>
      </c>
      <c r="S735">
        <v>6330</v>
      </c>
      <c r="T735" t="s">
        <v>790</v>
      </c>
      <c r="U735" t="s">
        <v>37</v>
      </c>
      <c r="V735" t="s">
        <v>552</v>
      </c>
      <c r="W735" t="s">
        <v>552</v>
      </c>
      <c r="X735" t="s">
        <v>552</v>
      </c>
      <c r="Y735">
        <v>10</v>
      </c>
      <c r="AB735">
        <v>0</v>
      </c>
      <c r="AC735">
        <v>0</v>
      </c>
      <c r="AD735">
        <v>0</v>
      </c>
      <c r="AE735">
        <v>1</v>
      </c>
      <c r="AF735">
        <v>310</v>
      </c>
      <c r="AG735" t="s">
        <v>5167</v>
      </c>
      <c r="AH735" t="s">
        <v>41</v>
      </c>
      <c r="AI735" t="b">
        <f t="shared" si="33"/>
        <v>1</v>
      </c>
    </row>
    <row r="736" spans="1:35" x14ac:dyDescent="0.25">
      <c r="A736">
        <v>5179</v>
      </c>
      <c r="B736">
        <v>109715</v>
      </c>
      <c r="C736" t="str">
        <f>VLOOKUP(V736,mails!A:B,2,0)</f>
        <v>Ludovic.Girardin@salt.ch</v>
      </c>
      <c r="D736" t="s">
        <v>5169</v>
      </c>
      <c r="E736">
        <v>27</v>
      </c>
      <c r="I736" s="1">
        <v>41697.607847222222</v>
      </c>
      <c r="J736" s="1">
        <v>44627.920023148145</v>
      </c>
      <c r="K736" t="s">
        <v>331</v>
      </c>
      <c r="L736" t="s">
        <v>49</v>
      </c>
      <c r="M736">
        <v>109715</v>
      </c>
      <c r="N736">
        <v>1</v>
      </c>
      <c r="O736" s="2">
        <v>38860</v>
      </c>
      <c r="Q736" t="s">
        <v>5170</v>
      </c>
      <c r="R736">
        <v>101</v>
      </c>
      <c r="S736">
        <v>1009</v>
      </c>
      <c r="T736" t="s">
        <v>1044</v>
      </c>
      <c r="U736" t="s">
        <v>37</v>
      </c>
      <c r="V736" t="s">
        <v>334</v>
      </c>
      <c r="W736" t="s">
        <v>334</v>
      </c>
      <c r="X736" t="s">
        <v>334</v>
      </c>
      <c r="Y736">
        <v>10</v>
      </c>
      <c r="AB736">
        <v>0</v>
      </c>
      <c r="AC736">
        <v>0</v>
      </c>
      <c r="AD736">
        <v>0</v>
      </c>
      <c r="AE736">
        <v>3</v>
      </c>
      <c r="AF736">
        <v>310</v>
      </c>
      <c r="AG736" t="s">
        <v>5167</v>
      </c>
      <c r="AH736" t="s">
        <v>51</v>
      </c>
      <c r="AI736" t="b">
        <f t="shared" si="33"/>
        <v>1</v>
      </c>
    </row>
    <row r="737" spans="1:35" x14ac:dyDescent="0.25">
      <c r="A737">
        <v>5180</v>
      </c>
      <c r="B737">
        <v>104802</v>
      </c>
      <c r="C737" t="str">
        <f>VLOOKUP(V737,mails!A:B,2,0)</f>
        <v>martin.keller2@salt.ch</v>
      </c>
      <c r="D737" t="s">
        <v>5171</v>
      </c>
      <c r="E737">
        <v>27</v>
      </c>
      <c r="I737" s="1">
        <v>41697.607847222222</v>
      </c>
      <c r="J737" s="1">
        <v>44627.920023148145</v>
      </c>
      <c r="K737" t="s">
        <v>317</v>
      </c>
      <c r="L737" t="s">
        <v>34</v>
      </c>
      <c r="M737">
        <v>104802</v>
      </c>
      <c r="N737">
        <v>1</v>
      </c>
      <c r="O737" s="2">
        <v>39022</v>
      </c>
      <c r="Q737" t="s">
        <v>5172</v>
      </c>
      <c r="R737">
        <v>57</v>
      </c>
      <c r="S737">
        <v>8048</v>
      </c>
      <c r="T737" t="s">
        <v>36</v>
      </c>
      <c r="U737" t="s">
        <v>37</v>
      </c>
      <c r="V737" t="s">
        <v>552</v>
      </c>
      <c r="W737" t="s">
        <v>552</v>
      </c>
      <c r="X737" t="s">
        <v>552</v>
      </c>
      <c r="Y737">
        <v>10</v>
      </c>
      <c r="AB737">
        <v>0</v>
      </c>
      <c r="AC737">
        <v>0</v>
      </c>
      <c r="AD737">
        <v>0</v>
      </c>
      <c r="AE737">
        <v>1</v>
      </c>
      <c r="AF737">
        <v>310</v>
      </c>
      <c r="AG737" t="s">
        <v>5167</v>
      </c>
      <c r="AH737" t="s">
        <v>41</v>
      </c>
      <c r="AI737" t="b">
        <f t="shared" si="33"/>
        <v>1</v>
      </c>
    </row>
    <row r="738" spans="1:35" x14ac:dyDescent="0.25">
      <c r="A738">
        <v>5181</v>
      </c>
      <c r="B738">
        <v>100452</v>
      </c>
      <c r="C738" t="str">
        <f>VLOOKUP(V738,mails!A:B,2,0)</f>
        <v>martin.keller2@salt.ch</v>
      </c>
      <c r="D738" t="s">
        <v>5173</v>
      </c>
      <c r="E738">
        <v>27</v>
      </c>
      <c r="I738" s="1">
        <v>41697.607847222222</v>
      </c>
      <c r="J738" s="1">
        <v>44627.920023148145</v>
      </c>
      <c r="K738" t="s">
        <v>336</v>
      </c>
      <c r="L738" t="s">
        <v>34</v>
      </c>
      <c r="M738">
        <v>100452</v>
      </c>
      <c r="N738">
        <v>1</v>
      </c>
      <c r="O738" s="2">
        <v>39317</v>
      </c>
      <c r="Q738" t="s">
        <v>5174</v>
      </c>
      <c r="R738">
        <v>7</v>
      </c>
      <c r="S738">
        <v>9496</v>
      </c>
      <c r="T738" t="s">
        <v>5175</v>
      </c>
      <c r="U738" t="s">
        <v>5176</v>
      </c>
      <c r="V738" t="s">
        <v>320</v>
      </c>
      <c r="W738" t="s">
        <v>320</v>
      </c>
      <c r="X738" t="s">
        <v>320</v>
      </c>
      <c r="Y738">
        <v>10</v>
      </c>
      <c r="AB738">
        <v>0</v>
      </c>
      <c r="AC738">
        <v>0</v>
      </c>
      <c r="AD738">
        <v>0</v>
      </c>
      <c r="AE738">
        <v>5</v>
      </c>
      <c r="AF738">
        <v>310</v>
      </c>
      <c r="AG738" t="s">
        <v>5167</v>
      </c>
      <c r="AH738" t="s">
        <v>79</v>
      </c>
      <c r="AI738" t="b">
        <f t="shared" si="33"/>
        <v>1</v>
      </c>
    </row>
    <row r="739" spans="1:35" x14ac:dyDescent="0.25">
      <c r="A739">
        <v>5182</v>
      </c>
      <c r="B739">
        <v>109689</v>
      </c>
      <c r="C739" t="str">
        <f>VLOOKUP(V739,mails!A:B,2,0)</f>
        <v>martin.keller2@salt.ch</v>
      </c>
      <c r="D739" t="s">
        <v>5177</v>
      </c>
      <c r="E739">
        <v>27</v>
      </c>
      <c r="I739" s="1">
        <v>41697.607847222222</v>
      </c>
      <c r="J739" s="1">
        <v>44627.920023148145</v>
      </c>
      <c r="K739" t="s">
        <v>336</v>
      </c>
      <c r="L739" t="s">
        <v>34</v>
      </c>
      <c r="M739">
        <v>109689</v>
      </c>
      <c r="N739">
        <v>1</v>
      </c>
      <c r="O739" s="2">
        <v>39738</v>
      </c>
      <c r="Q739" t="s">
        <v>5178</v>
      </c>
      <c r="R739">
        <v>1</v>
      </c>
      <c r="S739">
        <v>9490</v>
      </c>
      <c r="T739" t="s">
        <v>814</v>
      </c>
      <c r="U739" t="s">
        <v>5176</v>
      </c>
      <c r="V739" t="s">
        <v>320</v>
      </c>
      <c r="W739" t="s">
        <v>320</v>
      </c>
      <c r="X739" t="s">
        <v>320</v>
      </c>
      <c r="Y739">
        <v>10</v>
      </c>
      <c r="AB739">
        <v>0</v>
      </c>
      <c r="AC739">
        <v>0</v>
      </c>
      <c r="AD739">
        <v>0</v>
      </c>
      <c r="AE739">
        <v>5</v>
      </c>
      <c r="AF739">
        <v>310</v>
      </c>
      <c r="AG739" t="s">
        <v>5167</v>
      </c>
      <c r="AH739" t="s">
        <v>79</v>
      </c>
      <c r="AI739" t="b">
        <f t="shared" si="33"/>
        <v>1</v>
      </c>
    </row>
    <row r="740" spans="1:35" x14ac:dyDescent="0.25">
      <c r="A740">
        <v>5183</v>
      </c>
      <c r="B740">
        <v>106508</v>
      </c>
      <c r="C740" t="str">
        <f>VLOOKUP(V740,mails!A:B,2,0)</f>
        <v>martin.keller2@salt.ch</v>
      </c>
      <c r="D740" t="s">
        <v>5179</v>
      </c>
      <c r="E740">
        <v>27</v>
      </c>
      <c r="I740" s="1">
        <v>41697.607847222222</v>
      </c>
      <c r="J740" s="1">
        <v>44627.920023148145</v>
      </c>
      <c r="K740" t="s">
        <v>336</v>
      </c>
      <c r="L740" t="s">
        <v>34</v>
      </c>
      <c r="M740">
        <v>106508</v>
      </c>
      <c r="N740">
        <v>1</v>
      </c>
      <c r="O740" s="2">
        <v>41019</v>
      </c>
      <c r="Q740" t="s">
        <v>5180</v>
      </c>
      <c r="R740">
        <v>19</v>
      </c>
      <c r="S740">
        <v>7000</v>
      </c>
      <c r="T740" t="s">
        <v>196</v>
      </c>
      <c r="U740" t="s">
        <v>37</v>
      </c>
      <c r="V740" t="s">
        <v>320</v>
      </c>
      <c r="W740" t="s">
        <v>320</v>
      </c>
      <c r="X740" t="s">
        <v>320</v>
      </c>
      <c r="Y740">
        <v>10</v>
      </c>
      <c r="AB740">
        <v>0</v>
      </c>
      <c r="AC740">
        <v>0</v>
      </c>
      <c r="AD740">
        <v>0</v>
      </c>
      <c r="AE740">
        <v>2</v>
      </c>
      <c r="AF740">
        <v>310</v>
      </c>
      <c r="AG740" t="s">
        <v>5167</v>
      </c>
      <c r="AH740" t="s">
        <v>47</v>
      </c>
      <c r="AI740" t="b">
        <f t="shared" si="33"/>
        <v>1</v>
      </c>
    </row>
    <row r="741" spans="1:35" x14ac:dyDescent="0.25">
      <c r="A741">
        <v>5187</v>
      </c>
      <c r="B741">
        <v>109723</v>
      </c>
      <c r="C741" t="str">
        <f>VLOOKUP(V741,mails!A:B,2,0)</f>
        <v>Christian.Aveni@salt.ch</v>
      </c>
      <c r="D741" t="s">
        <v>5192</v>
      </c>
      <c r="E741">
        <v>25</v>
      </c>
      <c r="I741" s="1">
        <v>41697.607858796298</v>
      </c>
      <c r="J741" s="1">
        <v>44652.616053240738</v>
      </c>
      <c r="K741" t="s">
        <v>619</v>
      </c>
      <c r="L741" t="s">
        <v>34</v>
      </c>
      <c r="M741">
        <v>109723</v>
      </c>
      <c r="N741">
        <v>1</v>
      </c>
      <c r="O741" s="2">
        <v>40498</v>
      </c>
      <c r="Q741" t="s">
        <v>5182</v>
      </c>
      <c r="R741">
        <v>40</v>
      </c>
      <c r="S741">
        <v>2503</v>
      </c>
      <c r="T741" t="s">
        <v>774</v>
      </c>
      <c r="U741" t="s">
        <v>37</v>
      </c>
      <c r="V741" t="s">
        <v>5164</v>
      </c>
      <c r="W741" t="s">
        <v>5193</v>
      </c>
      <c r="X741" t="s">
        <v>5164</v>
      </c>
      <c r="Y741">
        <v>9</v>
      </c>
      <c r="AB741">
        <v>1</v>
      </c>
      <c r="AC741">
        <v>1</v>
      </c>
      <c r="AD741">
        <v>1</v>
      </c>
      <c r="AE741">
        <v>3</v>
      </c>
      <c r="AF741">
        <v>170</v>
      </c>
      <c r="AG741" t="s">
        <v>5165</v>
      </c>
      <c r="AH741" t="s">
        <v>51</v>
      </c>
      <c r="AI741" t="b">
        <f t="shared" si="33"/>
        <v>1</v>
      </c>
    </row>
    <row r="742" spans="1:35" x14ac:dyDescent="0.25">
      <c r="A742">
        <v>5198</v>
      </c>
      <c r="B742">
        <v>109734</v>
      </c>
      <c r="C742" t="str">
        <f>VLOOKUP(V742,mails!A:B,2,0)</f>
        <v>Julien.Chanrion@salt.ch</v>
      </c>
      <c r="D742" t="s">
        <v>5213</v>
      </c>
      <c r="E742">
        <v>24</v>
      </c>
      <c r="I742" s="1">
        <v>41697.607858796298</v>
      </c>
      <c r="J742" s="1">
        <v>44627.920023148145</v>
      </c>
      <c r="K742" t="s">
        <v>530</v>
      </c>
      <c r="L742" t="s">
        <v>34</v>
      </c>
      <c r="M742">
        <v>109734</v>
      </c>
      <c r="N742">
        <v>1</v>
      </c>
      <c r="O742" s="2">
        <v>40632</v>
      </c>
      <c r="Q742" t="s">
        <v>5182</v>
      </c>
      <c r="R742">
        <v>40</v>
      </c>
      <c r="S742">
        <v>2503</v>
      </c>
      <c r="T742" t="s">
        <v>774</v>
      </c>
      <c r="U742" t="s">
        <v>37</v>
      </c>
      <c r="V742" t="s">
        <v>5189</v>
      </c>
      <c r="W742" t="s">
        <v>5214</v>
      </c>
      <c r="X742" t="s">
        <v>5214</v>
      </c>
      <c r="Y742">
        <v>9</v>
      </c>
      <c r="AB742">
        <v>1</v>
      </c>
      <c r="AC742">
        <v>1</v>
      </c>
      <c r="AD742">
        <v>1</v>
      </c>
      <c r="AE742">
        <v>4</v>
      </c>
      <c r="AF742">
        <v>160</v>
      </c>
      <c r="AG742" t="s">
        <v>5186</v>
      </c>
      <c r="AH742" t="s">
        <v>55</v>
      </c>
      <c r="AI742" t="b">
        <f t="shared" si="33"/>
        <v>1</v>
      </c>
    </row>
    <row r="743" spans="1:35" x14ac:dyDescent="0.25">
      <c r="A743">
        <v>5205</v>
      </c>
      <c r="B743">
        <v>109741</v>
      </c>
      <c r="C743" t="str">
        <f>VLOOKUP(V743,mails!A:B,2,0)</f>
        <v>Uwe.Raulf@salt.ch</v>
      </c>
      <c r="D743" t="s">
        <v>5227</v>
      </c>
      <c r="E743">
        <v>24</v>
      </c>
      <c r="I743" s="1">
        <v>41697.607858796298</v>
      </c>
      <c r="J743" s="1">
        <v>44627.920023148145</v>
      </c>
      <c r="K743" t="s">
        <v>619</v>
      </c>
      <c r="L743" t="s">
        <v>49</v>
      </c>
      <c r="M743">
        <v>109741</v>
      </c>
      <c r="N743">
        <v>1</v>
      </c>
      <c r="O743" s="2">
        <v>41017</v>
      </c>
      <c r="Q743" t="s">
        <v>5228</v>
      </c>
      <c r="R743">
        <v>4</v>
      </c>
      <c r="S743">
        <v>1020</v>
      </c>
      <c r="T743" t="s">
        <v>152</v>
      </c>
      <c r="U743" t="s">
        <v>37</v>
      </c>
      <c r="V743" t="s">
        <v>5229</v>
      </c>
      <c r="W743" t="s">
        <v>5230</v>
      </c>
      <c r="X743" t="s">
        <v>5230</v>
      </c>
      <c r="Y743">
        <v>9</v>
      </c>
      <c r="AB743">
        <v>0</v>
      </c>
      <c r="AC743">
        <v>0</v>
      </c>
      <c r="AD743">
        <v>0</v>
      </c>
      <c r="AE743">
        <v>3</v>
      </c>
      <c r="AF743">
        <v>160</v>
      </c>
      <c r="AG743" t="s">
        <v>5186</v>
      </c>
      <c r="AH743" t="s">
        <v>51</v>
      </c>
      <c r="AI743" t="b">
        <f t="shared" si="33"/>
        <v>1</v>
      </c>
    </row>
    <row r="744" spans="1:35" x14ac:dyDescent="0.25">
      <c r="A744">
        <v>5217</v>
      </c>
      <c r="B744">
        <v>103583</v>
      </c>
      <c r="C744" t="str">
        <f>VLOOKUP(V744,mails!A:B,2,0)</f>
        <v>martin.keller2@salt.ch</v>
      </c>
      <c r="D744" t="s">
        <v>5254</v>
      </c>
      <c r="E744">
        <v>15</v>
      </c>
      <c r="I744" s="1">
        <v>41697.607858796298</v>
      </c>
      <c r="J744" s="1">
        <v>44627.920023148145</v>
      </c>
      <c r="K744" t="s">
        <v>312</v>
      </c>
      <c r="L744" t="s">
        <v>34</v>
      </c>
      <c r="M744">
        <v>103583</v>
      </c>
      <c r="N744">
        <v>1</v>
      </c>
      <c r="O744" s="2">
        <v>38363</v>
      </c>
      <c r="P744" s="2">
        <v>54788</v>
      </c>
      <c r="Q744" t="s">
        <v>2008</v>
      </c>
      <c r="R744">
        <v>5</v>
      </c>
      <c r="S744">
        <v>9494</v>
      </c>
      <c r="T744" t="s">
        <v>1813</v>
      </c>
      <c r="U744" t="s">
        <v>37</v>
      </c>
      <c r="V744" t="s">
        <v>5255</v>
      </c>
      <c r="W744" t="s">
        <v>5255</v>
      </c>
      <c r="X744" t="s">
        <v>5255</v>
      </c>
      <c r="Y744">
        <v>10</v>
      </c>
      <c r="AB744">
        <v>0</v>
      </c>
      <c r="AC744">
        <v>0</v>
      </c>
      <c r="AD744">
        <v>0</v>
      </c>
      <c r="AE744">
        <v>5</v>
      </c>
      <c r="AF744">
        <v>290</v>
      </c>
      <c r="AG744" t="s">
        <v>5249</v>
      </c>
      <c r="AH744" t="s">
        <v>79</v>
      </c>
      <c r="AI744" t="b">
        <f t="shared" si="33"/>
        <v>1</v>
      </c>
    </row>
    <row r="745" spans="1:35" x14ac:dyDescent="0.25">
      <c r="A745">
        <v>5218</v>
      </c>
      <c r="B745">
        <v>104086</v>
      </c>
      <c r="C745" t="str">
        <f>VLOOKUP(V745,mails!A:B,2,0)</f>
        <v>martin.keller2@salt.ch</v>
      </c>
      <c r="D745" t="s">
        <v>5256</v>
      </c>
      <c r="E745">
        <v>15</v>
      </c>
      <c r="I745" s="1">
        <v>41697.607858796298</v>
      </c>
      <c r="J745" s="1">
        <v>44627.920023148145</v>
      </c>
      <c r="K745" t="s">
        <v>312</v>
      </c>
      <c r="L745" t="s">
        <v>34</v>
      </c>
      <c r="M745">
        <v>104086</v>
      </c>
      <c r="N745">
        <v>1</v>
      </c>
      <c r="O745" s="2">
        <v>38370</v>
      </c>
      <c r="P745" s="2">
        <v>55153</v>
      </c>
      <c r="Q745" t="s">
        <v>1561</v>
      </c>
      <c r="R745">
        <v>22</v>
      </c>
      <c r="S745">
        <v>6343</v>
      </c>
      <c r="T745" t="s">
        <v>1562</v>
      </c>
      <c r="U745" t="s">
        <v>37</v>
      </c>
      <c r="V745" t="s">
        <v>5255</v>
      </c>
      <c r="W745" t="s">
        <v>5255</v>
      </c>
      <c r="X745" t="s">
        <v>5255</v>
      </c>
      <c r="Y745">
        <v>10</v>
      </c>
      <c r="AB745">
        <v>0</v>
      </c>
      <c r="AC745">
        <v>0</v>
      </c>
      <c r="AD745">
        <v>0</v>
      </c>
      <c r="AE745">
        <v>2</v>
      </c>
      <c r="AF745">
        <v>290</v>
      </c>
      <c r="AG745" t="s">
        <v>5249</v>
      </c>
      <c r="AH745" t="s">
        <v>47</v>
      </c>
      <c r="AI745" t="b">
        <f t="shared" si="33"/>
        <v>1</v>
      </c>
    </row>
    <row r="746" spans="1:35" x14ac:dyDescent="0.25">
      <c r="A746">
        <v>5219</v>
      </c>
      <c r="B746">
        <v>101901</v>
      </c>
      <c r="C746" t="str">
        <f>VLOOKUP(V746,mails!A:B,2,0)</f>
        <v>Gianni.Cartolano@salt.ch</v>
      </c>
      <c r="D746" t="s">
        <v>5257</v>
      </c>
      <c r="E746">
        <v>14</v>
      </c>
      <c r="I746" s="1">
        <v>41697.607858796298</v>
      </c>
      <c r="J746" s="1">
        <v>43704.372141203705</v>
      </c>
      <c r="K746" t="s">
        <v>317</v>
      </c>
      <c r="L746" t="s">
        <v>127</v>
      </c>
      <c r="M746">
        <v>101901</v>
      </c>
      <c r="N746">
        <v>1</v>
      </c>
      <c r="O746" s="2">
        <v>38869</v>
      </c>
      <c r="Q746" t="s">
        <v>5258</v>
      </c>
      <c r="R746" t="s">
        <v>1401</v>
      </c>
      <c r="S746">
        <v>6512</v>
      </c>
      <c r="T746" t="s">
        <v>1975</v>
      </c>
      <c r="U746" t="s">
        <v>37</v>
      </c>
      <c r="V746" t="s">
        <v>901</v>
      </c>
      <c r="W746" t="s">
        <v>901</v>
      </c>
      <c r="X746" t="s">
        <v>901</v>
      </c>
      <c r="Y746">
        <v>10</v>
      </c>
      <c r="AB746">
        <v>0</v>
      </c>
      <c r="AC746">
        <v>0</v>
      </c>
      <c r="AD746">
        <v>0</v>
      </c>
      <c r="AF746">
        <v>280</v>
      </c>
      <c r="AG746" t="s">
        <v>1220</v>
      </c>
      <c r="AI746" t="b">
        <f t="shared" si="33"/>
        <v>1</v>
      </c>
    </row>
    <row r="747" spans="1:35" x14ac:dyDescent="0.25">
      <c r="A747">
        <v>5234</v>
      </c>
      <c r="B747">
        <v>108070</v>
      </c>
      <c r="C747" t="str">
        <f>VLOOKUP(V747,mails!A:B,2,0)</f>
        <v>Besnik.Jakupi@salt.ch</v>
      </c>
      <c r="D747" t="s">
        <v>5290</v>
      </c>
      <c r="E747">
        <v>6</v>
      </c>
      <c r="I747" s="1">
        <v>41697.607858796298</v>
      </c>
      <c r="J747" s="1">
        <v>43704.372141203705</v>
      </c>
      <c r="K747" t="s">
        <v>303</v>
      </c>
      <c r="L747" t="s">
        <v>34</v>
      </c>
      <c r="M747">
        <v>108070</v>
      </c>
      <c r="N747">
        <v>1</v>
      </c>
      <c r="O747" s="2">
        <v>41543</v>
      </c>
      <c r="P747" s="2">
        <v>54423</v>
      </c>
      <c r="Q747" t="s">
        <v>5291</v>
      </c>
      <c r="R747">
        <v>26</v>
      </c>
      <c r="S747">
        <v>4600</v>
      </c>
      <c r="T747" t="s">
        <v>220</v>
      </c>
      <c r="U747" t="s">
        <v>37</v>
      </c>
      <c r="V747" t="s">
        <v>888</v>
      </c>
      <c r="W747" t="s">
        <v>888</v>
      </c>
      <c r="X747" t="s">
        <v>888</v>
      </c>
      <c r="Y747">
        <v>10</v>
      </c>
      <c r="AB747">
        <v>0</v>
      </c>
      <c r="AC747">
        <v>0</v>
      </c>
      <c r="AD747">
        <v>0</v>
      </c>
      <c r="AF747">
        <v>200</v>
      </c>
      <c r="AG747" t="s">
        <v>1247</v>
      </c>
      <c r="AI747" t="b">
        <f t="shared" ref="AI747:AI754" si="34">B747=M747</f>
        <v>1</v>
      </c>
    </row>
    <row r="748" spans="1:35" x14ac:dyDescent="0.25">
      <c r="A748">
        <v>5238</v>
      </c>
      <c r="B748">
        <v>108060</v>
      </c>
      <c r="C748" t="str">
        <f>VLOOKUP(V748,mails!A:B,2,0)</f>
        <v>Ludovic.Girardin@salt.ch</v>
      </c>
      <c r="D748" t="s">
        <v>5297</v>
      </c>
      <c r="E748">
        <v>10</v>
      </c>
      <c r="I748" s="1">
        <v>41697.607858796298</v>
      </c>
      <c r="J748" s="1">
        <v>44378.594675925924</v>
      </c>
      <c r="K748" t="s">
        <v>342</v>
      </c>
      <c r="L748" t="s">
        <v>49</v>
      </c>
      <c r="M748">
        <v>108060</v>
      </c>
      <c r="N748">
        <v>1</v>
      </c>
      <c r="O748" s="2">
        <v>41541</v>
      </c>
      <c r="Q748" t="s">
        <v>1016</v>
      </c>
      <c r="R748">
        <v>146</v>
      </c>
      <c r="S748">
        <v>2300</v>
      </c>
      <c r="T748" t="s">
        <v>5298</v>
      </c>
      <c r="U748" t="s">
        <v>37</v>
      </c>
      <c r="V748" t="s">
        <v>334</v>
      </c>
      <c r="W748" t="s">
        <v>334</v>
      </c>
      <c r="X748" t="s">
        <v>334</v>
      </c>
      <c r="Y748">
        <v>10</v>
      </c>
      <c r="AB748">
        <v>0</v>
      </c>
      <c r="AC748">
        <v>0</v>
      </c>
      <c r="AD748">
        <v>0</v>
      </c>
      <c r="AF748">
        <v>240</v>
      </c>
      <c r="AG748" t="s">
        <v>838</v>
      </c>
      <c r="AI748" t="b">
        <f t="shared" si="34"/>
        <v>1</v>
      </c>
    </row>
    <row r="749" spans="1:35" x14ac:dyDescent="0.25">
      <c r="A749">
        <v>5243</v>
      </c>
      <c r="B749">
        <v>103370</v>
      </c>
      <c r="C749" t="str">
        <f>VLOOKUP(V749,mails!A:B,2,0)</f>
        <v>Lucas.Amigo@salt.ch</v>
      </c>
      <c r="D749" t="s">
        <v>5305</v>
      </c>
      <c r="E749">
        <v>6</v>
      </c>
      <c r="I749" s="1">
        <v>41697.607858796298</v>
      </c>
      <c r="J749" s="1">
        <v>44005.593344907407</v>
      </c>
      <c r="K749" t="s">
        <v>336</v>
      </c>
      <c r="L749" t="s">
        <v>34</v>
      </c>
      <c r="M749">
        <v>103370</v>
      </c>
      <c r="N749">
        <v>1</v>
      </c>
      <c r="O749" s="2">
        <v>39173</v>
      </c>
      <c r="P749" s="2">
        <v>54423</v>
      </c>
      <c r="Q749" t="s">
        <v>5306</v>
      </c>
      <c r="R749">
        <v>11</v>
      </c>
      <c r="S749">
        <v>9107</v>
      </c>
      <c r="T749" t="s">
        <v>5015</v>
      </c>
      <c r="U749" t="s">
        <v>37</v>
      </c>
      <c r="V749" t="s">
        <v>391</v>
      </c>
      <c r="W749" t="s">
        <v>391</v>
      </c>
      <c r="X749" t="s">
        <v>391</v>
      </c>
      <c r="Y749">
        <v>10</v>
      </c>
      <c r="AB749">
        <v>0</v>
      </c>
      <c r="AC749">
        <v>0</v>
      </c>
      <c r="AD749">
        <v>0</v>
      </c>
      <c r="AF749">
        <v>200</v>
      </c>
      <c r="AG749" t="s">
        <v>1247</v>
      </c>
      <c r="AI749" t="b">
        <f t="shared" si="34"/>
        <v>1</v>
      </c>
    </row>
    <row r="750" spans="1:35" x14ac:dyDescent="0.25">
      <c r="A750">
        <v>5245</v>
      </c>
      <c r="B750">
        <v>108100</v>
      </c>
      <c r="C750" t="str">
        <f>VLOOKUP(V750,mails!A:B,2,0)</f>
        <v>Uwe.Raulf@salt.ch</v>
      </c>
      <c r="D750" t="s">
        <v>5309</v>
      </c>
      <c r="E750">
        <v>18</v>
      </c>
      <c r="I750" s="1">
        <v>41697.607858796298</v>
      </c>
      <c r="J750" s="1">
        <v>41697.607858796298</v>
      </c>
      <c r="L750" t="s">
        <v>34</v>
      </c>
      <c r="M750">
        <v>108100</v>
      </c>
      <c r="N750">
        <v>1</v>
      </c>
      <c r="O750" s="2">
        <v>41550</v>
      </c>
      <c r="Q750" t="s">
        <v>5199</v>
      </c>
      <c r="S750">
        <v>1020</v>
      </c>
      <c r="T750" t="s">
        <v>152</v>
      </c>
      <c r="V750" t="s">
        <v>5229</v>
      </c>
      <c r="W750" t="s">
        <v>5229</v>
      </c>
      <c r="X750" t="s">
        <v>5229</v>
      </c>
      <c r="Y750">
        <v>10</v>
      </c>
      <c r="AB750">
        <v>0</v>
      </c>
      <c r="AC750">
        <v>0</v>
      </c>
      <c r="AD750">
        <v>0</v>
      </c>
      <c r="AF750">
        <v>300</v>
      </c>
      <c r="AG750" t="s">
        <v>5310</v>
      </c>
      <c r="AI750" t="b">
        <f t="shared" si="34"/>
        <v>1</v>
      </c>
    </row>
    <row r="751" spans="1:35" x14ac:dyDescent="0.25">
      <c r="A751">
        <v>5251</v>
      </c>
      <c r="B751">
        <v>110133</v>
      </c>
      <c r="C751" t="str">
        <f>VLOOKUP(V751,mails!A:B,2,0)</f>
        <v>Besnik.Jakupi@salt.ch</v>
      </c>
      <c r="D751" t="s">
        <v>5321</v>
      </c>
      <c r="E751">
        <v>14</v>
      </c>
      <c r="I751" s="1">
        <v>41703.433182870373</v>
      </c>
      <c r="J751" s="1">
        <v>44159.575787037036</v>
      </c>
      <c r="K751" t="s">
        <v>303</v>
      </c>
      <c r="L751" t="s">
        <v>34</v>
      </c>
      <c r="M751">
        <v>110133</v>
      </c>
      <c r="N751">
        <v>1</v>
      </c>
      <c r="O751" s="2">
        <v>41682</v>
      </c>
      <c r="P751" s="2">
        <v>55153</v>
      </c>
      <c r="Q751" t="s">
        <v>3814</v>
      </c>
      <c r="R751">
        <v>13</v>
      </c>
      <c r="S751">
        <v>6003</v>
      </c>
      <c r="T751" t="s">
        <v>47</v>
      </c>
      <c r="U751" t="s">
        <v>37</v>
      </c>
      <c r="V751" t="s">
        <v>888</v>
      </c>
      <c r="W751" t="s">
        <v>888</v>
      </c>
      <c r="X751" t="s">
        <v>888</v>
      </c>
      <c r="AB751">
        <v>0</v>
      </c>
      <c r="AC751">
        <v>0</v>
      </c>
      <c r="AD751">
        <v>0</v>
      </c>
      <c r="AF751">
        <v>280</v>
      </c>
      <c r="AG751" t="s">
        <v>1220</v>
      </c>
      <c r="AI751" t="b">
        <f t="shared" si="34"/>
        <v>1</v>
      </c>
    </row>
    <row r="752" spans="1:35" x14ac:dyDescent="0.25">
      <c r="A752">
        <v>5257</v>
      </c>
      <c r="B752">
        <v>110100</v>
      </c>
      <c r="C752" t="str">
        <f>VLOOKUP(V752,mails!A:B,2,0)</f>
        <v>Lucas.Amigo@salt.ch</v>
      </c>
      <c r="D752" t="s">
        <v>5330</v>
      </c>
      <c r="E752">
        <v>11</v>
      </c>
      <c r="I752" s="1">
        <v>41711.42392361111</v>
      </c>
      <c r="J752" s="1">
        <v>43376.592511574076</v>
      </c>
      <c r="K752" t="s">
        <v>336</v>
      </c>
      <c r="L752" t="s">
        <v>34</v>
      </c>
      <c r="M752">
        <v>110100</v>
      </c>
      <c r="N752">
        <v>1</v>
      </c>
      <c r="O752" s="2">
        <v>41676</v>
      </c>
      <c r="Q752" t="s">
        <v>5331</v>
      </c>
      <c r="R752">
        <v>6</v>
      </c>
      <c r="S752">
        <v>9000</v>
      </c>
      <c r="T752" t="s">
        <v>1423</v>
      </c>
      <c r="U752" t="s">
        <v>37</v>
      </c>
      <c r="V752" t="s">
        <v>391</v>
      </c>
      <c r="W752" t="s">
        <v>391</v>
      </c>
      <c r="X752" t="s">
        <v>391</v>
      </c>
      <c r="AB752">
        <v>0</v>
      </c>
      <c r="AC752">
        <v>0</v>
      </c>
      <c r="AD752">
        <v>0</v>
      </c>
      <c r="AF752">
        <v>250</v>
      </c>
      <c r="AG752" t="s">
        <v>1185</v>
      </c>
      <c r="AI752" t="b">
        <f t="shared" si="34"/>
        <v>1</v>
      </c>
    </row>
    <row r="753" spans="1:35" x14ac:dyDescent="0.25">
      <c r="A753">
        <v>5278</v>
      </c>
      <c r="B753">
        <v>110259</v>
      </c>
      <c r="C753" t="str">
        <f>VLOOKUP(V753,mails!A:B,2,0)</f>
        <v>Ludovic.Girardin@salt.ch</v>
      </c>
      <c r="D753" t="s">
        <v>5371</v>
      </c>
      <c r="E753">
        <v>27</v>
      </c>
      <c r="I753" s="1">
        <v>41761.525636574072</v>
      </c>
      <c r="J753" s="1">
        <v>44627.920023148145</v>
      </c>
      <c r="K753" t="s">
        <v>331</v>
      </c>
      <c r="L753" t="s">
        <v>49</v>
      </c>
      <c r="M753">
        <v>110259</v>
      </c>
      <c r="N753">
        <v>1</v>
      </c>
      <c r="O753" s="2">
        <v>41761</v>
      </c>
      <c r="Q753" t="s">
        <v>151</v>
      </c>
      <c r="R753">
        <v>4</v>
      </c>
      <c r="S753">
        <v>1020</v>
      </c>
      <c r="T753" t="s">
        <v>152</v>
      </c>
      <c r="U753" t="s">
        <v>37</v>
      </c>
      <c r="V753" t="s">
        <v>334</v>
      </c>
      <c r="W753" t="s">
        <v>334</v>
      </c>
      <c r="X753" t="s">
        <v>334</v>
      </c>
      <c r="AB753">
        <v>0</v>
      </c>
      <c r="AC753">
        <v>0</v>
      </c>
      <c r="AD753">
        <v>0</v>
      </c>
      <c r="AE753">
        <v>3</v>
      </c>
      <c r="AF753">
        <v>310</v>
      </c>
      <c r="AG753" t="s">
        <v>5167</v>
      </c>
      <c r="AH753" t="s">
        <v>51</v>
      </c>
      <c r="AI753" t="b">
        <f t="shared" si="34"/>
        <v>1</v>
      </c>
    </row>
    <row r="754" spans="1:35" x14ac:dyDescent="0.25">
      <c r="A754">
        <v>5295</v>
      </c>
      <c r="B754">
        <v>110290</v>
      </c>
      <c r="C754" t="str">
        <f>VLOOKUP(V754,mails!A:B,2,0)</f>
        <v>Besnik.Jakupi@salt.ch</v>
      </c>
      <c r="D754" t="s">
        <v>5404</v>
      </c>
      <c r="E754">
        <v>11</v>
      </c>
      <c r="I754" s="1">
        <v>41808.320462962962</v>
      </c>
      <c r="J754" s="1">
        <v>44013.403993055559</v>
      </c>
      <c r="K754" t="s">
        <v>303</v>
      </c>
      <c r="L754" t="s">
        <v>34</v>
      </c>
      <c r="M754">
        <v>110290</v>
      </c>
      <c r="N754">
        <v>1</v>
      </c>
      <c r="O754" s="2">
        <v>41808</v>
      </c>
      <c r="Q754" t="s">
        <v>5405</v>
      </c>
      <c r="R754">
        <v>12</v>
      </c>
      <c r="S754">
        <v>5615</v>
      </c>
      <c r="T754" t="s">
        <v>3760</v>
      </c>
      <c r="U754" t="s">
        <v>37</v>
      </c>
      <c r="V754" t="s">
        <v>888</v>
      </c>
      <c r="W754" t="s">
        <v>888</v>
      </c>
      <c r="X754" t="s">
        <v>888</v>
      </c>
      <c r="AB754">
        <v>0</v>
      </c>
      <c r="AC754">
        <v>0</v>
      </c>
      <c r="AD754">
        <v>0</v>
      </c>
      <c r="AF754">
        <v>250</v>
      </c>
      <c r="AG754" t="s">
        <v>1185</v>
      </c>
      <c r="AI754" t="b">
        <f t="shared" si="34"/>
        <v>1</v>
      </c>
    </row>
    <row r="755" spans="1:35" x14ac:dyDescent="0.25">
      <c r="A755">
        <v>5316</v>
      </c>
      <c r="B755">
        <v>110338</v>
      </c>
      <c r="C755" t="str">
        <f>VLOOKUP(V755,mails!A:B,2,0)</f>
        <v>Besnik.Jakupi@salt.ch</v>
      </c>
      <c r="D755" t="s">
        <v>5439</v>
      </c>
      <c r="E755">
        <v>14</v>
      </c>
      <c r="I755" s="1">
        <v>41892.384456018517</v>
      </c>
      <c r="J755" s="1">
        <v>44636.778124999997</v>
      </c>
      <c r="K755" t="s">
        <v>303</v>
      </c>
      <c r="L755" t="s">
        <v>34</v>
      </c>
      <c r="M755">
        <v>110338</v>
      </c>
      <c r="N755">
        <v>1</v>
      </c>
      <c r="O755" s="2">
        <v>41892</v>
      </c>
      <c r="Q755" t="s">
        <v>5440</v>
      </c>
      <c r="R755">
        <v>55</v>
      </c>
      <c r="S755">
        <v>5507</v>
      </c>
      <c r="T755" t="s">
        <v>3742</v>
      </c>
      <c r="U755" t="s">
        <v>37</v>
      </c>
      <c r="V755" t="s">
        <v>888</v>
      </c>
      <c r="W755" t="s">
        <v>888</v>
      </c>
      <c r="X755" t="s">
        <v>888</v>
      </c>
      <c r="AB755">
        <v>0</v>
      </c>
      <c r="AC755">
        <v>0</v>
      </c>
      <c r="AD755">
        <v>0</v>
      </c>
      <c r="AF755">
        <v>280</v>
      </c>
      <c r="AG755" t="s">
        <v>1220</v>
      </c>
      <c r="AI755" t="b">
        <f t="shared" ref="AI755:AI769" si="35">B755=M755</f>
        <v>1</v>
      </c>
    </row>
    <row r="756" spans="1:35" x14ac:dyDescent="0.25">
      <c r="A756">
        <v>5320</v>
      </c>
      <c r="B756">
        <v>110346</v>
      </c>
      <c r="C756" t="str">
        <f>VLOOKUP(V756,mails!A:B,2,0)</f>
        <v>Lucas.Amigo@salt.ch</v>
      </c>
      <c r="D756" t="s">
        <v>5445</v>
      </c>
      <c r="E756">
        <v>14</v>
      </c>
      <c r="I756" s="1">
        <v>41901.341886574075</v>
      </c>
      <c r="J756" s="1">
        <v>44659.674317129633</v>
      </c>
      <c r="K756" t="s">
        <v>336</v>
      </c>
      <c r="L756" t="s">
        <v>34</v>
      </c>
      <c r="M756">
        <v>110346</v>
      </c>
      <c r="N756">
        <v>1</v>
      </c>
      <c r="O756" s="2">
        <v>41901</v>
      </c>
      <c r="Q756" t="s">
        <v>5446</v>
      </c>
      <c r="R756">
        <v>42</v>
      </c>
      <c r="S756">
        <v>8590</v>
      </c>
      <c r="T756" t="s">
        <v>1113</v>
      </c>
      <c r="U756" t="s">
        <v>37</v>
      </c>
      <c r="V756" t="s">
        <v>391</v>
      </c>
      <c r="W756" t="s">
        <v>391</v>
      </c>
      <c r="X756" t="s">
        <v>391</v>
      </c>
      <c r="AB756">
        <v>0</v>
      </c>
      <c r="AC756">
        <v>0</v>
      </c>
      <c r="AD756">
        <v>0</v>
      </c>
      <c r="AF756">
        <v>280</v>
      </c>
      <c r="AG756" t="s">
        <v>1220</v>
      </c>
      <c r="AI756" t="b">
        <f t="shared" si="35"/>
        <v>1</v>
      </c>
    </row>
    <row r="757" spans="1:35" x14ac:dyDescent="0.25">
      <c r="A757">
        <v>5323</v>
      </c>
      <c r="B757">
        <v>110351</v>
      </c>
      <c r="C757" t="str">
        <f>VLOOKUP(V757,mails!A:B,2,0)</f>
        <v>Gianni.Cartolano@salt.ch</v>
      </c>
      <c r="D757" t="s">
        <v>5449</v>
      </c>
      <c r="E757">
        <v>6</v>
      </c>
      <c r="I757" s="1">
        <v>41906.497523148151</v>
      </c>
      <c r="J757" s="1">
        <v>43704.372141203705</v>
      </c>
      <c r="K757" t="s">
        <v>317</v>
      </c>
      <c r="L757" t="s">
        <v>127</v>
      </c>
      <c r="M757">
        <v>110351</v>
      </c>
      <c r="N757">
        <v>1</v>
      </c>
      <c r="O757" s="2">
        <v>41906</v>
      </c>
      <c r="P757" s="2">
        <v>54423</v>
      </c>
      <c r="Q757" t="s">
        <v>5450</v>
      </c>
      <c r="R757">
        <v>20</v>
      </c>
      <c r="S757">
        <v>6836</v>
      </c>
      <c r="T757" t="s">
        <v>5451</v>
      </c>
      <c r="U757" t="s">
        <v>37</v>
      </c>
      <c r="V757" t="s">
        <v>901</v>
      </c>
      <c r="W757" t="s">
        <v>901</v>
      </c>
      <c r="X757" t="s">
        <v>901</v>
      </c>
      <c r="AB757">
        <v>0</v>
      </c>
      <c r="AC757">
        <v>0</v>
      </c>
      <c r="AD757">
        <v>0</v>
      </c>
      <c r="AF757">
        <v>200</v>
      </c>
      <c r="AG757" t="s">
        <v>1247</v>
      </c>
      <c r="AI757" t="b">
        <f t="shared" si="35"/>
        <v>1</v>
      </c>
    </row>
    <row r="758" spans="1:35" x14ac:dyDescent="0.25">
      <c r="A758">
        <v>5324</v>
      </c>
      <c r="B758">
        <v>110353</v>
      </c>
      <c r="C758" t="str">
        <f>VLOOKUP(V758,mails!A:B,2,0)</f>
        <v>Lucas.Amigo@salt.ch</v>
      </c>
      <c r="D758" t="s">
        <v>5452</v>
      </c>
      <c r="E758">
        <v>11</v>
      </c>
      <c r="I758" s="1">
        <v>41907.609155092592</v>
      </c>
      <c r="J758" s="1">
        <v>43376.592511574076</v>
      </c>
      <c r="K758" t="s">
        <v>336</v>
      </c>
      <c r="L758" t="s">
        <v>34</v>
      </c>
      <c r="M758">
        <v>110353</v>
      </c>
      <c r="N758">
        <v>1</v>
      </c>
      <c r="O758" s="2">
        <v>41907</v>
      </c>
      <c r="P758" s="2">
        <v>54057</v>
      </c>
      <c r="Q758" t="s">
        <v>4302</v>
      </c>
      <c r="R758">
        <v>18</v>
      </c>
      <c r="S758">
        <v>7031</v>
      </c>
      <c r="T758" t="s">
        <v>5453</v>
      </c>
      <c r="U758" t="s">
        <v>37</v>
      </c>
      <c r="V758" t="s">
        <v>391</v>
      </c>
      <c r="W758" t="s">
        <v>391</v>
      </c>
      <c r="X758" t="s">
        <v>391</v>
      </c>
      <c r="AB758">
        <v>0</v>
      </c>
      <c r="AC758">
        <v>0</v>
      </c>
      <c r="AD758">
        <v>0</v>
      </c>
      <c r="AF758">
        <v>250</v>
      </c>
      <c r="AG758" t="s">
        <v>1185</v>
      </c>
      <c r="AI758" t="b">
        <f t="shared" si="35"/>
        <v>1</v>
      </c>
    </row>
    <row r="759" spans="1:35" x14ac:dyDescent="0.25">
      <c r="A759">
        <v>5329</v>
      </c>
      <c r="B759">
        <v>110359</v>
      </c>
      <c r="C759" t="str">
        <f>VLOOKUP(V759,mails!A:B,2,0)</f>
        <v>Emir.Mustafa@salt.ch</v>
      </c>
      <c r="D759" t="s">
        <v>5458</v>
      </c>
      <c r="E759">
        <v>11</v>
      </c>
      <c r="I759" s="1">
        <v>41912.504756944443</v>
      </c>
      <c r="J759" s="1">
        <v>43704.372141203705</v>
      </c>
      <c r="K759" t="s">
        <v>312</v>
      </c>
      <c r="L759" t="s">
        <v>34</v>
      </c>
      <c r="M759">
        <v>110359</v>
      </c>
      <c r="N759">
        <v>1</v>
      </c>
      <c r="O759" s="2">
        <v>41912</v>
      </c>
      <c r="Q759" t="s">
        <v>5459</v>
      </c>
      <c r="R759">
        <v>6</v>
      </c>
      <c r="S759">
        <v>4624</v>
      </c>
      <c r="T759" t="s">
        <v>3550</v>
      </c>
      <c r="U759" t="s">
        <v>37</v>
      </c>
      <c r="V759" t="s">
        <v>837</v>
      </c>
      <c r="W759" t="s">
        <v>837</v>
      </c>
      <c r="X759" t="s">
        <v>837</v>
      </c>
      <c r="AB759">
        <v>0</v>
      </c>
      <c r="AC759">
        <v>0</v>
      </c>
      <c r="AD759">
        <v>0</v>
      </c>
      <c r="AF759">
        <v>250</v>
      </c>
      <c r="AG759" t="s">
        <v>1185</v>
      </c>
      <c r="AI759" t="b">
        <f t="shared" si="35"/>
        <v>1</v>
      </c>
    </row>
    <row r="760" spans="1:35" x14ac:dyDescent="0.25">
      <c r="A760">
        <v>5330</v>
      </c>
      <c r="B760">
        <v>110360</v>
      </c>
      <c r="C760" t="str">
        <f>VLOOKUP(V760,mails!A:B,2,0)</f>
        <v>Emir.Mustafa@salt.ch</v>
      </c>
      <c r="D760" t="s">
        <v>5460</v>
      </c>
      <c r="E760">
        <v>11</v>
      </c>
      <c r="I760" s="1">
        <v>41912.507615740738</v>
      </c>
      <c r="J760" s="1">
        <v>43704.372141203705</v>
      </c>
      <c r="K760" t="s">
        <v>312</v>
      </c>
      <c r="L760" t="s">
        <v>34</v>
      </c>
      <c r="M760">
        <v>110360</v>
      </c>
      <c r="N760">
        <v>1</v>
      </c>
      <c r="O760" s="2">
        <v>41912</v>
      </c>
      <c r="Q760" t="s">
        <v>5459</v>
      </c>
      <c r="R760">
        <v>6</v>
      </c>
      <c r="S760">
        <v>4624</v>
      </c>
      <c r="T760" t="s">
        <v>3550</v>
      </c>
      <c r="U760" t="s">
        <v>37</v>
      </c>
      <c r="V760" t="s">
        <v>837</v>
      </c>
      <c r="W760" t="s">
        <v>837</v>
      </c>
      <c r="X760" t="s">
        <v>837</v>
      </c>
      <c r="AB760">
        <v>0</v>
      </c>
      <c r="AC760">
        <v>0</v>
      </c>
      <c r="AD760">
        <v>0</v>
      </c>
      <c r="AF760">
        <v>250</v>
      </c>
      <c r="AG760" t="s">
        <v>1185</v>
      </c>
      <c r="AI760" t="b">
        <f t="shared" si="35"/>
        <v>1</v>
      </c>
    </row>
    <row r="761" spans="1:35" x14ac:dyDescent="0.25">
      <c r="A761">
        <v>5331</v>
      </c>
      <c r="B761">
        <v>110365</v>
      </c>
      <c r="C761" t="str">
        <f>VLOOKUP(V761,mails!A:B,2,0)</f>
        <v>Lucas.Amigo@salt.ch</v>
      </c>
      <c r="D761" t="s">
        <v>5461</v>
      </c>
      <c r="E761">
        <v>6</v>
      </c>
      <c r="I761" s="1">
        <v>41915.504884259259</v>
      </c>
      <c r="J761" s="1">
        <v>43376.592511574076</v>
      </c>
      <c r="K761" t="s">
        <v>336</v>
      </c>
      <c r="L761" t="s">
        <v>34</v>
      </c>
      <c r="M761">
        <v>110365</v>
      </c>
      <c r="N761">
        <v>1</v>
      </c>
      <c r="O761" s="2">
        <v>41915</v>
      </c>
      <c r="P761" s="2">
        <v>54423</v>
      </c>
      <c r="Q761" t="s">
        <v>1146</v>
      </c>
      <c r="R761">
        <v>462</v>
      </c>
      <c r="S761">
        <v>9015</v>
      </c>
      <c r="T761" t="s">
        <v>133</v>
      </c>
      <c r="U761" t="s">
        <v>37</v>
      </c>
      <c r="V761" t="s">
        <v>391</v>
      </c>
      <c r="W761" t="s">
        <v>391</v>
      </c>
      <c r="X761" t="s">
        <v>391</v>
      </c>
      <c r="AB761">
        <v>0</v>
      </c>
      <c r="AC761">
        <v>0</v>
      </c>
      <c r="AD761">
        <v>0</v>
      </c>
      <c r="AF761">
        <v>200</v>
      </c>
      <c r="AG761" t="s">
        <v>1247</v>
      </c>
      <c r="AI761" t="b">
        <f t="shared" si="35"/>
        <v>1</v>
      </c>
    </row>
    <row r="762" spans="1:35" x14ac:dyDescent="0.25">
      <c r="A762">
        <v>5336</v>
      </c>
      <c r="B762">
        <v>110370</v>
      </c>
      <c r="C762" t="str">
        <f>VLOOKUP(V762,mails!A:B,2,0)</f>
        <v>Besnik.Jakupi@salt.ch</v>
      </c>
      <c r="D762" t="s">
        <v>5471</v>
      </c>
      <c r="E762">
        <v>11</v>
      </c>
      <c r="I762" s="1">
        <v>41920.372303240743</v>
      </c>
      <c r="J762" s="1">
        <v>43704.372141203705</v>
      </c>
      <c r="K762" t="s">
        <v>303</v>
      </c>
      <c r="L762" t="s">
        <v>34</v>
      </c>
      <c r="M762">
        <v>110370</v>
      </c>
      <c r="N762">
        <v>1</v>
      </c>
      <c r="O762" s="2">
        <v>41920</v>
      </c>
      <c r="Q762" t="s">
        <v>5472</v>
      </c>
      <c r="R762">
        <v>2</v>
      </c>
      <c r="S762">
        <v>8967</v>
      </c>
      <c r="T762" t="s">
        <v>4965</v>
      </c>
      <c r="U762" t="s">
        <v>37</v>
      </c>
      <c r="V762" t="s">
        <v>888</v>
      </c>
      <c r="W762" t="s">
        <v>888</v>
      </c>
      <c r="X762" t="s">
        <v>888</v>
      </c>
      <c r="AB762">
        <v>0</v>
      </c>
      <c r="AC762">
        <v>0</v>
      </c>
      <c r="AD762">
        <v>0</v>
      </c>
      <c r="AF762">
        <v>250</v>
      </c>
      <c r="AG762" t="s">
        <v>1185</v>
      </c>
      <c r="AI762" t="b">
        <f t="shared" si="35"/>
        <v>1</v>
      </c>
    </row>
    <row r="763" spans="1:35" x14ac:dyDescent="0.25">
      <c r="A763">
        <v>5345</v>
      </c>
      <c r="B763">
        <v>110390</v>
      </c>
      <c r="C763" t="str">
        <f>VLOOKUP(V763,mails!A:B,2,0)</f>
        <v>Emir.Mustafa@salt.ch</v>
      </c>
      <c r="D763" t="s">
        <v>5487</v>
      </c>
      <c r="E763">
        <v>11</v>
      </c>
      <c r="I763" s="1">
        <v>41950.520798611113</v>
      </c>
      <c r="J763" s="1">
        <v>43704.372141203705</v>
      </c>
      <c r="K763" t="s">
        <v>312</v>
      </c>
      <c r="L763" t="s">
        <v>34</v>
      </c>
      <c r="M763">
        <v>110390</v>
      </c>
      <c r="N763">
        <v>1</v>
      </c>
      <c r="O763" s="2">
        <v>41950</v>
      </c>
      <c r="Q763" t="s">
        <v>1771</v>
      </c>
      <c r="R763">
        <v>72</v>
      </c>
      <c r="S763">
        <v>3014</v>
      </c>
      <c r="T763" t="s">
        <v>55</v>
      </c>
      <c r="U763" t="s">
        <v>37</v>
      </c>
      <c r="V763" t="s">
        <v>837</v>
      </c>
      <c r="W763" t="s">
        <v>837</v>
      </c>
      <c r="X763" t="s">
        <v>837</v>
      </c>
      <c r="AB763">
        <v>0</v>
      </c>
      <c r="AC763">
        <v>0</v>
      </c>
      <c r="AD763">
        <v>0</v>
      </c>
      <c r="AF763">
        <v>250</v>
      </c>
      <c r="AG763" t="s">
        <v>1185</v>
      </c>
      <c r="AI763" t="b">
        <f t="shared" si="35"/>
        <v>1</v>
      </c>
    </row>
    <row r="764" spans="1:35" x14ac:dyDescent="0.25">
      <c r="A764">
        <v>5350</v>
      </c>
      <c r="B764">
        <v>110395</v>
      </c>
      <c r="C764" t="str">
        <f>VLOOKUP(V764,mails!A:B,2,0)</f>
        <v>Ludovic.Girardin@salt.ch</v>
      </c>
      <c r="D764" t="s">
        <v>5497</v>
      </c>
      <c r="E764">
        <v>14</v>
      </c>
      <c r="I764" s="1">
        <v>41950.525150462963</v>
      </c>
      <c r="J764" s="1">
        <v>44662.573217592595</v>
      </c>
      <c r="K764" t="s">
        <v>342</v>
      </c>
      <c r="L764" t="s">
        <v>49</v>
      </c>
      <c r="M764">
        <v>110395</v>
      </c>
      <c r="N764">
        <v>1</v>
      </c>
      <c r="O764" s="2">
        <v>41950</v>
      </c>
      <c r="Q764" t="s">
        <v>5498</v>
      </c>
      <c r="R764">
        <v>32</v>
      </c>
      <c r="S764">
        <v>2740</v>
      </c>
      <c r="T764" t="s">
        <v>1282</v>
      </c>
      <c r="U764" t="s">
        <v>37</v>
      </c>
      <c r="V764" t="s">
        <v>334</v>
      </c>
      <c r="W764" t="s">
        <v>334</v>
      </c>
      <c r="X764" t="s">
        <v>334</v>
      </c>
      <c r="AB764">
        <v>0</v>
      </c>
      <c r="AC764">
        <v>0</v>
      </c>
      <c r="AD764">
        <v>0</v>
      </c>
      <c r="AF764">
        <v>280</v>
      </c>
      <c r="AG764" t="s">
        <v>1220</v>
      </c>
      <c r="AI764" t="b">
        <f t="shared" si="35"/>
        <v>1</v>
      </c>
    </row>
    <row r="765" spans="1:35" x14ac:dyDescent="0.25">
      <c r="A765">
        <v>5357</v>
      </c>
      <c r="B765">
        <v>110404</v>
      </c>
      <c r="C765" t="str">
        <f>VLOOKUP(V765,mails!A:B,2,0)</f>
        <v>Gianni.Cartolano@salt.ch</v>
      </c>
      <c r="D765" t="s">
        <v>5508</v>
      </c>
      <c r="E765">
        <v>14</v>
      </c>
      <c r="I765" s="1">
        <v>41956.685567129629</v>
      </c>
      <c r="J765" s="1">
        <v>44468.656493055554</v>
      </c>
      <c r="K765" t="s">
        <v>317</v>
      </c>
      <c r="L765" t="s">
        <v>127</v>
      </c>
      <c r="M765">
        <v>110404</v>
      </c>
      <c r="N765">
        <v>1</v>
      </c>
      <c r="O765" s="2">
        <v>41956</v>
      </c>
      <c r="Q765" t="s">
        <v>5509</v>
      </c>
      <c r="R765">
        <v>8</v>
      </c>
      <c r="S765">
        <v>6604</v>
      </c>
      <c r="T765" t="s">
        <v>5510</v>
      </c>
      <c r="U765" t="s">
        <v>37</v>
      </c>
      <c r="V765" t="s">
        <v>901</v>
      </c>
      <c r="W765" t="s">
        <v>901</v>
      </c>
      <c r="X765" t="s">
        <v>901</v>
      </c>
      <c r="AB765">
        <v>0</v>
      </c>
      <c r="AC765">
        <v>0</v>
      </c>
      <c r="AD765">
        <v>0</v>
      </c>
      <c r="AF765">
        <v>280</v>
      </c>
      <c r="AG765" t="s">
        <v>1220</v>
      </c>
      <c r="AI765" t="b">
        <f t="shared" si="35"/>
        <v>1</v>
      </c>
    </row>
    <row r="766" spans="1:35" x14ac:dyDescent="0.25">
      <c r="A766">
        <v>5361</v>
      </c>
      <c r="B766">
        <v>110414</v>
      </c>
      <c r="C766" t="str">
        <f>VLOOKUP(V766,mails!A:B,2,0)</f>
        <v>Ludovic.Girardin@salt.ch</v>
      </c>
      <c r="D766" t="s">
        <v>5512</v>
      </c>
      <c r="E766">
        <v>6</v>
      </c>
      <c r="I766" s="1">
        <v>41964.64402777778</v>
      </c>
      <c r="J766" s="1">
        <v>43342.70753472222</v>
      </c>
      <c r="K766" t="s">
        <v>342</v>
      </c>
      <c r="L766" t="s">
        <v>49</v>
      </c>
      <c r="M766">
        <v>110414</v>
      </c>
      <c r="N766">
        <v>1</v>
      </c>
      <c r="O766" s="2">
        <v>41964</v>
      </c>
      <c r="P766" s="2">
        <v>54423</v>
      </c>
      <c r="Q766" t="s">
        <v>1709</v>
      </c>
      <c r="R766">
        <v>35</v>
      </c>
      <c r="S766">
        <v>1530</v>
      </c>
      <c r="T766" t="s">
        <v>558</v>
      </c>
      <c r="U766" t="s">
        <v>37</v>
      </c>
      <c r="V766" t="s">
        <v>334</v>
      </c>
      <c r="W766" t="s">
        <v>334</v>
      </c>
      <c r="X766" t="s">
        <v>334</v>
      </c>
      <c r="AB766">
        <v>0</v>
      </c>
      <c r="AC766">
        <v>0</v>
      </c>
      <c r="AD766">
        <v>0</v>
      </c>
      <c r="AF766">
        <v>200</v>
      </c>
      <c r="AG766" t="s">
        <v>1247</v>
      </c>
      <c r="AI766" t="b">
        <f t="shared" si="35"/>
        <v>1</v>
      </c>
    </row>
    <row r="767" spans="1:35" x14ac:dyDescent="0.25">
      <c r="A767">
        <v>5367</v>
      </c>
      <c r="B767">
        <v>110429</v>
      </c>
      <c r="C767" t="str">
        <f>VLOOKUP(V767,mails!A:B,2,0)</f>
        <v>Gianni.Cartolano@salt.ch</v>
      </c>
      <c r="D767" t="s">
        <v>5522</v>
      </c>
      <c r="E767">
        <v>10</v>
      </c>
      <c r="I767" s="1">
        <v>41989.356319444443</v>
      </c>
      <c r="J767" s="1">
        <v>43753.282743055555</v>
      </c>
      <c r="K767" t="s">
        <v>317</v>
      </c>
      <c r="L767" t="s">
        <v>34</v>
      </c>
      <c r="M767">
        <v>110429</v>
      </c>
      <c r="N767">
        <v>1</v>
      </c>
      <c r="O767" s="2">
        <v>41989</v>
      </c>
      <c r="Q767" t="s">
        <v>5523</v>
      </c>
      <c r="R767">
        <v>3</v>
      </c>
      <c r="S767">
        <v>8152</v>
      </c>
      <c r="T767" t="s">
        <v>5524</v>
      </c>
      <c r="U767" t="s">
        <v>37</v>
      </c>
      <c r="V767" t="s">
        <v>901</v>
      </c>
      <c r="W767" t="s">
        <v>901</v>
      </c>
      <c r="X767" t="s">
        <v>901</v>
      </c>
      <c r="AB767">
        <v>0</v>
      </c>
      <c r="AC767">
        <v>0</v>
      </c>
      <c r="AD767">
        <v>0</v>
      </c>
      <c r="AF767">
        <v>240</v>
      </c>
      <c r="AG767" t="s">
        <v>838</v>
      </c>
      <c r="AI767" t="b">
        <f t="shared" si="35"/>
        <v>1</v>
      </c>
    </row>
    <row r="768" spans="1:35" x14ac:dyDescent="0.25">
      <c r="A768">
        <v>5368</v>
      </c>
      <c r="B768">
        <v>110433</v>
      </c>
      <c r="C768" t="str">
        <f>VLOOKUP(V768,mails!A:B,2,0)</f>
        <v>Lucas.Amigo@salt.ch</v>
      </c>
      <c r="D768" t="s">
        <v>5525</v>
      </c>
      <c r="E768">
        <v>11</v>
      </c>
      <c r="I768" s="1">
        <v>42011.679027777776</v>
      </c>
      <c r="J768" s="1">
        <v>44683.391631944447</v>
      </c>
      <c r="K768" t="s">
        <v>336</v>
      </c>
      <c r="L768" t="s">
        <v>34</v>
      </c>
      <c r="M768">
        <v>110433</v>
      </c>
      <c r="N768">
        <v>1</v>
      </c>
      <c r="O768" s="2">
        <v>42011</v>
      </c>
      <c r="Q768" t="s">
        <v>563</v>
      </c>
      <c r="R768">
        <v>21</v>
      </c>
      <c r="S768">
        <v>8953</v>
      </c>
      <c r="T768" t="s">
        <v>327</v>
      </c>
      <c r="U768" t="s">
        <v>37</v>
      </c>
      <c r="V768" t="s">
        <v>391</v>
      </c>
      <c r="W768" t="s">
        <v>391</v>
      </c>
      <c r="X768" t="s">
        <v>391</v>
      </c>
      <c r="AB768">
        <v>0</v>
      </c>
      <c r="AC768">
        <v>0</v>
      </c>
      <c r="AD768">
        <v>0</v>
      </c>
      <c r="AF768">
        <v>250</v>
      </c>
      <c r="AG768" t="s">
        <v>1185</v>
      </c>
      <c r="AI768" t="b">
        <f t="shared" si="35"/>
        <v>1</v>
      </c>
    </row>
    <row r="769" spans="1:35" x14ac:dyDescent="0.25">
      <c r="A769">
        <v>5371</v>
      </c>
      <c r="B769">
        <v>110440</v>
      </c>
      <c r="C769" t="str">
        <f>VLOOKUP(V769,mails!A:B,2,0)</f>
        <v>Ludovic.Girardin@salt.ch</v>
      </c>
      <c r="D769" t="s">
        <v>5529</v>
      </c>
      <c r="E769">
        <v>6</v>
      </c>
      <c r="I769" s="1">
        <v>42030.594895833332</v>
      </c>
      <c r="J769" s="1">
        <v>43704.372141203705</v>
      </c>
      <c r="K769" t="s">
        <v>342</v>
      </c>
      <c r="L769" t="s">
        <v>49</v>
      </c>
      <c r="M769">
        <v>110440</v>
      </c>
      <c r="N769">
        <v>1</v>
      </c>
      <c r="O769" s="2">
        <v>42030</v>
      </c>
      <c r="P769" s="2">
        <v>54423</v>
      </c>
      <c r="Q769" t="s">
        <v>5530</v>
      </c>
      <c r="R769">
        <v>71</v>
      </c>
      <c r="S769">
        <v>1213</v>
      </c>
      <c r="T769" t="s">
        <v>1405</v>
      </c>
      <c r="U769" t="s">
        <v>37</v>
      </c>
      <c r="V769" t="s">
        <v>334</v>
      </c>
      <c r="W769" t="s">
        <v>334</v>
      </c>
      <c r="X769" t="s">
        <v>334</v>
      </c>
      <c r="AB769">
        <v>0</v>
      </c>
      <c r="AC769">
        <v>0</v>
      </c>
      <c r="AD769">
        <v>0</v>
      </c>
      <c r="AF769">
        <v>200</v>
      </c>
      <c r="AG769" t="s">
        <v>1247</v>
      </c>
      <c r="AI769" t="b">
        <f t="shared" si="35"/>
        <v>1</v>
      </c>
    </row>
    <row r="770" spans="1:35" x14ac:dyDescent="0.25">
      <c r="A770">
        <v>5377</v>
      </c>
      <c r="B770">
        <v>110464</v>
      </c>
      <c r="C770" t="str">
        <f>VLOOKUP(V770,mails!A:B,2,0)</f>
        <v>Emir.Mustafa@salt.ch</v>
      </c>
      <c r="D770" t="s">
        <v>5539</v>
      </c>
      <c r="E770">
        <v>11</v>
      </c>
      <c r="I770" s="1">
        <v>42068.34447916667</v>
      </c>
      <c r="J770" s="1">
        <v>43704.372141203705</v>
      </c>
      <c r="K770" t="s">
        <v>312</v>
      </c>
      <c r="L770" t="s">
        <v>34</v>
      </c>
      <c r="M770">
        <v>110464</v>
      </c>
      <c r="N770">
        <v>1</v>
      </c>
      <c r="O770" s="2">
        <v>42068</v>
      </c>
      <c r="Q770" t="s">
        <v>5540</v>
      </c>
      <c r="R770">
        <v>9</v>
      </c>
      <c r="S770">
        <v>3315</v>
      </c>
      <c r="T770" t="s">
        <v>5541</v>
      </c>
      <c r="U770" t="s">
        <v>37</v>
      </c>
      <c r="V770" t="s">
        <v>837</v>
      </c>
      <c r="W770" t="s">
        <v>837</v>
      </c>
      <c r="X770" t="s">
        <v>837</v>
      </c>
      <c r="AB770">
        <v>0</v>
      </c>
      <c r="AC770">
        <v>0</v>
      </c>
      <c r="AD770">
        <v>0</v>
      </c>
      <c r="AF770">
        <v>250</v>
      </c>
      <c r="AG770" t="s">
        <v>1185</v>
      </c>
      <c r="AI770" t="b">
        <f t="shared" ref="AI770:AI777" si="36">B770=M770</f>
        <v>1</v>
      </c>
    </row>
    <row r="771" spans="1:35" x14ac:dyDescent="0.25">
      <c r="A771">
        <v>5384</v>
      </c>
      <c r="B771">
        <v>110500</v>
      </c>
      <c r="C771" t="str">
        <f>VLOOKUP(V771,mails!A:B,2,0)</f>
        <v>Emir.Mustafa@salt.ch</v>
      </c>
      <c r="D771" t="s">
        <v>5549</v>
      </c>
      <c r="E771">
        <v>11</v>
      </c>
      <c r="I771" s="1">
        <v>42135.650949074072</v>
      </c>
      <c r="J771" s="1">
        <v>43704.372141203705</v>
      </c>
      <c r="K771" t="s">
        <v>312</v>
      </c>
      <c r="L771" t="s">
        <v>49</v>
      </c>
      <c r="M771">
        <v>110500</v>
      </c>
      <c r="N771">
        <v>1</v>
      </c>
      <c r="O771" s="2">
        <v>42135</v>
      </c>
      <c r="Q771" t="s">
        <v>5550</v>
      </c>
      <c r="R771">
        <v>1</v>
      </c>
      <c r="S771">
        <v>1700</v>
      </c>
      <c r="T771" t="s">
        <v>88</v>
      </c>
      <c r="U771" t="s">
        <v>37</v>
      </c>
      <c r="V771" t="s">
        <v>837</v>
      </c>
      <c r="W771" t="s">
        <v>837</v>
      </c>
      <c r="X771" t="s">
        <v>837</v>
      </c>
      <c r="AB771">
        <v>0</v>
      </c>
      <c r="AC771">
        <v>0</v>
      </c>
      <c r="AD771">
        <v>0</v>
      </c>
      <c r="AF771">
        <v>250</v>
      </c>
      <c r="AG771" t="s">
        <v>1185</v>
      </c>
      <c r="AI771" t="b">
        <f t="shared" si="36"/>
        <v>1</v>
      </c>
    </row>
    <row r="772" spans="1:35" x14ac:dyDescent="0.25">
      <c r="A772">
        <v>5385</v>
      </c>
      <c r="B772">
        <v>110501</v>
      </c>
      <c r="C772" t="str">
        <f>VLOOKUP(V772,mails!A:B,2,0)</f>
        <v>Ludovic.Girardin@salt.ch</v>
      </c>
      <c r="D772" t="s">
        <v>5549</v>
      </c>
      <c r="E772">
        <v>11</v>
      </c>
      <c r="I772" s="1">
        <v>42135.65215277778</v>
      </c>
      <c r="J772" s="1">
        <v>43704.372141203705</v>
      </c>
      <c r="K772" t="s">
        <v>342</v>
      </c>
      <c r="L772" t="s">
        <v>49</v>
      </c>
      <c r="M772">
        <v>110501</v>
      </c>
      <c r="N772">
        <v>1</v>
      </c>
      <c r="O772" s="2">
        <v>42135</v>
      </c>
      <c r="Q772" t="s">
        <v>5551</v>
      </c>
      <c r="R772">
        <v>3</v>
      </c>
      <c r="S772">
        <v>1201</v>
      </c>
      <c r="T772" t="s">
        <v>62</v>
      </c>
      <c r="U772" t="s">
        <v>37</v>
      </c>
      <c r="V772" t="s">
        <v>334</v>
      </c>
      <c r="W772" t="s">
        <v>334</v>
      </c>
      <c r="X772" t="s">
        <v>334</v>
      </c>
      <c r="AB772">
        <v>0</v>
      </c>
      <c r="AC772">
        <v>0</v>
      </c>
      <c r="AD772">
        <v>0</v>
      </c>
      <c r="AF772">
        <v>250</v>
      </c>
      <c r="AG772" t="s">
        <v>1185</v>
      </c>
      <c r="AI772" t="b">
        <f t="shared" si="36"/>
        <v>1</v>
      </c>
    </row>
    <row r="773" spans="1:35" x14ac:dyDescent="0.25">
      <c r="A773">
        <v>5386</v>
      </c>
      <c r="B773">
        <v>110502</v>
      </c>
      <c r="C773" t="str">
        <f>VLOOKUP(V773,mails!A:B,2,0)</f>
        <v>Ludovic.Girardin@salt.ch</v>
      </c>
      <c r="D773" t="s">
        <v>5549</v>
      </c>
      <c r="E773">
        <v>11</v>
      </c>
      <c r="I773" s="1">
        <v>42135.653043981481</v>
      </c>
      <c r="J773" s="1">
        <v>43704.372141203705</v>
      </c>
      <c r="K773" t="s">
        <v>342</v>
      </c>
      <c r="L773" t="s">
        <v>49</v>
      </c>
      <c r="M773">
        <v>110502</v>
      </c>
      <c r="N773">
        <v>1</v>
      </c>
      <c r="O773" s="2">
        <v>42135</v>
      </c>
      <c r="Q773" t="s">
        <v>5552</v>
      </c>
      <c r="R773">
        <v>1</v>
      </c>
      <c r="S773">
        <v>1003</v>
      </c>
      <c r="T773" t="s">
        <v>51</v>
      </c>
      <c r="U773" t="s">
        <v>37</v>
      </c>
      <c r="V773" t="s">
        <v>334</v>
      </c>
      <c r="W773" t="s">
        <v>334</v>
      </c>
      <c r="X773" t="s">
        <v>334</v>
      </c>
      <c r="AB773">
        <v>0</v>
      </c>
      <c r="AC773">
        <v>0</v>
      </c>
      <c r="AD773">
        <v>0</v>
      </c>
      <c r="AF773">
        <v>250</v>
      </c>
      <c r="AG773" t="s">
        <v>1185</v>
      </c>
      <c r="AI773" t="b">
        <f t="shared" si="36"/>
        <v>1</v>
      </c>
    </row>
    <row r="774" spans="1:35" x14ac:dyDescent="0.25">
      <c r="A774">
        <v>5390</v>
      </c>
      <c r="B774">
        <v>110514</v>
      </c>
      <c r="C774" t="str">
        <f>VLOOKUP(V774,mails!A:B,2,0)</f>
        <v>Ludovic.Girardin@salt.ch</v>
      </c>
      <c r="D774" t="s">
        <v>5559</v>
      </c>
      <c r="E774">
        <v>14</v>
      </c>
      <c r="I774" s="1">
        <v>42156.603506944448</v>
      </c>
      <c r="J774" s="1">
        <v>44174.369201388887</v>
      </c>
      <c r="K774" t="s">
        <v>342</v>
      </c>
      <c r="L774" t="s">
        <v>49</v>
      </c>
      <c r="M774">
        <v>110514</v>
      </c>
      <c r="N774">
        <v>1</v>
      </c>
      <c r="O774" s="2">
        <v>42156</v>
      </c>
      <c r="P774" s="2">
        <v>55153</v>
      </c>
      <c r="Q774" t="s">
        <v>2198</v>
      </c>
      <c r="R774">
        <v>3</v>
      </c>
      <c r="S774">
        <v>1201</v>
      </c>
      <c r="T774" t="s">
        <v>62</v>
      </c>
      <c r="U774" t="s">
        <v>37</v>
      </c>
      <c r="V774" t="s">
        <v>334</v>
      </c>
      <c r="W774" t="s">
        <v>334</v>
      </c>
      <c r="X774" t="s">
        <v>334</v>
      </c>
      <c r="AB774">
        <v>0</v>
      </c>
      <c r="AC774">
        <v>0</v>
      </c>
      <c r="AD774">
        <v>0</v>
      </c>
      <c r="AF774">
        <v>280</v>
      </c>
      <c r="AG774" t="s">
        <v>1220</v>
      </c>
      <c r="AI774" t="b">
        <f t="shared" si="36"/>
        <v>1</v>
      </c>
    </row>
    <row r="775" spans="1:35" x14ac:dyDescent="0.25">
      <c r="A775">
        <v>5403</v>
      </c>
      <c r="B775">
        <v>110536</v>
      </c>
      <c r="C775" t="str">
        <f>VLOOKUP(V775,mails!A:B,2,0)</f>
        <v>Ludovic.Girardin@salt.ch</v>
      </c>
      <c r="D775" t="s">
        <v>5584</v>
      </c>
      <c r="E775">
        <v>11</v>
      </c>
      <c r="I775" s="1">
        <v>42178.566018518519</v>
      </c>
      <c r="J775" s="1">
        <v>43003.410949074074</v>
      </c>
      <c r="K775" t="s">
        <v>342</v>
      </c>
      <c r="L775" t="s">
        <v>34</v>
      </c>
      <c r="M775">
        <v>110536</v>
      </c>
      <c r="N775">
        <v>1</v>
      </c>
      <c r="O775" s="2">
        <v>42178</v>
      </c>
      <c r="Q775" t="s">
        <v>203</v>
      </c>
      <c r="R775">
        <v>2</v>
      </c>
      <c r="S775">
        <v>2540</v>
      </c>
      <c r="T775" t="s">
        <v>526</v>
      </c>
      <c r="U775" t="s">
        <v>37</v>
      </c>
      <c r="V775" t="s">
        <v>334</v>
      </c>
      <c r="W775" t="s">
        <v>334</v>
      </c>
      <c r="X775" t="s">
        <v>334</v>
      </c>
      <c r="AB775">
        <v>0</v>
      </c>
      <c r="AC775">
        <v>0</v>
      </c>
      <c r="AD775">
        <v>0</v>
      </c>
      <c r="AF775">
        <v>250</v>
      </c>
      <c r="AG775" t="s">
        <v>1185</v>
      </c>
      <c r="AI775" t="b">
        <f t="shared" si="36"/>
        <v>1</v>
      </c>
    </row>
    <row r="776" spans="1:35" x14ac:dyDescent="0.25">
      <c r="A776">
        <v>5430</v>
      </c>
      <c r="B776">
        <v>110567</v>
      </c>
      <c r="C776" t="str">
        <f>VLOOKUP(V776,mails!A:B,2,0)</f>
        <v>Besnik.Jakupi@salt.ch</v>
      </c>
      <c r="D776" t="s">
        <v>5628</v>
      </c>
      <c r="E776">
        <v>11</v>
      </c>
      <c r="I776" s="1">
        <v>42179.370474537034</v>
      </c>
      <c r="J776" s="1">
        <v>43704.372141203705</v>
      </c>
      <c r="K776" t="s">
        <v>303</v>
      </c>
      <c r="L776" t="s">
        <v>34</v>
      </c>
      <c r="M776">
        <v>110567</v>
      </c>
      <c r="N776">
        <v>1</v>
      </c>
      <c r="O776" s="2">
        <v>42179</v>
      </c>
      <c r="Q776" t="s">
        <v>755</v>
      </c>
      <c r="R776">
        <v>3</v>
      </c>
      <c r="S776">
        <v>5314</v>
      </c>
      <c r="T776" t="s">
        <v>3686</v>
      </c>
      <c r="U776" t="s">
        <v>37</v>
      </c>
      <c r="V776" t="s">
        <v>888</v>
      </c>
      <c r="W776" t="s">
        <v>888</v>
      </c>
      <c r="X776" t="s">
        <v>888</v>
      </c>
      <c r="AB776">
        <v>0</v>
      </c>
      <c r="AC776">
        <v>0</v>
      </c>
      <c r="AD776">
        <v>0</v>
      </c>
      <c r="AF776">
        <v>250</v>
      </c>
      <c r="AG776" t="s">
        <v>1185</v>
      </c>
      <c r="AI776" t="b">
        <f t="shared" si="36"/>
        <v>1</v>
      </c>
    </row>
    <row r="777" spans="1:35" x14ac:dyDescent="0.25">
      <c r="A777">
        <v>5438</v>
      </c>
      <c r="B777">
        <v>110538</v>
      </c>
      <c r="C777" t="str">
        <f>VLOOKUP(V777,mails!A:B,2,0)</f>
        <v>Besnik.Jakupi@salt.ch</v>
      </c>
      <c r="D777" t="s">
        <v>5642</v>
      </c>
      <c r="E777">
        <v>11</v>
      </c>
      <c r="I777" s="1">
        <v>42179.377025462964</v>
      </c>
      <c r="J777" s="1">
        <v>43704.372141203705</v>
      </c>
      <c r="K777" t="s">
        <v>303</v>
      </c>
      <c r="L777" t="s">
        <v>34</v>
      </c>
      <c r="M777">
        <v>110538</v>
      </c>
      <c r="N777">
        <v>1</v>
      </c>
      <c r="O777" s="2">
        <v>42179</v>
      </c>
      <c r="Q777" t="s">
        <v>1311</v>
      </c>
      <c r="R777">
        <v>16</v>
      </c>
      <c r="S777">
        <v>6353</v>
      </c>
      <c r="T777" t="s">
        <v>3979</v>
      </c>
      <c r="U777" t="s">
        <v>37</v>
      </c>
      <c r="V777" t="s">
        <v>888</v>
      </c>
      <c r="W777" t="s">
        <v>888</v>
      </c>
      <c r="X777" t="s">
        <v>888</v>
      </c>
      <c r="AB777">
        <v>0</v>
      </c>
      <c r="AC777">
        <v>0</v>
      </c>
      <c r="AD777">
        <v>0</v>
      </c>
      <c r="AF777">
        <v>250</v>
      </c>
      <c r="AG777" t="s">
        <v>1185</v>
      </c>
      <c r="AI777" t="b">
        <f t="shared" si="36"/>
        <v>1</v>
      </c>
    </row>
    <row r="778" spans="1:35" x14ac:dyDescent="0.25">
      <c r="A778">
        <v>5454</v>
      </c>
      <c r="B778">
        <v>110581</v>
      </c>
      <c r="C778" t="str">
        <f>VLOOKUP(V778,mails!A:B,2,0)</f>
        <v>Lucas.Amigo@salt.ch</v>
      </c>
      <c r="D778" t="s">
        <v>5669</v>
      </c>
      <c r="E778">
        <v>11</v>
      </c>
      <c r="I778" s="1">
        <v>42179.407048611109</v>
      </c>
      <c r="J778" s="1">
        <v>43376.592511574076</v>
      </c>
      <c r="K778" t="s">
        <v>336</v>
      </c>
      <c r="L778" t="s">
        <v>34</v>
      </c>
      <c r="M778">
        <v>110581</v>
      </c>
      <c r="N778">
        <v>1</v>
      </c>
      <c r="O778" s="2">
        <v>42179</v>
      </c>
      <c r="Q778" t="s">
        <v>5670</v>
      </c>
      <c r="R778">
        <v>14</v>
      </c>
      <c r="S778">
        <v>8260</v>
      </c>
      <c r="T778" t="s">
        <v>5671</v>
      </c>
      <c r="U778" t="s">
        <v>37</v>
      </c>
      <c r="V778" t="s">
        <v>391</v>
      </c>
      <c r="W778" t="s">
        <v>391</v>
      </c>
      <c r="X778" t="s">
        <v>391</v>
      </c>
      <c r="AB778">
        <v>0</v>
      </c>
      <c r="AC778">
        <v>0</v>
      </c>
      <c r="AD778">
        <v>0</v>
      </c>
      <c r="AF778">
        <v>250</v>
      </c>
      <c r="AG778" t="s">
        <v>1185</v>
      </c>
      <c r="AI778" t="b">
        <f t="shared" ref="AI778:AI793" si="37">B778=M778</f>
        <v>1</v>
      </c>
    </row>
    <row r="779" spans="1:35" x14ac:dyDescent="0.25">
      <c r="A779">
        <v>5461</v>
      </c>
      <c r="B779">
        <v>110556</v>
      </c>
      <c r="C779" t="str">
        <f>VLOOKUP(V779,mails!A:B,2,0)</f>
        <v>Lucas.Amigo@salt.ch</v>
      </c>
      <c r="D779" t="s">
        <v>5679</v>
      </c>
      <c r="E779">
        <v>11</v>
      </c>
      <c r="I779" s="1">
        <v>42179.414525462962</v>
      </c>
      <c r="J779" s="1">
        <v>43376.592511574076</v>
      </c>
      <c r="K779" t="s">
        <v>336</v>
      </c>
      <c r="L779" t="s">
        <v>34</v>
      </c>
      <c r="M779">
        <v>110556</v>
      </c>
      <c r="N779">
        <v>1</v>
      </c>
      <c r="O779" s="2">
        <v>42179</v>
      </c>
      <c r="Q779" t="s">
        <v>203</v>
      </c>
      <c r="R779">
        <v>2</v>
      </c>
      <c r="S779">
        <v>8580</v>
      </c>
      <c r="T779" t="s">
        <v>564</v>
      </c>
      <c r="U779" t="s">
        <v>37</v>
      </c>
      <c r="V779" t="s">
        <v>391</v>
      </c>
      <c r="W779" t="s">
        <v>391</v>
      </c>
      <c r="X779" t="s">
        <v>391</v>
      </c>
      <c r="AB779">
        <v>0</v>
      </c>
      <c r="AC779">
        <v>0</v>
      </c>
      <c r="AD779">
        <v>0</v>
      </c>
      <c r="AF779">
        <v>250</v>
      </c>
      <c r="AG779" t="s">
        <v>1185</v>
      </c>
      <c r="AI779" t="b">
        <f t="shared" si="37"/>
        <v>1</v>
      </c>
    </row>
    <row r="780" spans="1:35" x14ac:dyDescent="0.25">
      <c r="A780">
        <v>5462</v>
      </c>
      <c r="B780">
        <v>110558</v>
      </c>
      <c r="C780" t="str">
        <f>VLOOKUP(V780,mails!A:B,2,0)</f>
        <v>Lucas.Amigo@salt.ch</v>
      </c>
      <c r="D780" t="s">
        <v>5680</v>
      </c>
      <c r="E780">
        <v>11</v>
      </c>
      <c r="I780" s="1">
        <v>42179.420567129629</v>
      </c>
      <c r="J780" s="1">
        <v>44683.391944444447</v>
      </c>
      <c r="K780" t="s">
        <v>336</v>
      </c>
      <c r="L780" t="s">
        <v>34</v>
      </c>
      <c r="M780">
        <v>110558</v>
      </c>
      <c r="N780">
        <v>1</v>
      </c>
      <c r="O780" s="2">
        <v>42179</v>
      </c>
      <c r="Q780" t="s">
        <v>203</v>
      </c>
      <c r="R780">
        <v>36</v>
      </c>
      <c r="S780">
        <v>8600</v>
      </c>
      <c r="T780" t="s">
        <v>482</v>
      </c>
      <c r="U780" t="s">
        <v>37</v>
      </c>
      <c r="V780" t="s">
        <v>391</v>
      </c>
      <c r="W780" t="s">
        <v>391</v>
      </c>
      <c r="X780" t="s">
        <v>391</v>
      </c>
      <c r="AB780">
        <v>0</v>
      </c>
      <c r="AC780">
        <v>0</v>
      </c>
      <c r="AD780">
        <v>0</v>
      </c>
      <c r="AF780">
        <v>250</v>
      </c>
      <c r="AG780" t="s">
        <v>1185</v>
      </c>
      <c r="AI780" t="b">
        <f t="shared" si="37"/>
        <v>1</v>
      </c>
    </row>
    <row r="781" spans="1:35" x14ac:dyDescent="0.25">
      <c r="A781">
        <v>5466</v>
      </c>
      <c r="B781">
        <v>110569</v>
      </c>
      <c r="C781" t="str">
        <f>VLOOKUP(V781,mails!A:B,2,0)</f>
        <v>Lucas.Amigo@salt.ch</v>
      </c>
      <c r="D781" t="s">
        <v>5687</v>
      </c>
      <c r="E781">
        <v>11</v>
      </c>
      <c r="I781" s="1">
        <v>42179.424456018518</v>
      </c>
      <c r="J781" s="1">
        <v>43376.592511574076</v>
      </c>
      <c r="K781" t="s">
        <v>336</v>
      </c>
      <c r="L781" t="s">
        <v>34</v>
      </c>
      <c r="M781">
        <v>110569</v>
      </c>
      <c r="N781">
        <v>1</v>
      </c>
      <c r="O781" s="2">
        <v>42179</v>
      </c>
      <c r="Q781" t="s">
        <v>5688</v>
      </c>
      <c r="R781">
        <v>15</v>
      </c>
      <c r="S781">
        <v>8730</v>
      </c>
      <c r="T781" t="s">
        <v>1147</v>
      </c>
      <c r="U781" t="s">
        <v>37</v>
      </c>
      <c r="V781" t="s">
        <v>391</v>
      </c>
      <c r="W781" t="s">
        <v>391</v>
      </c>
      <c r="X781" t="s">
        <v>391</v>
      </c>
      <c r="AB781">
        <v>0</v>
      </c>
      <c r="AC781">
        <v>0</v>
      </c>
      <c r="AD781">
        <v>0</v>
      </c>
      <c r="AF781">
        <v>250</v>
      </c>
      <c r="AG781" t="s">
        <v>1185</v>
      </c>
      <c r="AI781" t="b">
        <f t="shared" si="37"/>
        <v>1</v>
      </c>
    </row>
    <row r="782" spans="1:35" x14ac:dyDescent="0.25">
      <c r="A782">
        <v>5467</v>
      </c>
      <c r="B782">
        <v>110571</v>
      </c>
      <c r="C782" t="str">
        <f>VLOOKUP(V782,mails!A:B,2,0)</f>
        <v>Lucas.Amigo@salt.ch</v>
      </c>
      <c r="D782" t="s">
        <v>5689</v>
      </c>
      <c r="E782">
        <v>11</v>
      </c>
      <c r="I782" s="1">
        <v>42179.469456018516</v>
      </c>
      <c r="J782" s="1">
        <v>44683.392222222225</v>
      </c>
      <c r="K782" t="s">
        <v>336</v>
      </c>
      <c r="L782" t="s">
        <v>34</v>
      </c>
      <c r="M782">
        <v>110571</v>
      </c>
      <c r="N782">
        <v>1</v>
      </c>
      <c r="O782" s="2">
        <v>42179</v>
      </c>
      <c r="Q782" t="s">
        <v>1429</v>
      </c>
      <c r="R782">
        <v>4</v>
      </c>
      <c r="S782">
        <v>8824</v>
      </c>
      <c r="T782" t="s">
        <v>4865</v>
      </c>
      <c r="U782" t="s">
        <v>37</v>
      </c>
      <c r="V782" t="s">
        <v>391</v>
      </c>
      <c r="W782" t="s">
        <v>391</v>
      </c>
      <c r="X782" t="s">
        <v>391</v>
      </c>
      <c r="AB782">
        <v>0</v>
      </c>
      <c r="AC782">
        <v>0</v>
      </c>
      <c r="AD782">
        <v>0</v>
      </c>
      <c r="AF782">
        <v>250</v>
      </c>
      <c r="AG782" t="s">
        <v>1185</v>
      </c>
      <c r="AI782" t="b">
        <f t="shared" si="37"/>
        <v>1</v>
      </c>
    </row>
    <row r="783" spans="1:35" x14ac:dyDescent="0.25">
      <c r="A783">
        <v>5474</v>
      </c>
      <c r="B783">
        <v>110624</v>
      </c>
      <c r="C783" t="str">
        <f>VLOOKUP(V783,mails!A:B,2,0)</f>
        <v>Besnik.Jakupi@salt.ch</v>
      </c>
      <c r="D783" t="s">
        <v>5702</v>
      </c>
      <c r="E783">
        <v>14</v>
      </c>
      <c r="I783" s="1">
        <v>42223.610231481478</v>
      </c>
      <c r="J783" s="1">
        <v>44636.685324074075</v>
      </c>
      <c r="K783" t="s">
        <v>303</v>
      </c>
      <c r="L783" t="s">
        <v>34</v>
      </c>
      <c r="M783">
        <v>110624</v>
      </c>
      <c r="N783">
        <v>1</v>
      </c>
      <c r="O783" s="2">
        <v>42223</v>
      </c>
      <c r="Q783" t="s">
        <v>5703</v>
      </c>
      <c r="R783">
        <v>1</v>
      </c>
      <c r="S783">
        <v>6020</v>
      </c>
      <c r="T783" t="s">
        <v>501</v>
      </c>
      <c r="U783" t="s">
        <v>37</v>
      </c>
      <c r="V783" t="s">
        <v>888</v>
      </c>
      <c r="W783" t="s">
        <v>888</v>
      </c>
      <c r="X783" t="s">
        <v>888</v>
      </c>
      <c r="AB783">
        <v>0</v>
      </c>
      <c r="AC783">
        <v>0</v>
      </c>
      <c r="AD783">
        <v>0</v>
      </c>
      <c r="AF783">
        <v>280</v>
      </c>
      <c r="AG783" t="s">
        <v>1220</v>
      </c>
      <c r="AI783" t="b">
        <f t="shared" si="37"/>
        <v>1</v>
      </c>
    </row>
    <row r="784" spans="1:35" x14ac:dyDescent="0.25">
      <c r="A784">
        <v>5477</v>
      </c>
      <c r="B784">
        <v>110631</v>
      </c>
      <c r="C784" t="str">
        <f>VLOOKUP(V784,mails!A:B,2,0)</f>
        <v>Lucas.Amigo@salt.ch</v>
      </c>
      <c r="D784" t="s">
        <v>5707</v>
      </c>
      <c r="E784">
        <v>14</v>
      </c>
      <c r="I784" s="1">
        <v>42233.562708333331</v>
      </c>
      <c r="J784" s="1">
        <v>43376.592511574076</v>
      </c>
      <c r="K784" t="s">
        <v>336</v>
      </c>
      <c r="L784" t="s">
        <v>34</v>
      </c>
      <c r="M784">
        <v>110631</v>
      </c>
      <c r="N784">
        <v>1</v>
      </c>
      <c r="O784" s="2">
        <v>42233</v>
      </c>
      <c r="Q784" t="s">
        <v>5708</v>
      </c>
      <c r="R784">
        <v>11</v>
      </c>
      <c r="S784">
        <v>9400</v>
      </c>
      <c r="T784" t="s">
        <v>240</v>
      </c>
      <c r="U784" t="s">
        <v>37</v>
      </c>
      <c r="V784" t="s">
        <v>391</v>
      </c>
      <c r="W784" t="s">
        <v>391</v>
      </c>
      <c r="X784" t="s">
        <v>391</v>
      </c>
      <c r="AB784">
        <v>0</v>
      </c>
      <c r="AC784">
        <v>0</v>
      </c>
      <c r="AD784">
        <v>0</v>
      </c>
      <c r="AF784">
        <v>280</v>
      </c>
      <c r="AG784" t="s">
        <v>1220</v>
      </c>
      <c r="AI784" t="b">
        <f t="shared" si="37"/>
        <v>1</v>
      </c>
    </row>
    <row r="785" spans="1:35" x14ac:dyDescent="0.25">
      <c r="A785">
        <v>5478</v>
      </c>
      <c r="B785">
        <v>110632</v>
      </c>
      <c r="C785" t="str">
        <f>VLOOKUP(V785,mails!A:B,2,0)</f>
        <v>Gianni.Cartolano@salt.ch</v>
      </c>
      <c r="D785" t="s">
        <v>5709</v>
      </c>
      <c r="E785">
        <v>10</v>
      </c>
      <c r="I785" s="1">
        <v>42234.557245370372</v>
      </c>
      <c r="J785" s="1">
        <v>43753.282743055555</v>
      </c>
      <c r="K785" t="s">
        <v>317</v>
      </c>
      <c r="L785" t="s">
        <v>34</v>
      </c>
      <c r="M785">
        <v>110632</v>
      </c>
      <c r="N785">
        <v>1</v>
      </c>
      <c r="O785" s="2">
        <v>42248</v>
      </c>
      <c r="Q785" t="s">
        <v>5710</v>
      </c>
      <c r="R785">
        <v>204</v>
      </c>
      <c r="S785">
        <v>8600</v>
      </c>
      <c r="T785" t="s">
        <v>5711</v>
      </c>
      <c r="U785" t="s">
        <v>37</v>
      </c>
      <c r="V785" t="s">
        <v>901</v>
      </c>
      <c r="W785" t="s">
        <v>901</v>
      </c>
      <c r="X785" t="s">
        <v>901</v>
      </c>
      <c r="AB785">
        <v>0</v>
      </c>
      <c r="AC785">
        <v>0</v>
      </c>
      <c r="AD785">
        <v>0</v>
      </c>
      <c r="AF785">
        <v>240</v>
      </c>
      <c r="AG785" t="s">
        <v>838</v>
      </c>
      <c r="AI785" t="b">
        <f t="shared" si="37"/>
        <v>1</v>
      </c>
    </row>
    <row r="786" spans="1:35" x14ac:dyDescent="0.25">
      <c r="A786">
        <v>5479</v>
      </c>
      <c r="B786">
        <v>110633</v>
      </c>
      <c r="C786" t="str">
        <f>VLOOKUP(V786,mails!A:B,2,0)</f>
        <v>Emir.Mustafa@salt.ch</v>
      </c>
      <c r="D786" t="s">
        <v>5712</v>
      </c>
      <c r="E786">
        <v>10</v>
      </c>
      <c r="I786" s="1">
        <v>42234.570370370369</v>
      </c>
      <c r="J786" s="1">
        <v>43704.372141203705</v>
      </c>
      <c r="K786" t="s">
        <v>312</v>
      </c>
      <c r="L786" t="s">
        <v>34</v>
      </c>
      <c r="M786">
        <v>110633</v>
      </c>
      <c r="N786">
        <v>1</v>
      </c>
      <c r="O786" s="2">
        <v>42310</v>
      </c>
      <c r="Q786" t="s">
        <v>5713</v>
      </c>
      <c r="R786" t="s">
        <v>1720</v>
      </c>
      <c r="S786">
        <v>3008</v>
      </c>
      <c r="T786" t="s">
        <v>55</v>
      </c>
      <c r="U786" t="s">
        <v>37</v>
      </c>
      <c r="V786" t="s">
        <v>837</v>
      </c>
      <c r="W786" t="s">
        <v>837</v>
      </c>
      <c r="X786" t="s">
        <v>837</v>
      </c>
      <c r="AB786">
        <v>0</v>
      </c>
      <c r="AC786">
        <v>0</v>
      </c>
      <c r="AD786">
        <v>0</v>
      </c>
      <c r="AF786">
        <v>240</v>
      </c>
      <c r="AG786" t="s">
        <v>838</v>
      </c>
      <c r="AI786" t="b">
        <f t="shared" si="37"/>
        <v>1</v>
      </c>
    </row>
    <row r="787" spans="1:35" x14ac:dyDescent="0.25">
      <c r="A787">
        <v>5480</v>
      </c>
      <c r="B787">
        <v>110634</v>
      </c>
      <c r="C787" t="str">
        <f>VLOOKUP(V787,mails!A:B,2,0)</f>
        <v>Emir.Mustafa@salt.ch</v>
      </c>
      <c r="D787" t="s">
        <v>5714</v>
      </c>
      <c r="E787">
        <v>11</v>
      </c>
      <c r="I787" s="1">
        <v>42236.363425925927</v>
      </c>
      <c r="J787" s="1">
        <v>43704.372141203705</v>
      </c>
      <c r="K787" t="s">
        <v>312</v>
      </c>
      <c r="L787" t="s">
        <v>127</v>
      </c>
      <c r="M787">
        <v>110634</v>
      </c>
      <c r="N787">
        <v>1</v>
      </c>
      <c r="O787" s="2">
        <v>42236</v>
      </c>
      <c r="Q787" t="s">
        <v>5715</v>
      </c>
      <c r="R787">
        <v>22</v>
      </c>
      <c r="S787">
        <v>6943</v>
      </c>
      <c r="T787" t="s">
        <v>1329</v>
      </c>
      <c r="U787" t="s">
        <v>37</v>
      </c>
      <c r="V787" t="s">
        <v>837</v>
      </c>
      <c r="W787" t="s">
        <v>837</v>
      </c>
      <c r="X787" t="s">
        <v>837</v>
      </c>
      <c r="AB787">
        <v>0</v>
      </c>
      <c r="AC787">
        <v>0</v>
      </c>
      <c r="AD787">
        <v>0</v>
      </c>
      <c r="AF787">
        <v>250</v>
      </c>
      <c r="AG787" t="s">
        <v>1185</v>
      </c>
      <c r="AI787" t="b">
        <f t="shared" si="37"/>
        <v>1</v>
      </c>
    </row>
    <row r="788" spans="1:35" x14ac:dyDescent="0.25">
      <c r="A788">
        <v>5481</v>
      </c>
      <c r="B788">
        <v>110635</v>
      </c>
      <c r="C788" t="str">
        <f>VLOOKUP(V788,mails!A:B,2,0)</f>
        <v>Emir.Mustafa@salt.ch</v>
      </c>
      <c r="D788" t="s">
        <v>5716</v>
      </c>
      <c r="E788">
        <v>11</v>
      </c>
      <c r="I788" s="1">
        <v>42236.376770833333</v>
      </c>
      <c r="J788" s="1">
        <v>43704.372141203705</v>
      </c>
      <c r="K788" t="s">
        <v>312</v>
      </c>
      <c r="L788" t="s">
        <v>49</v>
      </c>
      <c r="M788">
        <v>110635</v>
      </c>
      <c r="N788">
        <v>1</v>
      </c>
      <c r="O788" s="2">
        <v>42236</v>
      </c>
      <c r="Q788" t="s">
        <v>5717</v>
      </c>
      <c r="R788">
        <v>2</v>
      </c>
      <c r="S788">
        <v>2000</v>
      </c>
      <c r="T788" t="s">
        <v>86</v>
      </c>
      <c r="U788" t="s">
        <v>37</v>
      </c>
      <c r="V788" t="s">
        <v>837</v>
      </c>
      <c r="W788" t="s">
        <v>837</v>
      </c>
      <c r="X788" t="s">
        <v>837</v>
      </c>
      <c r="AB788">
        <v>0</v>
      </c>
      <c r="AC788">
        <v>0</v>
      </c>
      <c r="AD788">
        <v>0</v>
      </c>
      <c r="AF788">
        <v>250</v>
      </c>
      <c r="AG788" t="s">
        <v>1185</v>
      </c>
      <c r="AI788" t="b">
        <f t="shared" si="37"/>
        <v>1</v>
      </c>
    </row>
    <row r="789" spans="1:35" x14ac:dyDescent="0.25">
      <c r="A789">
        <v>5502</v>
      </c>
      <c r="B789">
        <v>110693</v>
      </c>
      <c r="C789" t="str">
        <f>VLOOKUP(V789,mails!A:B,2,0)</f>
        <v>Besnik.Jakupi@salt.ch</v>
      </c>
      <c r="D789" t="s">
        <v>5745</v>
      </c>
      <c r="E789">
        <v>10</v>
      </c>
      <c r="I789" s="1">
        <v>42293.532071759262</v>
      </c>
      <c r="J789" s="1">
        <v>43704.372141203705</v>
      </c>
      <c r="K789" t="s">
        <v>303</v>
      </c>
      <c r="L789" t="s">
        <v>34</v>
      </c>
      <c r="M789">
        <v>110693</v>
      </c>
      <c r="N789">
        <v>1</v>
      </c>
      <c r="O789" s="2">
        <v>42318</v>
      </c>
      <c r="Q789" t="s">
        <v>5746</v>
      </c>
      <c r="R789">
        <v>9</v>
      </c>
      <c r="S789">
        <v>6300</v>
      </c>
      <c r="T789" t="s">
        <v>184</v>
      </c>
      <c r="U789" t="s">
        <v>37</v>
      </c>
      <c r="V789" t="s">
        <v>888</v>
      </c>
      <c r="W789" t="s">
        <v>888</v>
      </c>
      <c r="X789" t="s">
        <v>888</v>
      </c>
      <c r="AB789">
        <v>0</v>
      </c>
      <c r="AC789">
        <v>0</v>
      </c>
      <c r="AD789">
        <v>0</v>
      </c>
      <c r="AF789">
        <v>240</v>
      </c>
      <c r="AG789" t="s">
        <v>838</v>
      </c>
      <c r="AI789" t="b">
        <f t="shared" si="37"/>
        <v>1</v>
      </c>
    </row>
    <row r="790" spans="1:35" x14ac:dyDescent="0.25">
      <c r="A790">
        <v>5505</v>
      </c>
      <c r="B790">
        <v>110713</v>
      </c>
      <c r="C790" t="str">
        <f>VLOOKUP(V790,mails!A:B,2,0)</f>
        <v>Besnik.Jakupi@salt.ch</v>
      </c>
      <c r="D790" t="s">
        <v>5752</v>
      </c>
      <c r="E790">
        <v>11</v>
      </c>
      <c r="I790" s="1">
        <v>42312.801134259258</v>
      </c>
      <c r="J790" s="1">
        <v>43878.698460648149</v>
      </c>
      <c r="K790" t="s">
        <v>303</v>
      </c>
      <c r="L790" t="s">
        <v>34</v>
      </c>
      <c r="M790">
        <v>110713</v>
      </c>
      <c r="N790">
        <v>1</v>
      </c>
      <c r="O790" s="2">
        <v>42312</v>
      </c>
      <c r="Q790" t="s">
        <v>5753</v>
      </c>
      <c r="R790">
        <v>16</v>
      </c>
      <c r="S790">
        <v>6274</v>
      </c>
      <c r="T790" t="s">
        <v>3932</v>
      </c>
      <c r="U790" t="s">
        <v>37</v>
      </c>
      <c r="V790" t="s">
        <v>888</v>
      </c>
      <c r="W790" t="s">
        <v>888</v>
      </c>
      <c r="X790" t="s">
        <v>888</v>
      </c>
      <c r="AB790">
        <v>0</v>
      </c>
      <c r="AC790">
        <v>0</v>
      </c>
      <c r="AD790">
        <v>0</v>
      </c>
      <c r="AF790">
        <v>250</v>
      </c>
      <c r="AG790" t="s">
        <v>1185</v>
      </c>
      <c r="AI790" t="b">
        <f t="shared" si="37"/>
        <v>1</v>
      </c>
    </row>
    <row r="791" spans="1:35" x14ac:dyDescent="0.25">
      <c r="A791">
        <v>5506</v>
      </c>
      <c r="B791">
        <v>110714</v>
      </c>
      <c r="C791" t="str">
        <f>VLOOKUP(V791,mails!A:B,2,0)</f>
        <v>Emir.Mustafa@salt.ch</v>
      </c>
      <c r="D791" t="s">
        <v>5754</v>
      </c>
      <c r="E791">
        <v>11</v>
      </c>
      <c r="I791" s="1">
        <v>42312.84134259259</v>
      </c>
      <c r="J791" s="1">
        <v>43704.372141203705</v>
      </c>
      <c r="K791" t="s">
        <v>312</v>
      </c>
      <c r="L791" t="s">
        <v>34</v>
      </c>
      <c r="M791">
        <v>110714</v>
      </c>
      <c r="N791">
        <v>1</v>
      </c>
      <c r="O791" s="2">
        <v>42312</v>
      </c>
      <c r="Q791" t="s">
        <v>2027</v>
      </c>
      <c r="R791">
        <v>1</v>
      </c>
      <c r="S791">
        <v>6460</v>
      </c>
      <c r="T791" t="s">
        <v>1940</v>
      </c>
      <c r="U791" t="s">
        <v>37</v>
      </c>
      <c r="V791" t="s">
        <v>837</v>
      </c>
      <c r="W791" t="s">
        <v>837</v>
      </c>
      <c r="X791" t="s">
        <v>837</v>
      </c>
      <c r="AB791">
        <v>0</v>
      </c>
      <c r="AC791">
        <v>0</v>
      </c>
      <c r="AD791">
        <v>0</v>
      </c>
      <c r="AF791">
        <v>250</v>
      </c>
      <c r="AG791" t="s">
        <v>1185</v>
      </c>
      <c r="AI791" t="b">
        <f t="shared" si="37"/>
        <v>1</v>
      </c>
    </row>
    <row r="792" spans="1:35" x14ac:dyDescent="0.25">
      <c r="A792">
        <v>5507</v>
      </c>
      <c r="B792">
        <v>110715</v>
      </c>
      <c r="C792" t="str">
        <f>VLOOKUP(V792,mails!A:B,2,0)</f>
        <v>Lucas.Amigo@salt.ch</v>
      </c>
      <c r="D792" t="s">
        <v>5755</v>
      </c>
      <c r="E792">
        <v>14</v>
      </c>
      <c r="I792" s="1">
        <v>42314.398449074077</v>
      </c>
      <c r="J792" s="1">
        <v>44686.452199074076</v>
      </c>
      <c r="K792" t="s">
        <v>336</v>
      </c>
      <c r="L792" t="s">
        <v>34</v>
      </c>
      <c r="M792">
        <v>110715</v>
      </c>
      <c r="N792">
        <v>1</v>
      </c>
      <c r="O792" s="2">
        <v>44281</v>
      </c>
      <c r="P792" s="2">
        <v>55518</v>
      </c>
      <c r="Q792" t="s">
        <v>5756</v>
      </c>
      <c r="R792">
        <v>14</v>
      </c>
      <c r="S792">
        <v>8001</v>
      </c>
      <c r="T792" t="s">
        <v>36</v>
      </c>
      <c r="U792" t="s">
        <v>37</v>
      </c>
      <c r="V792" t="s">
        <v>391</v>
      </c>
      <c r="W792" t="s">
        <v>391</v>
      </c>
      <c r="X792" t="s">
        <v>391</v>
      </c>
      <c r="AB792">
        <v>0</v>
      </c>
      <c r="AC792">
        <v>0</v>
      </c>
      <c r="AD792">
        <v>0</v>
      </c>
      <c r="AF792">
        <v>280</v>
      </c>
      <c r="AG792" t="s">
        <v>1220</v>
      </c>
      <c r="AI792" t="b">
        <f t="shared" si="37"/>
        <v>1</v>
      </c>
    </row>
    <row r="793" spans="1:35" x14ac:dyDescent="0.25">
      <c r="A793">
        <v>5510</v>
      </c>
      <c r="B793">
        <v>110725</v>
      </c>
      <c r="C793" t="str">
        <f>VLOOKUP(V793,mails!A:B,2,0)</f>
        <v>Besnik.Jakupi@salt.ch</v>
      </c>
      <c r="D793" t="s">
        <v>5759</v>
      </c>
      <c r="E793">
        <v>11</v>
      </c>
      <c r="I793" s="1">
        <v>42320.680069444446</v>
      </c>
      <c r="J793" s="1">
        <v>43704.372141203705</v>
      </c>
      <c r="K793" t="s">
        <v>303</v>
      </c>
      <c r="L793" t="s">
        <v>34</v>
      </c>
      <c r="M793">
        <v>110725</v>
      </c>
      <c r="N793">
        <v>1</v>
      </c>
      <c r="O793" s="2">
        <v>42320</v>
      </c>
      <c r="Q793" t="s">
        <v>203</v>
      </c>
      <c r="R793">
        <v>86</v>
      </c>
      <c r="S793">
        <v>5000</v>
      </c>
      <c r="T793" t="s">
        <v>224</v>
      </c>
      <c r="U793" t="s">
        <v>37</v>
      </c>
      <c r="V793" t="s">
        <v>888</v>
      </c>
      <c r="W793" t="s">
        <v>888</v>
      </c>
      <c r="X793" t="s">
        <v>888</v>
      </c>
      <c r="AB793">
        <v>0</v>
      </c>
      <c r="AC793">
        <v>0</v>
      </c>
      <c r="AD793">
        <v>0</v>
      </c>
      <c r="AF793">
        <v>250</v>
      </c>
      <c r="AG793" t="s">
        <v>1185</v>
      </c>
      <c r="AI793" t="b">
        <f t="shared" si="37"/>
        <v>1</v>
      </c>
    </row>
    <row r="794" spans="1:35" x14ac:dyDescent="0.25">
      <c r="A794">
        <v>5531</v>
      </c>
      <c r="B794">
        <v>110767</v>
      </c>
      <c r="C794" t="str">
        <f>VLOOKUP(V794,mails!A:B,2,0)</f>
        <v>Uwe.Raulf@salt.ch</v>
      </c>
      <c r="D794" t="s">
        <v>5798</v>
      </c>
      <c r="E794">
        <v>24</v>
      </c>
      <c r="I794" s="1">
        <v>42352.456053240741</v>
      </c>
      <c r="J794" s="1">
        <v>44785.588333333333</v>
      </c>
      <c r="K794" t="s">
        <v>530</v>
      </c>
      <c r="L794" t="s">
        <v>49</v>
      </c>
      <c r="M794">
        <v>110767</v>
      </c>
      <c r="N794">
        <v>1</v>
      </c>
      <c r="O794" s="2">
        <v>41609</v>
      </c>
      <c r="Q794" t="s">
        <v>151</v>
      </c>
      <c r="R794">
        <v>4</v>
      </c>
      <c r="S794">
        <v>1020</v>
      </c>
      <c r="T794" t="s">
        <v>152</v>
      </c>
      <c r="U794" t="s">
        <v>37</v>
      </c>
      <c r="V794" t="s">
        <v>5229</v>
      </c>
      <c r="W794" t="s">
        <v>5189</v>
      </c>
      <c r="X794" t="s">
        <v>5189</v>
      </c>
      <c r="AB794">
        <v>1</v>
      </c>
      <c r="AC794">
        <v>1</v>
      </c>
      <c r="AD794">
        <v>1</v>
      </c>
      <c r="AE794">
        <v>4</v>
      </c>
      <c r="AF794">
        <v>160</v>
      </c>
      <c r="AG794" t="s">
        <v>5186</v>
      </c>
      <c r="AH794" t="s">
        <v>55</v>
      </c>
      <c r="AI794" t="b">
        <f t="shared" ref="AI794:AI818" si="38">B794=M794</f>
        <v>1</v>
      </c>
    </row>
    <row r="795" spans="1:35" x14ac:dyDescent="0.25">
      <c r="A795">
        <v>5535</v>
      </c>
      <c r="B795">
        <v>110771</v>
      </c>
      <c r="C795" t="str">
        <f>VLOOKUP(V795,mails!A:B,2,0)</f>
        <v>Uwe.Raulf@salt.ch</v>
      </c>
      <c r="D795" t="s">
        <v>5803</v>
      </c>
      <c r="E795">
        <v>25</v>
      </c>
      <c r="I795" s="1">
        <v>42352.458124999997</v>
      </c>
      <c r="J795" s="1">
        <v>44627.920023148145</v>
      </c>
      <c r="K795" t="s">
        <v>619</v>
      </c>
      <c r="L795" t="s">
        <v>49</v>
      </c>
      <c r="M795">
        <v>110771</v>
      </c>
      <c r="N795">
        <v>1</v>
      </c>
      <c r="O795" s="2">
        <v>42352</v>
      </c>
      <c r="Q795" t="s">
        <v>151</v>
      </c>
      <c r="R795">
        <v>4</v>
      </c>
      <c r="S795">
        <v>1020</v>
      </c>
      <c r="T795" t="s">
        <v>152</v>
      </c>
      <c r="U795" t="s">
        <v>37</v>
      </c>
      <c r="V795" t="s">
        <v>5229</v>
      </c>
      <c r="W795" t="s">
        <v>5804</v>
      </c>
      <c r="X795" t="s">
        <v>5804</v>
      </c>
      <c r="AB795">
        <v>0</v>
      </c>
      <c r="AC795">
        <v>0</v>
      </c>
      <c r="AD795">
        <v>0</v>
      </c>
      <c r="AE795">
        <v>6</v>
      </c>
      <c r="AF795">
        <v>170</v>
      </c>
      <c r="AG795" t="s">
        <v>5165</v>
      </c>
      <c r="AH795" t="s">
        <v>88</v>
      </c>
      <c r="AI795" t="b">
        <f t="shared" si="38"/>
        <v>1</v>
      </c>
    </row>
    <row r="796" spans="1:35" x14ac:dyDescent="0.25">
      <c r="A796">
        <v>5542</v>
      </c>
      <c r="B796">
        <v>110778</v>
      </c>
      <c r="C796" t="str">
        <f>VLOOKUP(V796,mails!A:B,2,0)</f>
        <v>Julien.Chanrion@salt.ch</v>
      </c>
      <c r="D796" t="s">
        <v>5813</v>
      </c>
      <c r="E796">
        <v>24</v>
      </c>
      <c r="I796" s="1">
        <v>42352.467349537037</v>
      </c>
      <c r="J796" s="1">
        <v>44627.920023148145</v>
      </c>
      <c r="K796" t="s">
        <v>530</v>
      </c>
      <c r="L796" t="s">
        <v>34</v>
      </c>
      <c r="M796">
        <v>110778</v>
      </c>
      <c r="N796">
        <v>1</v>
      </c>
      <c r="O796" s="2">
        <v>42352</v>
      </c>
      <c r="Q796" t="s">
        <v>5182</v>
      </c>
      <c r="R796">
        <v>40</v>
      </c>
      <c r="S796">
        <v>2503</v>
      </c>
      <c r="T796" t="s">
        <v>774</v>
      </c>
      <c r="U796" t="s">
        <v>37</v>
      </c>
      <c r="V796" t="s">
        <v>5770</v>
      </c>
      <c r="X796" t="s">
        <v>5814</v>
      </c>
      <c r="AB796">
        <v>0</v>
      </c>
      <c r="AC796">
        <v>0</v>
      </c>
      <c r="AD796">
        <v>0</v>
      </c>
      <c r="AE796">
        <v>4</v>
      </c>
      <c r="AF796">
        <v>160</v>
      </c>
      <c r="AG796" t="s">
        <v>5186</v>
      </c>
      <c r="AH796" t="s">
        <v>55</v>
      </c>
      <c r="AI796" t="b">
        <f t="shared" si="38"/>
        <v>1</v>
      </c>
    </row>
    <row r="797" spans="1:35" x14ac:dyDescent="0.25">
      <c r="A797">
        <v>5551</v>
      </c>
      <c r="B797">
        <v>110787</v>
      </c>
      <c r="C797" t="str">
        <f>VLOOKUP(V797,mails!A:B,2,0)</f>
        <v>Julien.Chanrion@salt.ch</v>
      </c>
      <c r="D797" t="s">
        <v>5831</v>
      </c>
      <c r="E797">
        <v>24</v>
      </c>
      <c r="I797" s="1">
        <v>42352.475578703707</v>
      </c>
      <c r="J797" s="1">
        <v>44627.920023148145</v>
      </c>
      <c r="K797" t="s">
        <v>530</v>
      </c>
      <c r="L797" t="s">
        <v>34</v>
      </c>
      <c r="M797">
        <v>110787</v>
      </c>
      <c r="N797">
        <v>1</v>
      </c>
      <c r="O797" s="2">
        <v>42352</v>
      </c>
      <c r="Q797" t="s">
        <v>5182</v>
      </c>
      <c r="R797">
        <v>40</v>
      </c>
      <c r="S797">
        <v>2503</v>
      </c>
      <c r="T797" t="s">
        <v>774</v>
      </c>
      <c r="U797" t="s">
        <v>37</v>
      </c>
      <c r="V797" t="s">
        <v>5806</v>
      </c>
      <c r="X797" t="s">
        <v>5806</v>
      </c>
      <c r="AB797">
        <v>1</v>
      </c>
      <c r="AC797">
        <v>0</v>
      </c>
      <c r="AD797">
        <v>0</v>
      </c>
      <c r="AE797">
        <v>4</v>
      </c>
      <c r="AF797">
        <v>160</v>
      </c>
      <c r="AG797" t="s">
        <v>5186</v>
      </c>
      <c r="AH797" t="s">
        <v>55</v>
      </c>
      <c r="AI797" t="b">
        <f t="shared" si="38"/>
        <v>1</v>
      </c>
    </row>
    <row r="798" spans="1:35" x14ac:dyDescent="0.25">
      <c r="A798">
        <v>5553</v>
      </c>
      <c r="B798">
        <v>110789</v>
      </c>
      <c r="C798" t="str">
        <f>VLOOKUP(V798,mails!A:B,2,0)</f>
        <v>Julien.Chanrion@salt.ch</v>
      </c>
      <c r="D798" t="s">
        <v>5834</v>
      </c>
      <c r="E798">
        <v>24</v>
      </c>
      <c r="I798" s="1">
        <v>42352.476493055554</v>
      </c>
      <c r="J798" s="1">
        <v>44627.920023148145</v>
      </c>
      <c r="K798" t="s">
        <v>530</v>
      </c>
      <c r="L798" t="s">
        <v>34</v>
      </c>
      <c r="M798">
        <v>110789</v>
      </c>
      <c r="N798">
        <v>1</v>
      </c>
      <c r="O798" s="2">
        <v>42352</v>
      </c>
      <c r="Q798" t="s">
        <v>5182</v>
      </c>
      <c r="R798">
        <v>40</v>
      </c>
      <c r="S798">
        <v>2503</v>
      </c>
      <c r="T798" t="s">
        <v>774</v>
      </c>
      <c r="U798" t="s">
        <v>37</v>
      </c>
      <c r="V798" t="s">
        <v>5770</v>
      </c>
      <c r="X798" t="s">
        <v>5814</v>
      </c>
      <c r="AB798">
        <v>0</v>
      </c>
      <c r="AC798">
        <v>0</v>
      </c>
      <c r="AD798">
        <v>0</v>
      </c>
      <c r="AE798">
        <v>4</v>
      </c>
      <c r="AF798">
        <v>160</v>
      </c>
      <c r="AG798" t="s">
        <v>5186</v>
      </c>
      <c r="AH798" t="s">
        <v>55</v>
      </c>
      <c r="AI798" t="b">
        <f t="shared" si="38"/>
        <v>1</v>
      </c>
    </row>
    <row r="799" spans="1:35" x14ac:dyDescent="0.25">
      <c r="A799">
        <v>5554</v>
      </c>
      <c r="B799">
        <v>110790</v>
      </c>
      <c r="C799" t="str">
        <f>VLOOKUP(V799,mails!A:B,2,0)</f>
        <v>Julien.Chanrion@salt.ch</v>
      </c>
      <c r="D799" t="s">
        <v>5835</v>
      </c>
      <c r="E799">
        <v>24</v>
      </c>
      <c r="I799" s="1">
        <v>42352.47693287037</v>
      </c>
      <c r="J799" s="1">
        <v>44627.920023148145</v>
      </c>
      <c r="K799" t="s">
        <v>530</v>
      </c>
      <c r="L799" t="s">
        <v>34</v>
      </c>
      <c r="M799">
        <v>110790</v>
      </c>
      <c r="N799">
        <v>1</v>
      </c>
      <c r="O799" s="2">
        <v>42352</v>
      </c>
      <c r="Q799" t="s">
        <v>5182</v>
      </c>
      <c r="R799">
        <v>40</v>
      </c>
      <c r="S799">
        <v>2503</v>
      </c>
      <c r="T799" t="s">
        <v>774</v>
      </c>
      <c r="U799" t="s">
        <v>37</v>
      </c>
      <c r="V799" t="s">
        <v>5770</v>
      </c>
      <c r="X799" t="s">
        <v>5814</v>
      </c>
      <c r="AB799">
        <v>0</v>
      </c>
      <c r="AC799">
        <v>0</v>
      </c>
      <c r="AD799">
        <v>0</v>
      </c>
      <c r="AE799">
        <v>4</v>
      </c>
      <c r="AF799">
        <v>160</v>
      </c>
      <c r="AG799" t="s">
        <v>5186</v>
      </c>
      <c r="AH799" t="s">
        <v>55</v>
      </c>
      <c r="AI799" t="b">
        <f t="shared" si="38"/>
        <v>1</v>
      </c>
    </row>
    <row r="800" spans="1:35" x14ac:dyDescent="0.25">
      <c r="A800">
        <v>5570</v>
      </c>
      <c r="B800">
        <v>110806</v>
      </c>
      <c r="C800" t="str">
        <f>VLOOKUP(V800,mails!A:B,2,0)</f>
        <v>Christian.Aveni@salt.ch</v>
      </c>
      <c r="D800" t="s">
        <v>5860</v>
      </c>
      <c r="E800">
        <v>24</v>
      </c>
      <c r="I800" s="1">
        <v>42352.512685185182</v>
      </c>
      <c r="J800" s="1">
        <v>44627.920023148145</v>
      </c>
      <c r="K800" t="s">
        <v>530</v>
      </c>
      <c r="L800" t="s">
        <v>34</v>
      </c>
      <c r="M800">
        <v>110806</v>
      </c>
      <c r="N800">
        <v>1</v>
      </c>
      <c r="O800" s="2">
        <v>42352</v>
      </c>
      <c r="Q800" t="s">
        <v>235</v>
      </c>
      <c r="R800">
        <v>161</v>
      </c>
      <c r="S800">
        <v>8005</v>
      </c>
      <c r="T800" t="s">
        <v>5762</v>
      </c>
      <c r="U800" t="s">
        <v>37</v>
      </c>
      <c r="V800" t="s">
        <v>5164</v>
      </c>
      <c r="W800" t="s">
        <v>5861</v>
      </c>
      <c r="X800" t="s">
        <v>5189</v>
      </c>
      <c r="AB800">
        <v>0</v>
      </c>
      <c r="AC800">
        <v>0</v>
      </c>
      <c r="AD800">
        <v>0</v>
      </c>
      <c r="AE800">
        <v>4</v>
      </c>
      <c r="AF800">
        <v>160</v>
      </c>
      <c r="AG800" t="s">
        <v>5186</v>
      </c>
      <c r="AH800" t="s">
        <v>55</v>
      </c>
      <c r="AI800" t="b">
        <f t="shared" si="38"/>
        <v>1</v>
      </c>
    </row>
    <row r="801" spans="1:35" x14ac:dyDescent="0.25">
      <c r="A801">
        <v>5579</v>
      </c>
      <c r="B801">
        <v>110815</v>
      </c>
      <c r="C801" t="str">
        <f>VLOOKUP(V801,mails!A:B,2,0)</f>
        <v>Christian.Aveni@salt.ch</v>
      </c>
      <c r="D801" t="s">
        <v>5878</v>
      </c>
      <c r="E801">
        <v>24</v>
      </c>
      <c r="I801" s="1">
        <v>42352.516944444447</v>
      </c>
      <c r="J801" s="1">
        <v>44627.920023148145</v>
      </c>
      <c r="K801" t="s">
        <v>530</v>
      </c>
      <c r="L801" t="s">
        <v>34</v>
      </c>
      <c r="M801">
        <v>110815</v>
      </c>
      <c r="N801">
        <v>1</v>
      </c>
      <c r="O801" s="2">
        <v>42352</v>
      </c>
      <c r="Q801" t="s">
        <v>235</v>
      </c>
      <c r="R801">
        <v>161</v>
      </c>
      <c r="S801">
        <v>8005</v>
      </c>
      <c r="T801" t="s">
        <v>5762</v>
      </c>
      <c r="U801" t="s">
        <v>37</v>
      </c>
      <c r="V801" t="s">
        <v>5164</v>
      </c>
      <c r="W801" t="s">
        <v>5164</v>
      </c>
      <c r="X801" t="s">
        <v>5164</v>
      </c>
      <c r="AB801">
        <v>1</v>
      </c>
      <c r="AC801">
        <v>1</v>
      </c>
      <c r="AD801">
        <v>1</v>
      </c>
      <c r="AE801">
        <v>2</v>
      </c>
      <c r="AF801">
        <v>160</v>
      </c>
      <c r="AG801" t="s">
        <v>5186</v>
      </c>
      <c r="AH801" t="s">
        <v>47</v>
      </c>
      <c r="AI801" t="b">
        <f t="shared" si="38"/>
        <v>1</v>
      </c>
    </row>
    <row r="802" spans="1:35" x14ac:dyDescent="0.25">
      <c r="A802">
        <v>5580</v>
      </c>
      <c r="B802">
        <v>110816</v>
      </c>
      <c r="C802" t="str">
        <f>VLOOKUP(V802,mails!A:B,2,0)</f>
        <v>Christian.Aveni@salt.ch</v>
      </c>
      <c r="D802" t="s">
        <v>5879</v>
      </c>
      <c r="E802">
        <v>25</v>
      </c>
      <c r="I802" s="1">
        <v>42352.517395833333</v>
      </c>
      <c r="J802" s="1">
        <v>44627.920023148145</v>
      </c>
      <c r="K802" t="s">
        <v>619</v>
      </c>
      <c r="L802" t="s">
        <v>49</v>
      </c>
      <c r="M802">
        <v>110816</v>
      </c>
      <c r="N802">
        <v>1</v>
      </c>
      <c r="O802" s="2">
        <v>42352</v>
      </c>
      <c r="Q802" t="s">
        <v>235</v>
      </c>
      <c r="R802">
        <v>161</v>
      </c>
      <c r="S802">
        <v>8005</v>
      </c>
      <c r="T802" t="s">
        <v>5762</v>
      </c>
      <c r="U802" t="s">
        <v>37</v>
      </c>
      <c r="V802" t="s">
        <v>5164</v>
      </c>
      <c r="W802" t="s">
        <v>5795</v>
      </c>
      <c r="X802" t="s">
        <v>5164</v>
      </c>
      <c r="AB802">
        <v>0</v>
      </c>
      <c r="AC802">
        <v>0</v>
      </c>
      <c r="AD802">
        <v>0</v>
      </c>
      <c r="AE802">
        <v>3</v>
      </c>
      <c r="AF802">
        <v>170</v>
      </c>
      <c r="AG802" t="s">
        <v>5165</v>
      </c>
      <c r="AH802" t="s">
        <v>51</v>
      </c>
      <c r="AI802" t="b">
        <f t="shared" si="38"/>
        <v>1</v>
      </c>
    </row>
    <row r="803" spans="1:35" x14ac:dyDescent="0.25">
      <c r="A803">
        <v>5594</v>
      </c>
      <c r="B803">
        <v>110830</v>
      </c>
      <c r="C803" t="str">
        <f>VLOOKUP(V803,mails!A:B,2,0)</f>
        <v>Lucas.Amigo@salt.ch</v>
      </c>
      <c r="D803" t="s">
        <v>5893</v>
      </c>
      <c r="E803">
        <v>11</v>
      </c>
      <c r="I803" s="1">
        <v>42353.616099537037</v>
      </c>
      <c r="J803" s="1">
        <v>44683.392766203702</v>
      </c>
      <c r="K803" t="s">
        <v>336</v>
      </c>
      <c r="L803" t="s">
        <v>34</v>
      </c>
      <c r="M803">
        <v>110830</v>
      </c>
      <c r="N803">
        <v>1</v>
      </c>
      <c r="O803" s="2">
        <v>42353</v>
      </c>
      <c r="Q803" t="s">
        <v>257</v>
      </c>
      <c r="R803">
        <v>26</v>
      </c>
      <c r="S803">
        <v>8610</v>
      </c>
      <c r="T803" t="s">
        <v>215</v>
      </c>
      <c r="U803" t="s">
        <v>37</v>
      </c>
      <c r="V803" t="s">
        <v>391</v>
      </c>
      <c r="W803" t="s">
        <v>391</v>
      </c>
      <c r="X803" t="s">
        <v>391</v>
      </c>
      <c r="AB803">
        <v>0</v>
      </c>
      <c r="AC803">
        <v>0</v>
      </c>
      <c r="AD803">
        <v>0</v>
      </c>
      <c r="AF803">
        <v>250</v>
      </c>
      <c r="AG803" t="s">
        <v>1185</v>
      </c>
      <c r="AI803" t="b">
        <f t="shared" si="38"/>
        <v>1</v>
      </c>
    </row>
    <row r="804" spans="1:35" x14ac:dyDescent="0.25">
      <c r="A804">
        <v>5597</v>
      </c>
      <c r="B804">
        <v>110837</v>
      </c>
      <c r="C804" t="str">
        <f>VLOOKUP(V804,mails!A:B,2,0)</f>
        <v>Emir.Mustafa@salt.ch</v>
      </c>
      <c r="D804" t="s">
        <v>5900</v>
      </c>
      <c r="E804">
        <v>11</v>
      </c>
      <c r="I804" s="1">
        <v>42368.467430555553</v>
      </c>
      <c r="J804" s="1">
        <v>43704.372141203705</v>
      </c>
      <c r="K804" t="s">
        <v>312</v>
      </c>
      <c r="L804" t="s">
        <v>34</v>
      </c>
      <c r="M804">
        <v>110837</v>
      </c>
      <c r="N804">
        <v>1</v>
      </c>
      <c r="O804" s="2">
        <v>42368</v>
      </c>
      <c r="Q804" t="s">
        <v>1643</v>
      </c>
      <c r="R804" t="s">
        <v>5901</v>
      </c>
      <c r="S804">
        <v>4542</v>
      </c>
      <c r="T804" t="s">
        <v>3515</v>
      </c>
      <c r="U804" t="s">
        <v>37</v>
      </c>
      <c r="V804" t="s">
        <v>837</v>
      </c>
      <c r="W804" t="s">
        <v>837</v>
      </c>
      <c r="X804" t="s">
        <v>837</v>
      </c>
      <c r="AB804">
        <v>0</v>
      </c>
      <c r="AC804">
        <v>0</v>
      </c>
      <c r="AD804">
        <v>0</v>
      </c>
      <c r="AF804">
        <v>250</v>
      </c>
      <c r="AG804" t="s">
        <v>1185</v>
      </c>
      <c r="AI804" t="b">
        <f t="shared" si="38"/>
        <v>1</v>
      </c>
    </row>
    <row r="805" spans="1:35" x14ac:dyDescent="0.25">
      <c r="A805">
        <v>5599</v>
      </c>
      <c r="B805">
        <v>110866</v>
      </c>
      <c r="C805" t="str">
        <f>VLOOKUP(V805,mails!A:B,2,0)</f>
        <v>Lucas.Amigo@salt.ch</v>
      </c>
      <c r="D805" t="s">
        <v>5292</v>
      </c>
      <c r="E805">
        <v>14</v>
      </c>
      <c r="I805" s="1">
        <v>42415.667581018519</v>
      </c>
      <c r="J805" s="1">
        <v>44683.396203703705</v>
      </c>
      <c r="K805" t="s">
        <v>336</v>
      </c>
      <c r="L805" t="s">
        <v>34</v>
      </c>
      <c r="M805">
        <v>110866</v>
      </c>
      <c r="N805">
        <v>1</v>
      </c>
      <c r="O805" s="2">
        <v>42415</v>
      </c>
      <c r="P805" s="2">
        <v>54423</v>
      </c>
      <c r="Q805" t="s">
        <v>203</v>
      </c>
      <c r="R805">
        <v>33</v>
      </c>
      <c r="S805">
        <v>8600</v>
      </c>
      <c r="T805" t="s">
        <v>482</v>
      </c>
      <c r="U805" t="s">
        <v>37</v>
      </c>
      <c r="V805" t="s">
        <v>391</v>
      </c>
      <c r="W805" t="s">
        <v>391</v>
      </c>
      <c r="X805" t="s">
        <v>391</v>
      </c>
      <c r="AB805">
        <v>0</v>
      </c>
      <c r="AC805">
        <v>0</v>
      </c>
      <c r="AD805">
        <v>0</v>
      </c>
      <c r="AF805">
        <v>280</v>
      </c>
      <c r="AG805" t="s">
        <v>1220</v>
      </c>
      <c r="AI805" t="b">
        <f t="shared" si="38"/>
        <v>1</v>
      </c>
    </row>
    <row r="806" spans="1:35" x14ac:dyDescent="0.25">
      <c r="A806">
        <v>5756</v>
      </c>
      <c r="B806">
        <v>110922</v>
      </c>
      <c r="C806" t="str">
        <f>VLOOKUP(V806,mails!A:B,2,0)</f>
        <v>Besnik.Jakupi@salt.ch</v>
      </c>
      <c r="D806" t="s">
        <v>6207</v>
      </c>
      <c r="E806">
        <v>6</v>
      </c>
      <c r="I806" s="1">
        <v>42472.467199074075</v>
      </c>
      <c r="J806" s="1">
        <v>43704.372141203705</v>
      </c>
      <c r="K806" t="s">
        <v>303</v>
      </c>
      <c r="L806" t="s">
        <v>34</v>
      </c>
      <c r="M806">
        <v>110922</v>
      </c>
      <c r="N806">
        <v>1</v>
      </c>
      <c r="O806" s="2">
        <v>42472</v>
      </c>
      <c r="P806" s="2">
        <v>54423</v>
      </c>
      <c r="Q806" t="s">
        <v>1256</v>
      </c>
      <c r="R806">
        <v>1</v>
      </c>
      <c r="S806">
        <v>6002</v>
      </c>
      <c r="T806" t="s">
        <v>47</v>
      </c>
      <c r="U806" t="s">
        <v>37</v>
      </c>
      <c r="V806" t="s">
        <v>888</v>
      </c>
      <c r="W806" t="s">
        <v>888</v>
      </c>
      <c r="X806" t="s">
        <v>888</v>
      </c>
      <c r="AB806">
        <v>0</v>
      </c>
      <c r="AC806">
        <v>0</v>
      </c>
      <c r="AD806">
        <v>0</v>
      </c>
      <c r="AF806">
        <v>200</v>
      </c>
      <c r="AG806" t="s">
        <v>1247</v>
      </c>
      <c r="AI806" t="b">
        <f t="shared" si="38"/>
        <v>1</v>
      </c>
    </row>
    <row r="807" spans="1:35" x14ac:dyDescent="0.25">
      <c r="A807">
        <v>5757</v>
      </c>
      <c r="B807">
        <v>110925</v>
      </c>
      <c r="C807" t="str">
        <f>VLOOKUP(V807,mails!A:B,2,0)</f>
        <v>Lucas.Amigo@salt.ch</v>
      </c>
      <c r="D807" t="s">
        <v>6208</v>
      </c>
      <c r="E807">
        <v>11</v>
      </c>
      <c r="I807" s="1">
        <v>42472.759976851848</v>
      </c>
      <c r="J807" s="1">
        <v>44683.393020833333</v>
      </c>
      <c r="K807" t="s">
        <v>336</v>
      </c>
      <c r="L807" t="s">
        <v>34</v>
      </c>
      <c r="M807">
        <v>110925</v>
      </c>
      <c r="N807">
        <v>1</v>
      </c>
      <c r="O807" s="2">
        <v>42472</v>
      </c>
      <c r="Q807" t="s">
        <v>6209</v>
      </c>
      <c r="R807">
        <v>1</v>
      </c>
      <c r="S807">
        <v>8600</v>
      </c>
      <c r="T807" t="s">
        <v>482</v>
      </c>
      <c r="U807" t="s">
        <v>37</v>
      </c>
      <c r="V807" t="s">
        <v>391</v>
      </c>
      <c r="W807" t="s">
        <v>391</v>
      </c>
      <c r="X807" t="s">
        <v>391</v>
      </c>
      <c r="AB807">
        <v>0</v>
      </c>
      <c r="AC807">
        <v>0</v>
      </c>
      <c r="AD807">
        <v>0</v>
      </c>
      <c r="AF807">
        <v>250</v>
      </c>
      <c r="AG807" t="s">
        <v>1185</v>
      </c>
      <c r="AI807" t="b">
        <f t="shared" si="38"/>
        <v>1</v>
      </c>
    </row>
    <row r="808" spans="1:35" x14ac:dyDescent="0.25">
      <c r="A808">
        <v>5759</v>
      </c>
      <c r="B808">
        <v>110927</v>
      </c>
      <c r="C808" t="str">
        <f>VLOOKUP(V808,mails!A:B,2,0)</f>
        <v>Emir.Mustafa@salt.ch</v>
      </c>
      <c r="D808" t="s">
        <v>6212</v>
      </c>
      <c r="E808">
        <v>14</v>
      </c>
      <c r="I808" s="1">
        <v>42472.764097222222</v>
      </c>
      <c r="J808" s="1">
        <v>44018.418912037036</v>
      </c>
      <c r="K808" t="s">
        <v>312</v>
      </c>
      <c r="L808" t="s">
        <v>49</v>
      </c>
      <c r="M808">
        <v>110927</v>
      </c>
      <c r="N808">
        <v>1</v>
      </c>
      <c r="O808" s="2">
        <v>42472</v>
      </c>
      <c r="Q808" t="s">
        <v>6213</v>
      </c>
      <c r="R808">
        <v>43</v>
      </c>
      <c r="S808">
        <v>1630</v>
      </c>
      <c r="T808" t="s">
        <v>162</v>
      </c>
      <c r="U808" t="s">
        <v>37</v>
      </c>
      <c r="V808" t="s">
        <v>837</v>
      </c>
      <c r="W808" t="s">
        <v>837</v>
      </c>
      <c r="X808" t="s">
        <v>837</v>
      </c>
      <c r="AB808">
        <v>0</v>
      </c>
      <c r="AC808">
        <v>0</v>
      </c>
      <c r="AD808">
        <v>0</v>
      </c>
      <c r="AF808">
        <v>280</v>
      </c>
      <c r="AG808" t="s">
        <v>1220</v>
      </c>
      <c r="AI808" t="b">
        <f t="shared" si="38"/>
        <v>1</v>
      </c>
    </row>
    <row r="809" spans="1:35" x14ac:dyDescent="0.25">
      <c r="A809">
        <v>5761</v>
      </c>
      <c r="B809">
        <v>110932</v>
      </c>
      <c r="C809" t="str">
        <f>VLOOKUP(V809,mails!A:B,2,0)</f>
        <v>Besnik.Jakupi@salt.ch</v>
      </c>
      <c r="D809" t="s">
        <v>6215</v>
      </c>
      <c r="E809">
        <v>14</v>
      </c>
      <c r="I809" s="1">
        <v>42475.710601851853</v>
      </c>
      <c r="J809" s="1">
        <v>43704.372141203705</v>
      </c>
      <c r="K809" t="s">
        <v>303</v>
      </c>
      <c r="L809" t="s">
        <v>34</v>
      </c>
      <c r="M809">
        <v>110932</v>
      </c>
      <c r="N809">
        <v>1</v>
      </c>
      <c r="O809" s="2">
        <v>42475</v>
      </c>
      <c r="Q809" t="s">
        <v>1819</v>
      </c>
      <c r="R809">
        <v>87</v>
      </c>
      <c r="S809">
        <v>5430</v>
      </c>
      <c r="T809" t="s">
        <v>499</v>
      </c>
      <c r="U809" t="s">
        <v>37</v>
      </c>
      <c r="V809" t="s">
        <v>888</v>
      </c>
      <c r="W809" t="s">
        <v>888</v>
      </c>
      <c r="X809" t="s">
        <v>888</v>
      </c>
      <c r="AB809">
        <v>0</v>
      </c>
      <c r="AC809">
        <v>0</v>
      </c>
      <c r="AD809">
        <v>0</v>
      </c>
      <c r="AF809">
        <v>280</v>
      </c>
      <c r="AG809" t="s">
        <v>1220</v>
      </c>
      <c r="AI809" t="b">
        <f t="shared" si="38"/>
        <v>1</v>
      </c>
    </row>
    <row r="810" spans="1:35" x14ac:dyDescent="0.25">
      <c r="A810">
        <v>5765</v>
      </c>
      <c r="B810">
        <v>110958</v>
      </c>
      <c r="C810" t="str">
        <f>VLOOKUP(V810,mails!A:B,2,0)</f>
        <v>Gianni.Cartolano@salt.ch</v>
      </c>
      <c r="D810" t="s">
        <v>6221</v>
      </c>
      <c r="E810">
        <v>11</v>
      </c>
      <c r="I810" s="1">
        <v>42503.426817129628</v>
      </c>
      <c r="J810" s="1">
        <v>43704.372141203705</v>
      </c>
      <c r="K810" t="s">
        <v>317</v>
      </c>
      <c r="L810" t="s">
        <v>127</v>
      </c>
      <c r="M810">
        <v>110958</v>
      </c>
      <c r="N810">
        <v>1</v>
      </c>
      <c r="O810" s="2">
        <v>42503</v>
      </c>
      <c r="Q810" t="s">
        <v>4149</v>
      </c>
      <c r="R810">
        <v>2</v>
      </c>
      <c r="S810">
        <v>6807</v>
      </c>
      <c r="T810" t="s">
        <v>4150</v>
      </c>
      <c r="U810" t="s">
        <v>37</v>
      </c>
      <c r="V810" t="s">
        <v>901</v>
      </c>
      <c r="W810" t="s">
        <v>901</v>
      </c>
      <c r="X810" t="s">
        <v>901</v>
      </c>
      <c r="AB810">
        <v>0</v>
      </c>
      <c r="AC810">
        <v>0</v>
      </c>
      <c r="AD810">
        <v>0</v>
      </c>
      <c r="AF810">
        <v>250</v>
      </c>
      <c r="AG810" t="s">
        <v>1185</v>
      </c>
      <c r="AI810" t="b">
        <f t="shared" si="38"/>
        <v>1</v>
      </c>
    </row>
    <row r="811" spans="1:35" x14ac:dyDescent="0.25">
      <c r="A811">
        <v>5766</v>
      </c>
      <c r="B811">
        <v>110960</v>
      </c>
      <c r="C811" t="str">
        <f>VLOOKUP(V811,mails!A:B,2,0)</f>
        <v>Lucas.Amigo@salt.ch</v>
      </c>
      <c r="D811" t="s">
        <v>6222</v>
      </c>
      <c r="E811">
        <v>11</v>
      </c>
      <c r="I811" s="1">
        <v>42507.764108796298</v>
      </c>
      <c r="J811" s="1">
        <v>43376.592511574076</v>
      </c>
      <c r="K811" t="s">
        <v>336</v>
      </c>
      <c r="L811" t="s">
        <v>34</v>
      </c>
      <c r="M811">
        <v>110960</v>
      </c>
      <c r="N811">
        <v>1</v>
      </c>
      <c r="O811" s="2">
        <v>42507</v>
      </c>
      <c r="P811" s="2">
        <v>54057</v>
      </c>
      <c r="Q811" t="s">
        <v>6223</v>
      </c>
      <c r="R811">
        <v>26</v>
      </c>
      <c r="S811">
        <v>8718</v>
      </c>
      <c r="T811" t="s">
        <v>4827</v>
      </c>
      <c r="U811" t="s">
        <v>37</v>
      </c>
      <c r="V811" t="s">
        <v>391</v>
      </c>
      <c r="W811" t="s">
        <v>391</v>
      </c>
      <c r="X811" t="s">
        <v>391</v>
      </c>
      <c r="AB811">
        <v>0</v>
      </c>
      <c r="AC811">
        <v>0</v>
      </c>
      <c r="AD811">
        <v>0</v>
      </c>
      <c r="AF811">
        <v>250</v>
      </c>
      <c r="AG811" t="s">
        <v>1185</v>
      </c>
      <c r="AI811" t="b">
        <f t="shared" si="38"/>
        <v>1</v>
      </c>
    </row>
    <row r="812" spans="1:35" x14ac:dyDescent="0.25">
      <c r="A812">
        <v>5769</v>
      </c>
      <c r="B812">
        <v>110968</v>
      </c>
      <c r="C812" t="str">
        <f>VLOOKUP(V812,mails!A:B,2,0)</f>
        <v>Ludovic.Girardin@salt.ch</v>
      </c>
      <c r="D812" t="s">
        <v>6226</v>
      </c>
      <c r="E812">
        <v>11</v>
      </c>
      <c r="I812" s="1">
        <v>42521.680868055555</v>
      </c>
      <c r="J812" s="1">
        <v>42972.334201388891</v>
      </c>
      <c r="K812" t="s">
        <v>331</v>
      </c>
      <c r="L812" t="s">
        <v>49</v>
      </c>
      <c r="M812">
        <v>110968</v>
      </c>
      <c r="N812">
        <v>1</v>
      </c>
      <c r="O812" s="2">
        <v>42521</v>
      </c>
      <c r="P812" s="2">
        <v>42916</v>
      </c>
      <c r="Q812" t="s">
        <v>6227</v>
      </c>
      <c r="R812">
        <v>26</v>
      </c>
      <c r="S812">
        <v>1201</v>
      </c>
      <c r="T812" t="s">
        <v>62</v>
      </c>
      <c r="U812" t="s">
        <v>37</v>
      </c>
      <c r="V812" t="s">
        <v>334</v>
      </c>
      <c r="W812" t="s">
        <v>334</v>
      </c>
      <c r="X812" t="s">
        <v>334</v>
      </c>
      <c r="AB812">
        <v>0</v>
      </c>
      <c r="AC812">
        <v>0</v>
      </c>
      <c r="AD812">
        <v>0</v>
      </c>
      <c r="AF812">
        <v>250</v>
      </c>
      <c r="AG812" t="s">
        <v>1185</v>
      </c>
      <c r="AI812" t="b">
        <f t="shared" si="38"/>
        <v>1</v>
      </c>
    </row>
    <row r="813" spans="1:35" x14ac:dyDescent="0.25">
      <c r="A813">
        <v>5772</v>
      </c>
      <c r="B813">
        <v>110971</v>
      </c>
      <c r="C813" t="str">
        <f>VLOOKUP(V813,mails!A:B,2,0)</f>
        <v>Ludovic.Girardin@salt.ch</v>
      </c>
      <c r="D813" t="s">
        <v>6231</v>
      </c>
      <c r="E813">
        <v>11</v>
      </c>
      <c r="I813" s="1">
        <v>42522.497164351851</v>
      </c>
      <c r="J813" s="1">
        <v>43003.410949074074</v>
      </c>
      <c r="K813" t="s">
        <v>342</v>
      </c>
      <c r="L813" t="s">
        <v>49</v>
      </c>
      <c r="M813">
        <v>110971</v>
      </c>
      <c r="N813">
        <v>1</v>
      </c>
      <c r="O813" s="2">
        <v>42522</v>
      </c>
      <c r="Q813" t="s">
        <v>6232</v>
      </c>
      <c r="R813">
        <v>8</v>
      </c>
      <c r="S813">
        <v>1870</v>
      </c>
      <c r="T813" t="s">
        <v>248</v>
      </c>
      <c r="U813" t="s">
        <v>37</v>
      </c>
      <c r="V813" t="s">
        <v>334</v>
      </c>
      <c r="W813" t="s">
        <v>334</v>
      </c>
      <c r="X813" t="s">
        <v>334</v>
      </c>
      <c r="AB813">
        <v>0</v>
      </c>
      <c r="AC813">
        <v>0</v>
      </c>
      <c r="AD813">
        <v>0</v>
      </c>
      <c r="AF813">
        <v>250</v>
      </c>
      <c r="AG813" t="s">
        <v>1185</v>
      </c>
      <c r="AI813" t="b">
        <f t="shared" si="38"/>
        <v>1</v>
      </c>
    </row>
    <row r="814" spans="1:35" x14ac:dyDescent="0.25">
      <c r="A814">
        <v>5775</v>
      </c>
      <c r="B814">
        <v>110981</v>
      </c>
      <c r="C814" t="str">
        <f>VLOOKUP(V814,mails!A:B,2,0)</f>
        <v>Ludovic.Girardin@salt.ch</v>
      </c>
      <c r="D814" t="s">
        <v>6235</v>
      </c>
      <c r="E814">
        <v>11</v>
      </c>
      <c r="I814" s="1">
        <v>42535.610648148147</v>
      </c>
      <c r="J814" s="1">
        <v>43704.372141203705</v>
      </c>
      <c r="K814" t="s">
        <v>342</v>
      </c>
      <c r="L814" t="s">
        <v>49</v>
      </c>
      <c r="M814">
        <v>110981</v>
      </c>
      <c r="N814">
        <v>1</v>
      </c>
      <c r="O814" s="2">
        <v>42535</v>
      </c>
      <c r="Q814" t="s">
        <v>1057</v>
      </c>
      <c r="R814">
        <v>17</v>
      </c>
      <c r="S814">
        <v>1800</v>
      </c>
      <c r="T814" t="s">
        <v>199</v>
      </c>
      <c r="U814" t="s">
        <v>37</v>
      </c>
      <c r="V814" t="s">
        <v>334</v>
      </c>
      <c r="W814" t="s">
        <v>334</v>
      </c>
      <c r="X814" t="s">
        <v>334</v>
      </c>
      <c r="AB814">
        <v>0</v>
      </c>
      <c r="AC814">
        <v>0</v>
      </c>
      <c r="AD814">
        <v>0</v>
      </c>
      <c r="AF814">
        <v>250</v>
      </c>
      <c r="AG814" t="s">
        <v>1185</v>
      </c>
      <c r="AI814" t="b">
        <f t="shared" si="38"/>
        <v>1</v>
      </c>
    </row>
    <row r="815" spans="1:35" x14ac:dyDescent="0.25">
      <c r="A815">
        <v>5781</v>
      </c>
      <c r="B815">
        <v>111005</v>
      </c>
      <c r="C815" t="str">
        <f>VLOOKUP(V815,mails!A:B,2,0)</f>
        <v>Besnik.Jakupi@salt.ch</v>
      </c>
      <c r="D815" t="s">
        <v>6244</v>
      </c>
      <c r="E815">
        <v>11</v>
      </c>
      <c r="I815" s="1">
        <v>42576.777233796296</v>
      </c>
      <c r="J815" s="1">
        <v>43704.372141203705</v>
      </c>
      <c r="K815" t="s">
        <v>303</v>
      </c>
      <c r="L815" t="s">
        <v>34</v>
      </c>
      <c r="M815">
        <v>111005</v>
      </c>
      <c r="N815">
        <v>1</v>
      </c>
      <c r="O815" s="2">
        <v>42576</v>
      </c>
      <c r="Q815" t="s">
        <v>1445</v>
      </c>
      <c r="R815">
        <v>55</v>
      </c>
      <c r="S815">
        <v>4852</v>
      </c>
      <c r="T815" t="s">
        <v>3595</v>
      </c>
      <c r="U815" t="s">
        <v>37</v>
      </c>
      <c r="V815" t="s">
        <v>888</v>
      </c>
      <c r="W815" t="s">
        <v>888</v>
      </c>
      <c r="X815" t="s">
        <v>888</v>
      </c>
      <c r="AB815">
        <v>0</v>
      </c>
      <c r="AC815">
        <v>0</v>
      </c>
      <c r="AD815">
        <v>0</v>
      </c>
      <c r="AF815">
        <v>250</v>
      </c>
      <c r="AG815" t="s">
        <v>1185</v>
      </c>
      <c r="AI815" t="b">
        <f t="shared" si="38"/>
        <v>1</v>
      </c>
    </row>
    <row r="816" spans="1:35" x14ac:dyDescent="0.25">
      <c r="A816">
        <v>5783</v>
      </c>
      <c r="B816">
        <v>111013</v>
      </c>
      <c r="C816" t="str">
        <f>VLOOKUP(V816,mails!A:B,2,0)</f>
        <v>Lucas.Amigo@salt.ch</v>
      </c>
      <c r="D816" t="s">
        <v>6246</v>
      </c>
      <c r="E816">
        <v>11</v>
      </c>
      <c r="I816" s="1">
        <v>42590.62023148148</v>
      </c>
      <c r="J816" s="1">
        <v>44683.395173611112</v>
      </c>
      <c r="K816" t="s">
        <v>336</v>
      </c>
      <c r="L816" t="s">
        <v>34</v>
      </c>
      <c r="M816">
        <v>111013</v>
      </c>
      <c r="N816">
        <v>1</v>
      </c>
      <c r="O816" s="2">
        <v>42590</v>
      </c>
      <c r="P816" s="2">
        <v>54057</v>
      </c>
      <c r="Q816" t="s">
        <v>6247</v>
      </c>
      <c r="R816">
        <v>4</v>
      </c>
      <c r="S816">
        <v>8304</v>
      </c>
      <c r="T816" t="s">
        <v>273</v>
      </c>
      <c r="U816" t="s">
        <v>37</v>
      </c>
      <c r="V816" t="s">
        <v>391</v>
      </c>
      <c r="W816" t="s">
        <v>391</v>
      </c>
      <c r="X816" t="s">
        <v>391</v>
      </c>
      <c r="AB816">
        <v>0</v>
      </c>
      <c r="AC816">
        <v>0</v>
      </c>
      <c r="AD816">
        <v>0</v>
      </c>
      <c r="AF816">
        <v>250</v>
      </c>
      <c r="AG816" t="s">
        <v>1185</v>
      </c>
      <c r="AI816" t="b">
        <f t="shared" si="38"/>
        <v>1</v>
      </c>
    </row>
    <row r="817" spans="1:35" x14ac:dyDescent="0.25">
      <c r="A817">
        <v>5784</v>
      </c>
      <c r="B817">
        <v>111017</v>
      </c>
      <c r="C817" t="str">
        <f>VLOOKUP(V817,mails!A:B,2,0)</f>
        <v>Lucas.Amigo@salt.ch</v>
      </c>
      <c r="D817" t="s">
        <v>6248</v>
      </c>
      <c r="E817">
        <v>14</v>
      </c>
      <c r="I817" s="1">
        <v>42594.670173611114</v>
      </c>
      <c r="J817" s="1">
        <v>44683.39329861111</v>
      </c>
      <c r="K817" t="s">
        <v>336</v>
      </c>
      <c r="L817" t="s">
        <v>34</v>
      </c>
      <c r="M817">
        <v>111017</v>
      </c>
      <c r="N817">
        <v>1</v>
      </c>
      <c r="O817" s="2">
        <v>42594</v>
      </c>
      <c r="Q817" t="s">
        <v>755</v>
      </c>
      <c r="R817">
        <v>58</v>
      </c>
      <c r="S817">
        <v>8840</v>
      </c>
      <c r="T817" t="s">
        <v>4877</v>
      </c>
      <c r="U817" t="s">
        <v>37</v>
      </c>
      <c r="V817" t="s">
        <v>391</v>
      </c>
      <c r="W817" t="s">
        <v>391</v>
      </c>
      <c r="X817" t="s">
        <v>391</v>
      </c>
      <c r="AB817">
        <v>0</v>
      </c>
      <c r="AC817">
        <v>0</v>
      </c>
      <c r="AD817">
        <v>0</v>
      </c>
      <c r="AF817">
        <v>280</v>
      </c>
      <c r="AG817" t="s">
        <v>1220</v>
      </c>
      <c r="AI817" t="b">
        <f t="shared" si="38"/>
        <v>1</v>
      </c>
    </row>
    <row r="818" spans="1:35" x14ac:dyDescent="0.25">
      <c r="A818">
        <v>5809</v>
      </c>
      <c r="B818">
        <v>111021</v>
      </c>
      <c r="C818" t="str">
        <f>VLOOKUP(V818,mails!A:B,2,0)</f>
        <v>Ludovic.Girardin@salt.ch</v>
      </c>
      <c r="D818" t="s">
        <v>6297</v>
      </c>
      <c r="E818">
        <v>11</v>
      </c>
      <c r="I818" s="1">
        <v>42607.683622685188</v>
      </c>
      <c r="J818" s="1">
        <v>43081.743067129632</v>
      </c>
      <c r="K818" t="s">
        <v>342</v>
      </c>
      <c r="L818" t="s">
        <v>49</v>
      </c>
      <c r="M818">
        <v>111021</v>
      </c>
      <c r="N818">
        <v>1</v>
      </c>
      <c r="O818" s="2">
        <v>42607</v>
      </c>
      <c r="Q818" t="s">
        <v>2761</v>
      </c>
      <c r="R818" t="s">
        <v>1401</v>
      </c>
      <c r="S818">
        <v>2108</v>
      </c>
      <c r="T818" t="s">
        <v>1839</v>
      </c>
      <c r="U818" t="s">
        <v>37</v>
      </c>
      <c r="V818" t="s">
        <v>334</v>
      </c>
      <c r="W818" t="s">
        <v>334</v>
      </c>
      <c r="X818" t="s">
        <v>334</v>
      </c>
      <c r="AB818">
        <v>0</v>
      </c>
      <c r="AC818">
        <v>0</v>
      </c>
      <c r="AD818">
        <v>0</v>
      </c>
      <c r="AF818">
        <v>250</v>
      </c>
      <c r="AG818" t="s">
        <v>1185</v>
      </c>
      <c r="AI818" t="b">
        <f t="shared" si="38"/>
        <v>1</v>
      </c>
    </row>
    <row r="819" spans="1:35" x14ac:dyDescent="0.25">
      <c r="A819">
        <v>5816</v>
      </c>
      <c r="B819">
        <v>111074</v>
      </c>
      <c r="C819" t="str">
        <f>VLOOKUP(V819,mails!A:B,2,0)</f>
        <v>Gianni.Cartolano@salt.ch</v>
      </c>
      <c r="D819" t="s">
        <v>6306</v>
      </c>
      <c r="E819">
        <v>10</v>
      </c>
      <c r="I819" s="1">
        <v>42663.610462962963</v>
      </c>
      <c r="J819" s="1">
        <v>43531.629733796297</v>
      </c>
      <c r="K819" t="s">
        <v>317</v>
      </c>
      <c r="L819" t="s">
        <v>34</v>
      </c>
      <c r="M819">
        <v>111074</v>
      </c>
      <c r="N819">
        <v>1</v>
      </c>
      <c r="O819" s="2">
        <v>42663</v>
      </c>
      <c r="Q819" t="s">
        <v>5756</v>
      </c>
      <c r="R819">
        <v>7</v>
      </c>
      <c r="S819">
        <v>8001</v>
      </c>
      <c r="T819" t="s">
        <v>36</v>
      </c>
      <c r="U819" t="s">
        <v>37</v>
      </c>
      <c r="V819" t="s">
        <v>901</v>
      </c>
      <c r="W819" t="s">
        <v>901</v>
      </c>
      <c r="X819" t="s">
        <v>901</v>
      </c>
      <c r="AB819">
        <v>0</v>
      </c>
      <c r="AC819">
        <v>0</v>
      </c>
      <c r="AD819">
        <v>0</v>
      </c>
      <c r="AF819">
        <v>240</v>
      </c>
      <c r="AG819" t="s">
        <v>838</v>
      </c>
      <c r="AI819" t="b">
        <f t="shared" ref="AI819:AI822" si="39">B819=M819</f>
        <v>1</v>
      </c>
    </row>
    <row r="820" spans="1:35" x14ac:dyDescent="0.25">
      <c r="A820">
        <v>5819</v>
      </c>
      <c r="B820">
        <v>111095</v>
      </c>
      <c r="C820" t="str">
        <f>VLOOKUP(V820,mails!A:B,2,0)</f>
        <v>Lucas.Amigo@salt.ch</v>
      </c>
      <c r="D820" t="s">
        <v>6310</v>
      </c>
      <c r="E820">
        <v>11</v>
      </c>
      <c r="I820" s="1">
        <v>42690.508020833331</v>
      </c>
      <c r="J820" s="1">
        <v>43376.592511574076</v>
      </c>
      <c r="K820" t="s">
        <v>336</v>
      </c>
      <c r="L820" t="s">
        <v>34</v>
      </c>
      <c r="M820">
        <v>111095</v>
      </c>
      <c r="N820">
        <v>1</v>
      </c>
      <c r="O820" s="2">
        <v>42690</v>
      </c>
      <c r="Q820" t="s">
        <v>6311</v>
      </c>
      <c r="R820">
        <v>14</v>
      </c>
      <c r="S820">
        <v>9403</v>
      </c>
      <c r="T820" t="s">
        <v>5054</v>
      </c>
      <c r="U820" t="s">
        <v>37</v>
      </c>
      <c r="V820" t="s">
        <v>391</v>
      </c>
      <c r="W820" t="s">
        <v>391</v>
      </c>
      <c r="X820" t="s">
        <v>391</v>
      </c>
      <c r="AB820">
        <v>0</v>
      </c>
      <c r="AC820">
        <v>0</v>
      </c>
      <c r="AD820">
        <v>0</v>
      </c>
      <c r="AF820">
        <v>250</v>
      </c>
      <c r="AG820" t="s">
        <v>1185</v>
      </c>
      <c r="AI820" t="b">
        <f t="shared" si="39"/>
        <v>1</v>
      </c>
    </row>
    <row r="821" spans="1:35" x14ac:dyDescent="0.25">
      <c r="A821">
        <v>5821</v>
      </c>
      <c r="B821">
        <v>111108</v>
      </c>
      <c r="C821" t="str">
        <f>VLOOKUP(V821,mails!A:B,2,0)</f>
        <v>Lucas.Amigo@salt.ch</v>
      </c>
      <c r="D821" t="s">
        <v>6313</v>
      </c>
      <c r="E821">
        <v>11</v>
      </c>
      <c r="I821" s="1">
        <v>42709.522546296299</v>
      </c>
      <c r="J821" s="1">
        <v>44683.393622685187</v>
      </c>
      <c r="K821" t="s">
        <v>336</v>
      </c>
      <c r="L821" t="s">
        <v>34</v>
      </c>
      <c r="M821">
        <v>111108</v>
      </c>
      <c r="N821">
        <v>1</v>
      </c>
      <c r="O821" s="2">
        <v>42709</v>
      </c>
      <c r="Q821" t="s">
        <v>1146</v>
      </c>
      <c r="R821">
        <v>8</v>
      </c>
      <c r="S821">
        <v>8952</v>
      </c>
      <c r="T821" t="s">
        <v>572</v>
      </c>
      <c r="U821" t="s">
        <v>37</v>
      </c>
      <c r="V821" t="s">
        <v>391</v>
      </c>
      <c r="W821" t="s">
        <v>391</v>
      </c>
      <c r="X821" t="s">
        <v>391</v>
      </c>
      <c r="AB821">
        <v>0</v>
      </c>
      <c r="AC821">
        <v>0</v>
      </c>
      <c r="AD821">
        <v>0</v>
      </c>
      <c r="AF821">
        <v>250</v>
      </c>
      <c r="AG821" t="s">
        <v>1185</v>
      </c>
      <c r="AI821" t="b">
        <f t="shared" si="39"/>
        <v>1</v>
      </c>
    </row>
    <row r="822" spans="1:35" x14ac:dyDescent="0.25">
      <c r="A822">
        <v>5824</v>
      </c>
      <c r="B822">
        <v>111127</v>
      </c>
      <c r="C822" t="str">
        <f>VLOOKUP(V822,mails!A:B,2,0)</f>
        <v>Emir.Mustafa@salt.ch</v>
      </c>
      <c r="D822" t="s">
        <v>6316</v>
      </c>
      <c r="E822">
        <v>11</v>
      </c>
      <c r="I822" s="1">
        <v>42751.679814814815</v>
      </c>
      <c r="J822" s="1">
        <v>43704.372141203705</v>
      </c>
      <c r="K822" t="s">
        <v>312</v>
      </c>
      <c r="L822" t="s">
        <v>34</v>
      </c>
      <c r="M822">
        <v>111127</v>
      </c>
      <c r="N822">
        <v>1</v>
      </c>
      <c r="O822" s="2">
        <v>42751</v>
      </c>
      <c r="Q822" t="s">
        <v>6317</v>
      </c>
      <c r="R822" t="s">
        <v>6318</v>
      </c>
      <c r="S822">
        <v>3608</v>
      </c>
      <c r="T822" t="s">
        <v>118</v>
      </c>
      <c r="U822" t="s">
        <v>37</v>
      </c>
      <c r="V822" t="s">
        <v>837</v>
      </c>
      <c r="W822" t="s">
        <v>837</v>
      </c>
      <c r="X822" t="s">
        <v>837</v>
      </c>
      <c r="AB822">
        <v>0</v>
      </c>
      <c r="AC822">
        <v>0</v>
      </c>
      <c r="AD822">
        <v>0</v>
      </c>
      <c r="AF822">
        <v>250</v>
      </c>
      <c r="AG822" t="s">
        <v>1185</v>
      </c>
      <c r="AI822" t="b">
        <f t="shared" si="39"/>
        <v>1</v>
      </c>
    </row>
    <row r="823" spans="1:35" x14ac:dyDescent="0.25">
      <c r="A823">
        <v>5955</v>
      </c>
      <c r="B823">
        <v>111275</v>
      </c>
      <c r="C823" t="str">
        <f>VLOOKUP(V823,mails!A:B,2,0)</f>
        <v>Besnik.Jakupi@salt.ch</v>
      </c>
      <c r="D823" t="s">
        <v>5404</v>
      </c>
      <c r="E823">
        <v>11</v>
      </c>
      <c r="I823" s="1">
        <v>42809.552546296298</v>
      </c>
      <c r="J823" s="1">
        <v>44013.403923611113</v>
      </c>
      <c r="K823" t="s">
        <v>303</v>
      </c>
      <c r="L823" t="s">
        <v>34</v>
      </c>
      <c r="M823">
        <v>111275</v>
      </c>
      <c r="N823">
        <v>1</v>
      </c>
      <c r="O823" s="2">
        <v>42809</v>
      </c>
      <c r="Q823" t="s">
        <v>6526</v>
      </c>
      <c r="R823">
        <v>42</v>
      </c>
      <c r="S823">
        <v>6280</v>
      </c>
      <c r="T823" t="s">
        <v>3935</v>
      </c>
      <c r="U823" t="s">
        <v>37</v>
      </c>
      <c r="V823" t="s">
        <v>888</v>
      </c>
      <c r="W823" t="s">
        <v>888</v>
      </c>
      <c r="X823" t="s">
        <v>888</v>
      </c>
      <c r="AB823">
        <v>0</v>
      </c>
      <c r="AC823">
        <v>0</v>
      </c>
      <c r="AD823">
        <v>0</v>
      </c>
      <c r="AF823">
        <v>250</v>
      </c>
      <c r="AG823" t="s">
        <v>1185</v>
      </c>
      <c r="AI823" t="b">
        <f t="shared" ref="AI823:AI825" si="40">B823=M823</f>
        <v>1</v>
      </c>
    </row>
    <row r="824" spans="1:35" x14ac:dyDescent="0.25">
      <c r="A824">
        <v>5959</v>
      </c>
      <c r="B824">
        <v>111294</v>
      </c>
      <c r="C824" t="str">
        <f>VLOOKUP(V824,mails!A:B,2,0)</f>
        <v>Ludovic.Girardin@salt.ch</v>
      </c>
      <c r="D824" t="s">
        <v>6531</v>
      </c>
      <c r="E824">
        <v>11</v>
      </c>
      <c r="I824" s="1">
        <v>42852.487662037034</v>
      </c>
      <c r="J824" s="1">
        <v>43003.410949074074</v>
      </c>
      <c r="K824" t="s">
        <v>342</v>
      </c>
      <c r="L824" t="s">
        <v>49</v>
      </c>
      <c r="M824">
        <v>111294</v>
      </c>
      <c r="N824">
        <v>1</v>
      </c>
      <c r="O824" s="2">
        <v>42852</v>
      </c>
      <c r="Q824" t="s">
        <v>2606</v>
      </c>
      <c r="R824">
        <v>43</v>
      </c>
      <c r="S824">
        <v>1880</v>
      </c>
      <c r="T824" t="s">
        <v>2607</v>
      </c>
      <c r="U824" t="s">
        <v>37</v>
      </c>
      <c r="V824" t="s">
        <v>334</v>
      </c>
      <c r="W824" t="s">
        <v>334</v>
      </c>
      <c r="X824" t="s">
        <v>334</v>
      </c>
      <c r="AB824">
        <v>0</v>
      </c>
      <c r="AC824">
        <v>0</v>
      </c>
      <c r="AD824">
        <v>0</v>
      </c>
      <c r="AF824">
        <v>250</v>
      </c>
      <c r="AG824" t="s">
        <v>1185</v>
      </c>
      <c r="AI824" t="b">
        <f t="shared" si="40"/>
        <v>1</v>
      </c>
    </row>
    <row r="825" spans="1:35" x14ac:dyDescent="0.25">
      <c r="A825">
        <v>5961</v>
      </c>
      <c r="B825">
        <v>111296</v>
      </c>
      <c r="C825" t="str">
        <f>VLOOKUP(V825,mails!A:B,2,0)</f>
        <v>Besnik.Jakupi@salt.ch</v>
      </c>
      <c r="D825" t="s">
        <v>6535</v>
      </c>
      <c r="E825">
        <v>14</v>
      </c>
      <c r="I825" s="1">
        <v>42874.659548611111</v>
      </c>
      <c r="J825" s="1">
        <v>44636.706736111111</v>
      </c>
      <c r="K825" t="s">
        <v>303</v>
      </c>
      <c r="L825" t="s">
        <v>34</v>
      </c>
      <c r="M825">
        <v>111296</v>
      </c>
      <c r="N825">
        <v>1</v>
      </c>
      <c r="O825" s="2">
        <v>42874</v>
      </c>
      <c r="Q825" t="s">
        <v>3781</v>
      </c>
      <c r="R825">
        <v>6</v>
      </c>
      <c r="S825">
        <v>5630</v>
      </c>
      <c r="T825" t="s">
        <v>6536</v>
      </c>
      <c r="U825" t="s">
        <v>37</v>
      </c>
      <c r="V825" t="s">
        <v>888</v>
      </c>
      <c r="W825" t="s">
        <v>888</v>
      </c>
      <c r="X825" t="s">
        <v>888</v>
      </c>
      <c r="AB825">
        <v>0</v>
      </c>
      <c r="AC825">
        <v>0</v>
      </c>
      <c r="AD825">
        <v>0</v>
      </c>
      <c r="AF825">
        <v>280</v>
      </c>
      <c r="AG825" t="s">
        <v>1220</v>
      </c>
      <c r="AI825" t="b">
        <f t="shared" si="40"/>
        <v>1</v>
      </c>
    </row>
    <row r="826" spans="1:35" x14ac:dyDescent="0.25">
      <c r="A826">
        <v>5971</v>
      </c>
      <c r="B826">
        <v>111314</v>
      </c>
      <c r="C826" t="str">
        <f>VLOOKUP(V826,mails!A:B,2,0)</f>
        <v>Emir.Mustafa@salt.ch</v>
      </c>
      <c r="D826" t="s">
        <v>6549</v>
      </c>
      <c r="E826">
        <v>11</v>
      </c>
      <c r="I826" s="1">
        <v>42919.513611111113</v>
      </c>
      <c r="J826" s="1">
        <v>43704.372141203705</v>
      </c>
      <c r="K826" t="s">
        <v>312</v>
      </c>
      <c r="L826" t="s">
        <v>127</v>
      </c>
      <c r="M826">
        <v>111314</v>
      </c>
      <c r="N826">
        <v>1</v>
      </c>
      <c r="O826" s="2">
        <v>42919</v>
      </c>
      <c r="Q826" t="s">
        <v>4197</v>
      </c>
      <c r="R826">
        <v>13</v>
      </c>
      <c r="S826">
        <v>6900</v>
      </c>
      <c r="T826" t="s">
        <v>6550</v>
      </c>
      <c r="U826" t="s">
        <v>37</v>
      </c>
      <c r="V826" t="s">
        <v>837</v>
      </c>
      <c r="W826" t="s">
        <v>837</v>
      </c>
      <c r="X826" t="s">
        <v>837</v>
      </c>
      <c r="AB826">
        <v>0</v>
      </c>
      <c r="AC826">
        <v>0</v>
      </c>
      <c r="AD826">
        <v>0</v>
      </c>
      <c r="AF826">
        <v>250</v>
      </c>
      <c r="AG826" t="s">
        <v>1185</v>
      </c>
      <c r="AI826" t="b">
        <f t="shared" ref="AI826:AI868" si="41">B826=M826</f>
        <v>1</v>
      </c>
    </row>
    <row r="827" spans="1:35" x14ac:dyDescent="0.25">
      <c r="A827">
        <v>5972</v>
      </c>
      <c r="B827">
        <v>111316</v>
      </c>
      <c r="C827" t="str">
        <f>VLOOKUP(V827,mails!A:B,2,0)</f>
        <v>Gianni.Cartolano@salt.ch</v>
      </c>
      <c r="D827" t="s">
        <v>6551</v>
      </c>
      <c r="E827">
        <v>14</v>
      </c>
      <c r="I827" s="1">
        <v>42933.602638888886</v>
      </c>
      <c r="J827" s="1">
        <v>43704.372141203705</v>
      </c>
      <c r="K827" t="s">
        <v>317</v>
      </c>
      <c r="L827" t="s">
        <v>127</v>
      </c>
      <c r="M827">
        <v>111316</v>
      </c>
      <c r="N827">
        <v>1</v>
      </c>
      <c r="O827" s="2">
        <v>42933</v>
      </c>
      <c r="Q827" t="s">
        <v>1327</v>
      </c>
      <c r="R827">
        <v>4</v>
      </c>
      <c r="S827">
        <v>6900</v>
      </c>
      <c r="T827" t="s">
        <v>175</v>
      </c>
      <c r="U827" t="s">
        <v>37</v>
      </c>
      <c r="V827" t="s">
        <v>901</v>
      </c>
      <c r="W827" t="s">
        <v>901</v>
      </c>
      <c r="X827" t="s">
        <v>901</v>
      </c>
      <c r="AB827">
        <v>0</v>
      </c>
      <c r="AC827">
        <v>0</v>
      </c>
      <c r="AD827">
        <v>0</v>
      </c>
      <c r="AF827">
        <v>280</v>
      </c>
      <c r="AG827" t="s">
        <v>1220</v>
      </c>
      <c r="AI827" t="b">
        <f t="shared" si="41"/>
        <v>1</v>
      </c>
    </row>
    <row r="828" spans="1:35" x14ac:dyDescent="0.25">
      <c r="A828">
        <v>5974</v>
      </c>
      <c r="B828">
        <v>111320</v>
      </c>
      <c r="C828" t="str">
        <f>VLOOKUP(V828,mails!A:B,2,0)</f>
        <v>Besnik.Jakupi@salt.ch</v>
      </c>
      <c r="D828" t="s">
        <v>6553</v>
      </c>
      <c r="E828">
        <v>11</v>
      </c>
      <c r="I828" s="1">
        <v>42961.645682870374</v>
      </c>
      <c r="J828" s="1">
        <v>43704.372141203705</v>
      </c>
      <c r="K828" t="s">
        <v>303</v>
      </c>
      <c r="L828" t="s">
        <v>34</v>
      </c>
      <c r="M828">
        <v>111320</v>
      </c>
      <c r="N828">
        <v>1</v>
      </c>
      <c r="O828" s="2">
        <v>42961</v>
      </c>
      <c r="Q828" t="s">
        <v>755</v>
      </c>
      <c r="R828">
        <v>35</v>
      </c>
      <c r="S828">
        <v>5316</v>
      </c>
      <c r="T828" t="s">
        <v>3688</v>
      </c>
      <c r="U828" t="s">
        <v>37</v>
      </c>
      <c r="V828" t="s">
        <v>888</v>
      </c>
      <c r="W828" t="s">
        <v>888</v>
      </c>
      <c r="X828" t="s">
        <v>888</v>
      </c>
      <c r="AB828">
        <v>0</v>
      </c>
      <c r="AC828">
        <v>0</v>
      </c>
      <c r="AD828">
        <v>0</v>
      </c>
      <c r="AF828">
        <v>250</v>
      </c>
      <c r="AG828" t="s">
        <v>1185</v>
      </c>
      <c r="AI828" t="b">
        <f t="shared" si="41"/>
        <v>1</v>
      </c>
    </row>
    <row r="829" spans="1:35" x14ac:dyDescent="0.25">
      <c r="A829">
        <v>5975</v>
      </c>
      <c r="B829">
        <v>111324</v>
      </c>
      <c r="C829" t="str">
        <f>VLOOKUP(V829,mails!A:B,2,0)</f>
        <v>Lucas.Amigo@salt.ch</v>
      </c>
      <c r="D829" t="s">
        <v>6554</v>
      </c>
      <c r="E829">
        <v>11</v>
      </c>
      <c r="I829" s="1">
        <v>42982.37699074074</v>
      </c>
      <c r="J829" s="1">
        <v>44683.395428240743</v>
      </c>
      <c r="K829" t="s">
        <v>336</v>
      </c>
      <c r="L829" t="s">
        <v>34</v>
      </c>
      <c r="M829">
        <v>111324</v>
      </c>
      <c r="N829">
        <v>1</v>
      </c>
      <c r="O829" s="2">
        <v>42982</v>
      </c>
      <c r="Q829" t="s">
        <v>6555</v>
      </c>
      <c r="R829">
        <v>44</v>
      </c>
      <c r="S829">
        <v>8125</v>
      </c>
      <c r="T829" t="s">
        <v>4528</v>
      </c>
      <c r="U829" t="s">
        <v>37</v>
      </c>
      <c r="V829" t="s">
        <v>391</v>
      </c>
      <c r="W829" t="s">
        <v>391</v>
      </c>
      <c r="X829" t="s">
        <v>391</v>
      </c>
      <c r="AB829">
        <v>0</v>
      </c>
      <c r="AC829">
        <v>0</v>
      </c>
      <c r="AD829">
        <v>0</v>
      </c>
      <c r="AF829">
        <v>250</v>
      </c>
      <c r="AG829" t="s">
        <v>1185</v>
      </c>
      <c r="AI829" t="b">
        <f t="shared" si="41"/>
        <v>1</v>
      </c>
    </row>
    <row r="830" spans="1:35" x14ac:dyDescent="0.25">
      <c r="A830">
        <v>5977</v>
      </c>
      <c r="B830">
        <v>111328</v>
      </c>
      <c r="C830" t="str">
        <f>VLOOKUP(V830,mails!A:B,2,0)</f>
        <v>Lucas.Amigo@salt.ch</v>
      </c>
      <c r="D830" t="s">
        <v>6559</v>
      </c>
      <c r="E830">
        <v>14</v>
      </c>
      <c r="I830" s="1">
        <v>42998.457083333335</v>
      </c>
      <c r="J830" s="1">
        <v>44257.636180555557</v>
      </c>
      <c r="K830" t="s">
        <v>336</v>
      </c>
      <c r="L830" t="s">
        <v>34</v>
      </c>
      <c r="M830">
        <v>111328</v>
      </c>
      <c r="N830">
        <v>1</v>
      </c>
      <c r="O830" s="2">
        <v>42998</v>
      </c>
      <c r="Q830" t="s">
        <v>6560</v>
      </c>
      <c r="R830">
        <v>24</v>
      </c>
      <c r="S830">
        <v>8547</v>
      </c>
      <c r="T830" t="s">
        <v>6561</v>
      </c>
      <c r="U830" t="s">
        <v>37</v>
      </c>
      <c r="V830" t="s">
        <v>391</v>
      </c>
      <c r="W830" t="s">
        <v>391</v>
      </c>
      <c r="X830" t="s">
        <v>391</v>
      </c>
      <c r="AB830">
        <v>0</v>
      </c>
      <c r="AC830">
        <v>0</v>
      </c>
      <c r="AD830">
        <v>0</v>
      </c>
      <c r="AF830">
        <v>280</v>
      </c>
      <c r="AG830" t="s">
        <v>1220</v>
      </c>
      <c r="AI830" t="b">
        <f t="shared" si="41"/>
        <v>1</v>
      </c>
    </row>
    <row r="831" spans="1:35" x14ac:dyDescent="0.25">
      <c r="A831">
        <v>5979</v>
      </c>
      <c r="B831">
        <v>111338</v>
      </c>
      <c r="C831" t="str">
        <f>VLOOKUP(V831,mails!A:B,2,0)</f>
        <v>Lucas.Amigo@salt.ch</v>
      </c>
      <c r="D831" t="s">
        <v>6563</v>
      </c>
      <c r="E831">
        <v>11</v>
      </c>
      <c r="I831" s="1">
        <v>43027.698750000003</v>
      </c>
      <c r="J831" s="1">
        <v>43376.592511574076</v>
      </c>
      <c r="K831" t="s">
        <v>336</v>
      </c>
      <c r="L831" t="s">
        <v>34</v>
      </c>
      <c r="M831">
        <v>111338</v>
      </c>
      <c r="N831">
        <v>1</v>
      </c>
      <c r="O831" s="2">
        <v>43027</v>
      </c>
      <c r="Q831" t="s">
        <v>6564</v>
      </c>
      <c r="R831">
        <v>5</v>
      </c>
      <c r="S831">
        <v>7233</v>
      </c>
      <c r="T831" t="s">
        <v>6565</v>
      </c>
      <c r="U831" t="s">
        <v>37</v>
      </c>
      <c r="V831" t="s">
        <v>391</v>
      </c>
      <c r="W831" t="s">
        <v>391</v>
      </c>
      <c r="X831" t="s">
        <v>391</v>
      </c>
      <c r="AB831">
        <v>0</v>
      </c>
      <c r="AC831">
        <v>0</v>
      </c>
      <c r="AD831">
        <v>0</v>
      </c>
      <c r="AF831">
        <v>250</v>
      </c>
      <c r="AG831" t="s">
        <v>1185</v>
      </c>
      <c r="AI831" t="b">
        <f t="shared" si="41"/>
        <v>1</v>
      </c>
    </row>
    <row r="832" spans="1:35" x14ac:dyDescent="0.25">
      <c r="A832">
        <v>5981</v>
      </c>
      <c r="B832">
        <v>111340</v>
      </c>
      <c r="C832" t="str">
        <f>VLOOKUP(V832,mails!A:B,2,0)</f>
        <v>Ludovic.Girardin@salt.ch</v>
      </c>
      <c r="D832" t="s">
        <v>6567</v>
      </c>
      <c r="E832">
        <v>11</v>
      </c>
      <c r="I832" s="1">
        <v>43032.62122685185</v>
      </c>
      <c r="J832" s="1">
        <v>43032.62122685185</v>
      </c>
      <c r="K832" t="s">
        <v>342</v>
      </c>
      <c r="L832" t="s">
        <v>34</v>
      </c>
      <c r="M832">
        <v>111340</v>
      </c>
      <c r="N832">
        <v>1</v>
      </c>
      <c r="O832" s="2">
        <v>43032</v>
      </c>
      <c r="Q832" t="s">
        <v>6568</v>
      </c>
      <c r="R832">
        <v>5</v>
      </c>
      <c r="S832">
        <v>4563</v>
      </c>
      <c r="T832" t="s">
        <v>3526</v>
      </c>
      <c r="U832" t="s">
        <v>37</v>
      </c>
      <c r="V832" t="s">
        <v>334</v>
      </c>
      <c r="W832" t="s">
        <v>334</v>
      </c>
      <c r="X832" t="s">
        <v>334</v>
      </c>
      <c r="AB832">
        <v>0</v>
      </c>
      <c r="AC832">
        <v>0</v>
      </c>
      <c r="AD832">
        <v>0</v>
      </c>
      <c r="AF832">
        <v>250</v>
      </c>
      <c r="AG832" t="s">
        <v>1185</v>
      </c>
      <c r="AI832" t="b">
        <f t="shared" si="41"/>
        <v>1</v>
      </c>
    </row>
    <row r="833" spans="1:35" x14ac:dyDescent="0.25">
      <c r="A833">
        <v>5982</v>
      </c>
      <c r="B833">
        <v>111341</v>
      </c>
      <c r="C833" t="str">
        <f>VLOOKUP(V833,mails!A:B,2,0)</f>
        <v>Lucas.Amigo@salt.ch</v>
      </c>
      <c r="D833" t="s">
        <v>6569</v>
      </c>
      <c r="E833">
        <v>11</v>
      </c>
      <c r="I833" s="1">
        <v>43038.589560185188</v>
      </c>
      <c r="J833" s="1">
        <v>44683.395682870374</v>
      </c>
      <c r="K833" t="s">
        <v>336</v>
      </c>
      <c r="L833" t="s">
        <v>34</v>
      </c>
      <c r="M833">
        <v>111341</v>
      </c>
      <c r="N833">
        <v>1</v>
      </c>
      <c r="O833" s="2">
        <v>43038</v>
      </c>
      <c r="Q833" t="s">
        <v>6570</v>
      </c>
      <c r="R833">
        <v>1</v>
      </c>
      <c r="S833">
        <v>8475</v>
      </c>
      <c r="T833" t="s">
        <v>6571</v>
      </c>
      <c r="U833" t="s">
        <v>37</v>
      </c>
      <c r="V833" t="s">
        <v>391</v>
      </c>
      <c r="W833" t="s">
        <v>391</v>
      </c>
      <c r="X833" t="s">
        <v>391</v>
      </c>
      <c r="AB833">
        <v>0</v>
      </c>
      <c r="AC833">
        <v>0</v>
      </c>
      <c r="AD833">
        <v>0</v>
      </c>
      <c r="AF833">
        <v>250</v>
      </c>
      <c r="AG833" t="s">
        <v>1185</v>
      </c>
      <c r="AI833" t="b">
        <f t="shared" si="41"/>
        <v>1</v>
      </c>
    </row>
    <row r="834" spans="1:35" x14ac:dyDescent="0.25">
      <c r="A834">
        <v>5985</v>
      </c>
      <c r="B834">
        <v>111350</v>
      </c>
      <c r="C834" t="str">
        <f>VLOOKUP(V834,mails!A:B,2,0)</f>
        <v>Besnik.Jakupi@salt.ch</v>
      </c>
      <c r="D834" t="s">
        <v>6576</v>
      </c>
      <c r="E834">
        <v>11</v>
      </c>
      <c r="I834" s="1">
        <v>43074.527372685188</v>
      </c>
      <c r="J834" s="1">
        <v>43704.372141203705</v>
      </c>
      <c r="K834" t="s">
        <v>303</v>
      </c>
      <c r="L834" t="s">
        <v>34</v>
      </c>
      <c r="M834">
        <v>111350</v>
      </c>
      <c r="N834">
        <v>1</v>
      </c>
      <c r="O834" s="2">
        <v>43074</v>
      </c>
      <c r="Q834" t="s">
        <v>6577</v>
      </c>
      <c r="R834">
        <v>15</v>
      </c>
      <c r="S834">
        <v>5040</v>
      </c>
      <c r="T834" t="s">
        <v>3642</v>
      </c>
      <c r="U834" t="s">
        <v>37</v>
      </c>
      <c r="V834" t="s">
        <v>888</v>
      </c>
      <c r="W834" t="s">
        <v>888</v>
      </c>
      <c r="X834" t="s">
        <v>888</v>
      </c>
      <c r="AB834">
        <v>0</v>
      </c>
      <c r="AC834">
        <v>0</v>
      </c>
      <c r="AD834">
        <v>0</v>
      </c>
      <c r="AF834">
        <v>250</v>
      </c>
      <c r="AG834" t="s">
        <v>1185</v>
      </c>
      <c r="AI834" t="b">
        <f t="shared" si="41"/>
        <v>1</v>
      </c>
    </row>
    <row r="835" spans="1:35" x14ac:dyDescent="0.25">
      <c r="A835">
        <v>5986</v>
      </c>
      <c r="B835">
        <v>111351</v>
      </c>
      <c r="C835" t="str">
        <f>VLOOKUP(V835,mails!A:B,2,0)</f>
        <v>Lucas.Amigo@salt.ch</v>
      </c>
      <c r="D835" t="s">
        <v>6578</v>
      </c>
      <c r="E835">
        <v>14</v>
      </c>
      <c r="I835" s="1">
        <v>43083.728206018517</v>
      </c>
      <c r="J835" s="1">
        <v>44683.395914351851</v>
      </c>
      <c r="K835" t="s">
        <v>336</v>
      </c>
      <c r="L835" t="s">
        <v>34</v>
      </c>
      <c r="M835">
        <v>111351</v>
      </c>
      <c r="N835">
        <v>1</v>
      </c>
      <c r="O835" s="2">
        <v>43083</v>
      </c>
      <c r="Q835" t="s">
        <v>203</v>
      </c>
      <c r="R835" t="s">
        <v>6318</v>
      </c>
      <c r="S835">
        <v>6340</v>
      </c>
      <c r="T835" t="s">
        <v>798</v>
      </c>
      <c r="U835" t="s">
        <v>37</v>
      </c>
      <c r="V835" t="s">
        <v>391</v>
      </c>
      <c r="W835" t="s">
        <v>391</v>
      </c>
      <c r="X835" t="s">
        <v>391</v>
      </c>
      <c r="AB835">
        <v>0</v>
      </c>
      <c r="AC835">
        <v>0</v>
      </c>
      <c r="AD835">
        <v>0</v>
      </c>
      <c r="AF835">
        <v>280</v>
      </c>
      <c r="AG835" t="s">
        <v>1220</v>
      </c>
      <c r="AI835" t="b">
        <f t="shared" si="41"/>
        <v>1</v>
      </c>
    </row>
    <row r="836" spans="1:35" x14ac:dyDescent="0.25">
      <c r="A836">
        <v>5990</v>
      </c>
      <c r="B836">
        <v>114754</v>
      </c>
      <c r="C836" t="str">
        <f>VLOOKUP(V836,mails!A:B,2,0)</f>
        <v>Besnik.Jakupi@salt.ch</v>
      </c>
      <c r="D836" t="s">
        <v>6584</v>
      </c>
      <c r="E836">
        <v>11</v>
      </c>
      <c r="I836" s="1">
        <v>43228.486851851849</v>
      </c>
      <c r="J836" s="1">
        <v>43704.372141203705</v>
      </c>
      <c r="K836" t="s">
        <v>303</v>
      </c>
      <c r="L836" t="s">
        <v>34</v>
      </c>
      <c r="M836">
        <v>114754</v>
      </c>
      <c r="N836">
        <v>1</v>
      </c>
      <c r="O836" s="2">
        <v>43228</v>
      </c>
      <c r="Q836" t="s">
        <v>6585</v>
      </c>
      <c r="R836">
        <v>9</v>
      </c>
      <c r="S836">
        <v>4800</v>
      </c>
      <c r="T836" t="s">
        <v>546</v>
      </c>
      <c r="U836" t="s">
        <v>37</v>
      </c>
      <c r="V836" t="s">
        <v>888</v>
      </c>
      <c r="W836" t="s">
        <v>888</v>
      </c>
      <c r="X836" t="s">
        <v>888</v>
      </c>
      <c r="AB836">
        <v>0</v>
      </c>
      <c r="AC836">
        <v>0</v>
      </c>
      <c r="AD836">
        <v>0</v>
      </c>
      <c r="AF836">
        <v>250</v>
      </c>
      <c r="AG836" t="s">
        <v>1185</v>
      </c>
      <c r="AI836" t="b">
        <f t="shared" si="41"/>
        <v>1</v>
      </c>
    </row>
    <row r="837" spans="1:35" x14ac:dyDescent="0.25">
      <c r="A837">
        <v>6006</v>
      </c>
      <c r="B837">
        <v>114762</v>
      </c>
      <c r="C837" t="str">
        <f>VLOOKUP(V837,mails!A:B,2,0)</f>
        <v>Besnik.Jakupi@salt.ch</v>
      </c>
      <c r="D837" t="s">
        <v>1264</v>
      </c>
      <c r="E837">
        <v>11</v>
      </c>
      <c r="I837" s="1">
        <v>43262.488217592596</v>
      </c>
      <c r="J837" s="1">
        <v>43704.372141203705</v>
      </c>
      <c r="K837" t="s">
        <v>303</v>
      </c>
      <c r="L837" t="s">
        <v>34</v>
      </c>
      <c r="M837">
        <v>114762</v>
      </c>
      <c r="N837">
        <v>1</v>
      </c>
      <c r="O837" s="2">
        <v>43262</v>
      </c>
      <c r="Q837" t="s">
        <v>6614</v>
      </c>
      <c r="R837">
        <v>1</v>
      </c>
      <c r="S837">
        <v>6030</v>
      </c>
      <c r="T837" t="s">
        <v>1880</v>
      </c>
      <c r="U837" t="s">
        <v>37</v>
      </c>
      <c r="V837" t="s">
        <v>888</v>
      </c>
      <c r="W837" t="s">
        <v>888</v>
      </c>
      <c r="X837" t="s">
        <v>888</v>
      </c>
      <c r="AB837">
        <v>0</v>
      </c>
      <c r="AC837">
        <v>0</v>
      </c>
      <c r="AD837">
        <v>0</v>
      </c>
      <c r="AF837">
        <v>250</v>
      </c>
      <c r="AG837" t="s">
        <v>1185</v>
      </c>
      <c r="AI837" t="b">
        <f t="shared" si="41"/>
        <v>1</v>
      </c>
    </row>
    <row r="838" spans="1:35" x14ac:dyDescent="0.25">
      <c r="A838">
        <v>6011</v>
      </c>
      <c r="B838">
        <v>114772</v>
      </c>
      <c r="C838" t="str">
        <f>VLOOKUP(V838,mails!A:B,2,0)</f>
        <v>Besnik.Jakupi@salt.ch</v>
      </c>
      <c r="D838" t="s">
        <v>6624</v>
      </c>
      <c r="E838">
        <v>11</v>
      </c>
      <c r="I838" s="1">
        <v>43292.537280092591</v>
      </c>
      <c r="J838" s="1">
        <v>43704.372141203705</v>
      </c>
      <c r="K838" t="s">
        <v>303</v>
      </c>
      <c r="L838" t="s">
        <v>34</v>
      </c>
      <c r="M838">
        <v>114772</v>
      </c>
      <c r="N838">
        <v>1</v>
      </c>
      <c r="O838" s="2">
        <v>43292</v>
      </c>
      <c r="Q838" t="s">
        <v>6625</v>
      </c>
      <c r="R838">
        <v>106</v>
      </c>
      <c r="S838">
        <v>6020</v>
      </c>
      <c r="T838" t="s">
        <v>501</v>
      </c>
      <c r="U838" t="s">
        <v>37</v>
      </c>
      <c r="V838" t="s">
        <v>888</v>
      </c>
      <c r="W838" t="s">
        <v>888</v>
      </c>
      <c r="X838" t="s">
        <v>888</v>
      </c>
      <c r="AB838">
        <v>0</v>
      </c>
      <c r="AC838">
        <v>0</v>
      </c>
      <c r="AD838">
        <v>0</v>
      </c>
      <c r="AF838">
        <v>250</v>
      </c>
      <c r="AG838" t="s">
        <v>1185</v>
      </c>
      <c r="AI838" t="b">
        <f t="shared" si="41"/>
        <v>1</v>
      </c>
    </row>
    <row r="839" spans="1:35" x14ac:dyDescent="0.25">
      <c r="A839">
        <v>6013</v>
      </c>
      <c r="B839">
        <v>114781</v>
      </c>
      <c r="C839" t="str">
        <f>VLOOKUP(V839,mails!A:B,2,0)</f>
        <v>Besnik.Jakupi@salt.ch</v>
      </c>
      <c r="D839" t="s">
        <v>6628</v>
      </c>
      <c r="E839">
        <v>37</v>
      </c>
      <c r="I839" s="1">
        <v>43306.575011574074</v>
      </c>
      <c r="J839" s="1">
        <v>43719.665798611109</v>
      </c>
      <c r="K839" t="s">
        <v>303</v>
      </c>
      <c r="L839" t="s">
        <v>34</v>
      </c>
      <c r="M839">
        <v>114781</v>
      </c>
      <c r="N839">
        <v>1</v>
      </c>
      <c r="O839" s="2">
        <v>43306</v>
      </c>
      <c r="Q839" t="s">
        <v>6629</v>
      </c>
      <c r="R839">
        <v>40</v>
      </c>
      <c r="S839">
        <v>4132</v>
      </c>
      <c r="T839" t="s">
        <v>393</v>
      </c>
      <c r="U839" t="s">
        <v>37</v>
      </c>
      <c r="V839" t="s">
        <v>888</v>
      </c>
      <c r="W839" t="s">
        <v>888</v>
      </c>
      <c r="X839" t="s">
        <v>888</v>
      </c>
      <c r="AB839">
        <v>0</v>
      </c>
      <c r="AC839">
        <v>0</v>
      </c>
      <c r="AD839">
        <v>0</v>
      </c>
      <c r="AF839">
        <v>340</v>
      </c>
      <c r="AG839" t="s">
        <v>6630</v>
      </c>
      <c r="AI839" t="b">
        <f t="shared" si="41"/>
        <v>1</v>
      </c>
    </row>
    <row r="840" spans="1:35" x14ac:dyDescent="0.25">
      <c r="A840">
        <v>6014</v>
      </c>
      <c r="B840">
        <v>114783</v>
      </c>
      <c r="C840" t="str">
        <f>VLOOKUP(V840,mails!A:B,2,0)</f>
        <v>Emir.Mustafa@salt.ch</v>
      </c>
      <c r="D840" t="s">
        <v>6631</v>
      </c>
      <c r="E840">
        <v>11</v>
      </c>
      <c r="I840" s="1">
        <v>43322.475752314815</v>
      </c>
      <c r="J840" s="1">
        <v>43704.372141203705</v>
      </c>
      <c r="K840" t="s">
        <v>312</v>
      </c>
      <c r="L840" t="s">
        <v>34</v>
      </c>
      <c r="M840">
        <v>114783</v>
      </c>
      <c r="N840">
        <v>1</v>
      </c>
      <c r="O840" s="2">
        <v>43322</v>
      </c>
      <c r="Q840" t="s">
        <v>6632</v>
      </c>
      <c r="R840">
        <v>14</v>
      </c>
      <c r="S840">
        <v>6616</v>
      </c>
      <c r="T840" t="s">
        <v>227</v>
      </c>
      <c r="U840" t="s">
        <v>37</v>
      </c>
      <c r="V840" t="s">
        <v>837</v>
      </c>
      <c r="W840" t="s">
        <v>837</v>
      </c>
      <c r="X840" t="s">
        <v>837</v>
      </c>
      <c r="AB840">
        <v>0</v>
      </c>
      <c r="AC840">
        <v>0</v>
      </c>
      <c r="AD840">
        <v>0</v>
      </c>
      <c r="AF840">
        <v>250</v>
      </c>
      <c r="AG840" t="s">
        <v>1185</v>
      </c>
      <c r="AI840" t="b">
        <f t="shared" si="41"/>
        <v>1</v>
      </c>
    </row>
    <row r="841" spans="1:35" x14ac:dyDescent="0.25">
      <c r="A841">
        <v>6015</v>
      </c>
      <c r="B841">
        <v>114784</v>
      </c>
      <c r="C841" t="str">
        <f>VLOOKUP(V841,mails!A:B,2,0)</f>
        <v>Gianni.Cartolano@salt.ch</v>
      </c>
      <c r="D841" t="s">
        <v>6633</v>
      </c>
      <c r="E841">
        <v>14</v>
      </c>
      <c r="I841" s="1">
        <v>43325.637002314812</v>
      </c>
      <c r="J841" s="1">
        <v>43704.372141203705</v>
      </c>
      <c r="K841" t="s">
        <v>317</v>
      </c>
      <c r="L841" t="s">
        <v>127</v>
      </c>
      <c r="M841">
        <v>114784</v>
      </c>
      <c r="N841">
        <v>1</v>
      </c>
      <c r="O841" s="2">
        <v>43325</v>
      </c>
      <c r="Q841" t="s">
        <v>6634</v>
      </c>
      <c r="R841">
        <v>10</v>
      </c>
      <c r="S841">
        <v>6850</v>
      </c>
      <c r="T841" t="s">
        <v>181</v>
      </c>
      <c r="U841" t="s">
        <v>37</v>
      </c>
      <c r="V841" t="s">
        <v>901</v>
      </c>
      <c r="W841" t="s">
        <v>901</v>
      </c>
      <c r="X841" t="s">
        <v>901</v>
      </c>
      <c r="AB841">
        <v>0</v>
      </c>
      <c r="AC841">
        <v>0</v>
      </c>
      <c r="AD841">
        <v>0</v>
      </c>
      <c r="AF841">
        <v>280</v>
      </c>
      <c r="AG841" t="s">
        <v>1220</v>
      </c>
      <c r="AI841" t="b">
        <f t="shared" si="41"/>
        <v>1</v>
      </c>
    </row>
    <row r="842" spans="1:35" x14ac:dyDescent="0.25">
      <c r="A842">
        <v>6016</v>
      </c>
      <c r="B842">
        <v>114785</v>
      </c>
      <c r="C842" t="str">
        <f>VLOOKUP(V842,mails!A:B,2,0)</f>
        <v>Emir.Mustafa@salt.ch</v>
      </c>
      <c r="D842" t="s">
        <v>6635</v>
      </c>
      <c r="E842">
        <v>11</v>
      </c>
      <c r="I842" s="1">
        <v>43339.663460648146</v>
      </c>
      <c r="J842" s="1">
        <v>44236.372754629629</v>
      </c>
      <c r="K842" t="s">
        <v>312</v>
      </c>
      <c r="L842" t="s">
        <v>34</v>
      </c>
      <c r="M842">
        <v>114785</v>
      </c>
      <c r="N842">
        <v>1</v>
      </c>
      <c r="O842" s="2">
        <v>43339</v>
      </c>
      <c r="Q842" t="s">
        <v>6636</v>
      </c>
      <c r="R842">
        <v>1</v>
      </c>
      <c r="S842">
        <v>4058</v>
      </c>
      <c r="T842" t="s">
        <v>45</v>
      </c>
      <c r="U842" t="s">
        <v>37</v>
      </c>
      <c r="V842" t="s">
        <v>837</v>
      </c>
      <c r="W842" t="s">
        <v>837</v>
      </c>
      <c r="X842" t="s">
        <v>837</v>
      </c>
      <c r="AB842">
        <v>0</v>
      </c>
      <c r="AC842">
        <v>0</v>
      </c>
      <c r="AD842">
        <v>0</v>
      </c>
      <c r="AF842">
        <v>250</v>
      </c>
      <c r="AG842" t="s">
        <v>1185</v>
      </c>
      <c r="AI842" t="b">
        <f t="shared" si="41"/>
        <v>1</v>
      </c>
    </row>
    <row r="843" spans="1:35" x14ac:dyDescent="0.25">
      <c r="A843">
        <v>6017</v>
      </c>
      <c r="B843">
        <v>114787</v>
      </c>
      <c r="C843" t="str">
        <f>VLOOKUP(V843,mails!A:B,2,0)</f>
        <v>Gianni.Cartolano@salt.ch</v>
      </c>
      <c r="D843" t="s">
        <v>6637</v>
      </c>
      <c r="E843">
        <v>6</v>
      </c>
      <c r="I843" s="1">
        <v>43343.625381944446</v>
      </c>
      <c r="J843" s="1">
        <v>43531.629733796297</v>
      </c>
      <c r="K843" t="s">
        <v>317</v>
      </c>
      <c r="L843" t="s">
        <v>34</v>
      </c>
      <c r="M843">
        <v>114787</v>
      </c>
      <c r="N843">
        <v>1</v>
      </c>
      <c r="O843" s="2">
        <v>43343</v>
      </c>
      <c r="Q843" t="s">
        <v>6638</v>
      </c>
      <c r="R843" t="s">
        <v>323</v>
      </c>
      <c r="S843">
        <v>8001</v>
      </c>
      <c r="T843" t="s">
        <v>36</v>
      </c>
      <c r="U843" t="s">
        <v>37</v>
      </c>
      <c r="V843" t="s">
        <v>901</v>
      </c>
      <c r="W843" t="s">
        <v>901</v>
      </c>
      <c r="X843" t="s">
        <v>901</v>
      </c>
      <c r="AB843">
        <v>0</v>
      </c>
      <c r="AC843">
        <v>0</v>
      </c>
      <c r="AD843">
        <v>0</v>
      </c>
      <c r="AF843">
        <v>200</v>
      </c>
      <c r="AG843" t="s">
        <v>1247</v>
      </c>
      <c r="AI843" t="b">
        <f t="shared" si="41"/>
        <v>1</v>
      </c>
    </row>
    <row r="844" spans="1:35" x14ac:dyDescent="0.25">
      <c r="A844">
        <v>6018</v>
      </c>
      <c r="B844">
        <v>114788</v>
      </c>
      <c r="C844" t="str">
        <f>VLOOKUP(V844,mails!A:B,2,0)</f>
        <v>Besnik.Jakupi@salt.ch</v>
      </c>
      <c r="D844" t="s">
        <v>6639</v>
      </c>
      <c r="E844">
        <v>6</v>
      </c>
      <c r="I844" s="1">
        <v>43343.629479166666</v>
      </c>
      <c r="J844" s="1">
        <v>43704.372141203705</v>
      </c>
      <c r="K844" t="s">
        <v>303</v>
      </c>
      <c r="L844" t="s">
        <v>34</v>
      </c>
      <c r="M844">
        <v>114788</v>
      </c>
      <c r="N844">
        <v>1</v>
      </c>
      <c r="O844" s="2">
        <v>43343</v>
      </c>
      <c r="Q844" t="s">
        <v>6557</v>
      </c>
      <c r="R844">
        <v>1</v>
      </c>
      <c r="S844">
        <v>6030</v>
      </c>
      <c r="T844" t="s">
        <v>1880</v>
      </c>
      <c r="U844" t="s">
        <v>37</v>
      </c>
      <c r="V844" t="s">
        <v>888</v>
      </c>
      <c r="W844" t="s">
        <v>888</v>
      </c>
      <c r="X844" t="s">
        <v>888</v>
      </c>
      <c r="AB844">
        <v>0</v>
      </c>
      <c r="AC844">
        <v>0</v>
      </c>
      <c r="AD844">
        <v>0</v>
      </c>
      <c r="AF844">
        <v>200</v>
      </c>
      <c r="AG844" t="s">
        <v>1247</v>
      </c>
      <c r="AI844" t="b">
        <f t="shared" si="41"/>
        <v>1</v>
      </c>
    </row>
    <row r="845" spans="1:35" x14ac:dyDescent="0.25">
      <c r="A845">
        <v>6019</v>
      </c>
      <c r="B845">
        <v>114789</v>
      </c>
      <c r="C845" t="str">
        <f>VLOOKUP(V845,mails!A:B,2,0)</f>
        <v>Gianni.Cartolano@salt.ch</v>
      </c>
      <c r="D845" t="s">
        <v>6640</v>
      </c>
      <c r="E845">
        <v>14</v>
      </c>
      <c r="I845" s="1">
        <v>43347.528090277781</v>
      </c>
      <c r="J845" s="1">
        <v>43704.372141203705</v>
      </c>
      <c r="K845" t="s">
        <v>317</v>
      </c>
      <c r="L845" t="s">
        <v>127</v>
      </c>
      <c r="M845">
        <v>114789</v>
      </c>
      <c r="N845">
        <v>1</v>
      </c>
      <c r="O845" s="2">
        <v>43347</v>
      </c>
      <c r="Q845" t="s">
        <v>6641</v>
      </c>
      <c r="R845">
        <v>12</v>
      </c>
      <c r="S845">
        <v>6850</v>
      </c>
      <c r="T845" t="s">
        <v>181</v>
      </c>
      <c r="U845" t="s">
        <v>37</v>
      </c>
      <c r="V845" t="s">
        <v>901</v>
      </c>
      <c r="W845" t="s">
        <v>901</v>
      </c>
      <c r="X845" t="s">
        <v>901</v>
      </c>
      <c r="AB845">
        <v>0</v>
      </c>
      <c r="AC845">
        <v>0</v>
      </c>
      <c r="AD845">
        <v>0</v>
      </c>
      <c r="AF845">
        <v>280</v>
      </c>
      <c r="AG845" t="s">
        <v>1220</v>
      </c>
      <c r="AI845" t="b">
        <f t="shared" si="41"/>
        <v>1</v>
      </c>
    </row>
    <row r="846" spans="1:35" x14ac:dyDescent="0.25">
      <c r="A846">
        <v>6021</v>
      </c>
      <c r="B846">
        <v>114793</v>
      </c>
      <c r="C846" t="str">
        <f>VLOOKUP(V846,mails!A:B,2,0)</f>
        <v>Ludovic.Girardin@salt.ch</v>
      </c>
      <c r="D846" t="s">
        <v>6642</v>
      </c>
      <c r="E846">
        <v>6</v>
      </c>
      <c r="I846" s="1">
        <v>43363.511238425926</v>
      </c>
      <c r="J846" s="1">
        <v>43363.511238425926</v>
      </c>
      <c r="K846" t="s">
        <v>342</v>
      </c>
      <c r="L846" t="s">
        <v>49</v>
      </c>
      <c r="M846">
        <v>114793</v>
      </c>
      <c r="N846">
        <v>1</v>
      </c>
      <c r="O846" s="2">
        <v>43363</v>
      </c>
      <c r="Q846" t="s">
        <v>6643</v>
      </c>
      <c r="R846">
        <v>21</v>
      </c>
      <c r="S846">
        <v>1870</v>
      </c>
      <c r="T846" t="s">
        <v>248</v>
      </c>
      <c r="U846" t="s">
        <v>37</v>
      </c>
      <c r="V846" t="s">
        <v>334</v>
      </c>
      <c r="W846" t="s">
        <v>334</v>
      </c>
      <c r="X846" t="s">
        <v>334</v>
      </c>
      <c r="AB846">
        <v>0</v>
      </c>
      <c r="AC846">
        <v>0</v>
      </c>
      <c r="AD846">
        <v>0</v>
      </c>
      <c r="AF846">
        <v>200</v>
      </c>
      <c r="AG846" t="s">
        <v>1247</v>
      </c>
      <c r="AI846" t="b">
        <f t="shared" si="41"/>
        <v>1</v>
      </c>
    </row>
    <row r="847" spans="1:35" x14ac:dyDescent="0.25">
      <c r="A847">
        <v>6022</v>
      </c>
      <c r="B847">
        <v>114797</v>
      </c>
      <c r="C847" t="str">
        <f>VLOOKUP(V847,mails!A:B,2,0)</f>
        <v>Besnik.Jakupi@salt.ch</v>
      </c>
      <c r="D847" t="s">
        <v>6644</v>
      </c>
      <c r="E847">
        <v>11</v>
      </c>
      <c r="I847" s="1">
        <v>43385.556527777779</v>
      </c>
      <c r="J847" s="1">
        <v>43704.372141203705</v>
      </c>
      <c r="K847" t="s">
        <v>303</v>
      </c>
      <c r="L847" t="s">
        <v>34</v>
      </c>
      <c r="M847">
        <v>114797</v>
      </c>
      <c r="N847">
        <v>1</v>
      </c>
      <c r="O847" s="2">
        <v>43385</v>
      </c>
      <c r="Q847" t="s">
        <v>6216</v>
      </c>
      <c r="R847">
        <v>5</v>
      </c>
      <c r="S847">
        <v>6032</v>
      </c>
      <c r="T847" t="s">
        <v>1509</v>
      </c>
      <c r="U847" t="s">
        <v>37</v>
      </c>
      <c r="V847" t="s">
        <v>888</v>
      </c>
      <c r="W847" t="s">
        <v>888</v>
      </c>
      <c r="X847" t="s">
        <v>888</v>
      </c>
      <c r="AB847">
        <v>0</v>
      </c>
      <c r="AC847">
        <v>0</v>
      </c>
      <c r="AD847">
        <v>0</v>
      </c>
      <c r="AF847">
        <v>250</v>
      </c>
      <c r="AG847" t="s">
        <v>1185</v>
      </c>
      <c r="AI847" t="b">
        <f t="shared" si="41"/>
        <v>1</v>
      </c>
    </row>
    <row r="848" spans="1:35" x14ac:dyDescent="0.25">
      <c r="A848">
        <v>6023</v>
      </c>
      <c r="B848">
        <v>114798</v>
      </c>
      <c r="C848" t="str">
        <f>VLOOKUP(V848,mails!A:B,2,0)</f>
        <v>Besnik.Jakupi@salt.ch</v>
      </c>
      <c r="D848" t="s">
        <v>6645</v>
      </c>
      <c r="E848">
        <v>14</v>
      </c>
      <c r="I848" s="1">
        <v>43385.576724537037</v>
      </c>
      <c r="J848" s="1">
        <v>44636.757962962962</v>
      </c>
      <c r="K848" t="s">
        <v>303</v>
      </c>
      <c r="L848" t="s">
        <v>34</v>
      </c>
      <c r="M848">
        <v>114798</v>
      </c>
      <c r="N848">
        <v>1</v>
      </c>
      <c r="O848" s="2">
        <v>43385</v>
      </c>
      <c r="Q848" t="s">
        <v>203</v>
      </c>
      <c r="R848">
        <v>38</v>
      </c>
      <c r="S848">
        <v>6403</v>
      </c>
      <c r="T848" t="s">
        <v>1212</v>
      </c>
      <c r="U848" t="s">
        <v>37</v>
      </c>
      <c r="V848" t="s">
        <v>888</v>
      </c>
      <c r="W848" t="s">
        <v>888</v>
      </c>
      <c r="X848" t="s">
        <v>888</v>
      </c>
      <c r="AB848">
        <v>0</v>
      </c>
      <c r="AC848">
        <v>0</v>
      </c>
      <c r="AD848">
        <v>0</v>
      </c>
      <c r="AF848">
        <v>280</v>
      </c>
      <c r="AG848" t="s">
        <v>1220</v>
      </c>
      <c r="AI848" t="b">
        <f t="shared" si="41"/>
        <v>1</v>
      </c>
    </row>
    <row r="849" spans="1:35" x14ac:dyDescent="0.25">
      <c r="A849">
        <v>6024</v>
      </c>
      <c r="B849">
        <v>114800</v>
      </c>
      <c r="C849" t="str">
        <f>VLOOKUP(V849,mails!A:B,2,0)</f>
        <v>Lucas.Amigo@salt.ch</v>
      </c>
      <c r="D849" t="s">
        <v>6646</v>
      </c>
      <c r="E849">
        <v>14</v>
      </c>
      <c r="I849" s="1">
        <v>43395.64167824074</v>
      </c>
      <c r="J849" s="1">
        <v>44686.449317129627</v>
      </c>
      <c r="K849" t="s">
        <v>336</v>
      </c>
      <c r="L849" t="s">
        <v>34</v>
      </c>
      <c r="M849">
        <v>114800</v>
      </c>
      <c r="N849">
        <v>1</v>
      </c>
      <c r="O849" s="2">
        <v>43395</v>
      </c>
      <c r="Q849" t="s">
        <v>6647</v>
      </c>
      <c r="R849">
        <v>2</v>
      </c>
      <c r="S849">
        <v>8840</v>
      </c>
      <c r="T849" t="s">
        <v>4877</v>
      </c>
      <c r="U849" t="s">
        <v>37</v>
      </c>
      <c r="V849" t="s">
        <v>391</v>
      </c>
      <c r="W849" t="s">
        <v>391</v>
      </c>
      <c r="X849" t="s">
        <v>391</v>
      </c>
      <c r="AB849">
        <v>0</v>
      </c>
      <c r="AC849">
        <v>0</v>
      </c>
      <c r="AD849">
        <v>0</v>
      </c>
      <c r="AF849">
        <v>280</v>
      </c>
      <c r="AG849" t="s">
        <v>1220</v>
      </c>
      <c r="AI849" t="b">
        <f t="shared" si="41"/>
        <v>1</v>
      </c>
    </row>
    <row r="850" spans="1:35" x14ac:dyDescent="0.25">
      <c r="A850">
        <v>6027</v>
      </c>
      <c r="B850">
        <v>114805</v>
      </c>
      <c r="C850" t="str">
        <f>VLOOKUP(V850,mails!A:B,2,0)</f>
        <v>Besnik.Jakupi@salt.ch</v>
      </c>
      <c r="D850" t="s">
        <v>6651</v>
      </c>
      <c r="E850">
        <v>6</v>
      </c>
      <c r="I850" s="1">
        <v>43406.5937962963</v>
      </c>
      <c r="J850" s="1">
        <v>43704.372141203705</v>
      </c>
      <c r="K850" t="s">
        <v>303</v>
      </c>
      <c r="L850" t="s">
        <v>34</v>
      </c>
      <c r="M850">
        <v>114805</v>
      </c>
      <c r="N850">
        <v>1</v>
      </c>
      <c r="O850" s="2">
        <v>43406</v>
      </c>
      <c r="Q850" t="s">
        <v>1561</v>
      </c>
      <c r="R850">
        <v>22</v>
      </c>
      <c r="S850">
        <v>6343</v>
      </c>
      <c r="T850" t="s">
        <v>1562</v>
      </c>
      <c r="U850" t="s">
        <v>37</v>
      </c>
      <c r="V850" t="s">
        <v>888</v>
      </c>
      <c r="W850" t="s">
        <v>888</v>
      </c>
      <c r="X850" t="s">
        <v>888</v>
      </c>
      <c r="AB850">
        <v>0</v>
      </c>
      <c r="AC850">
        <v>0</v>
      </c>
      <c r="AD850">
        <v>0</v>
      </c>
      <c r="AF850">
        <v>200</v>
      </c>
      <c r="AG850" t="s">
        <v>1247</v>
      </c>
      <c r="AI850" t="b">
        <f t="shared" si="41"/>
        <v>1</v>
      </c>
    </row>
    <row r="851" spans="1:35" x14ac:dyDescent="0.25">
      <c r="A851">
        <v>6030</v>
      </c>
      <c r="B851">
        <v>114823</v>
      </c>
      <c r="C851" t="str">
        <f>VLOOKUP(V851,mails!A:B,2,0)</f>
        <v>Lucas.Amigo@salt.ch</v>
      </c>
      <c r="D851" t="s">
        <v>6655</v>
      </c>
      <c r="E851">
        <v>11</v>
      </c>
      <c r="I851" s="1">
        <v>43504.653564814813</v>
      </c>
      <c r="J851" s="1">
        <v>43504.653564814813</v>
      </c>
      <c r="K851" t="s">
        <v>336</v>
      </c>
      <c r="L851" t="s">
        <v>34</v>
      </c>
      <c r="M851">
        <v>114823</v>
      </c>
      <c r="N851">
        <v>1</v>
      </c>
      <c r="O851" s="2">
        <v>43504</v>
      </c>
      <c r="Q851" t="s">
        <v>4428</v>
      </c>
      <c r="R851">
        <v>404</v>
      </c>
      <c r="S851">
        <v>7550</v>
      </c>
      <c r="T851" t="s">
        <v>1947</v>
      </c>
      <c r="U851" t="s">
        <v>37</v>
      </c>
      <c r="V851" t="s">
        <v>391</v>
      </c>
      <c r="W851" t="s">
        <v>391</v>
      </c>
      <c r="X851" t="s">
        <v>391</v>
      </c>
      <c r="AB851">
        <v>0</v>
      </c>
      <c r="AC851">
        <v>0</v>
      </c>
      <c r="AD851">
        <v>0</v>
      </c>
      <c r="AF851">
        <v>250</v>
      </c>
      <c r="AG851" t="s">
        <v>1185</v>
      </c>
      <c r="AI851" t="b">
        <f t="shared" si="41"/>
        <v>1</v>
      </c>
    </row>
    <row r="852" spans="1:35" x14ac:dyDescent="0.25">
      <c r="A852">
        <v>6031</v>
      </c>
      <c r="B852">
        <v>114824</v>
      </c>
      <c r="C852" t="str">
        <f>VLOOKUP(V852,mails!A:B,2,0)</f>
        <v>Emir.Mustafa@salt.ch</v>
      </c>
      <c r="D852" t="s">
        <v>6656</v>
      </c>
      <c r="E852">
        <v>14</v>
      </c>
      <c r="I852" s="1">
        <v>43504.686493055553</v>
      </c>
      <c r="J852" s="1">
        <v>44015.512037037035</v>
      </c>
      <c r="K852" t="s">
        <v>312</v>
      </c>
      <c r="L852" t="s">
        <v>34</v>
      </c>
      <c r="M852">
        <v>114824</v>
      </c>
      <c r="N852">
        <v>1</v>
      </c>
      <c r="O852" s="2">
        <v>43504</v>
      </c>
      <c r="Q852" t="s">
        <v>6657</v>
      </c>
      <c r="R852">
        <v>58</v>
      </c>
      <c r="S852">
        <v>8008</v>
      </c>
      <c r="T852" t="s">
        <v>36</v>
      </c>
      <c r="U852" t="s">
        <v>37</v>
      </c>
      <c r="V852" t="s">
        <v>837</v>
      </c>
      <c r="W852" t="s">
        <v>837</v>
      </c>
      <c r="X852" t="s">
        <v>837</v>
      </c>
      <c r="AB852">
        <v>0</v>
      </c>
      <c r="AC852">
        <v>0</v>
      </c>
      <c r="AD852">
        <v>0</v>
      </c>
      <c r="AF852">
        <v>280</v>
      </c>
      <c r="AG852" t="s">
        <v>1220</v>
      </c>
      <c r="AI852" t="b">
        <f t="shared" si="41"/>
        <v>1</v>
      </c>
    </row>
    <row r="853" spans="1:35" x14ac:dyDescent="0.25">
      <c r="A853">
        <v>6032</v>
      </c>
      <c r="B853">
        <v>114825</v>
      </c>
      <c r="C853" t="str">
        <f>VLOOKUP(V853,mails!A:B,2,0)</f>
        <v>Lucas.Amigo@salt.ch</v>
      </c>
      <c r="D853" t="s">
        <v>6658</v>
      </c>
      <c r="E853">
        <v>11</v>
      </c>
      <c r="I853" s="1">
        <v>43504.704108796293</v>
      </c>
      <c r="J853" s="1">
        <v>43504.706180555557</v>
      </c>
      <c r="K853" t="s">
        <v>336</v>
      </c>
      <c r="L853" t="s">
        <v>34</v>
      </c>
      <c r="M853">
        <v>114825</v>
      </c>
      <c r="N853">
        <v>1</v>
      </c>
      <c r="O853" s="2">
        <v>43504</v>
      </c>
      <c r="Q853" t="s">
        <v>6659</v>
      </c>
      <c r="R853">
        <v>28</v>
      </c>
      <c r="S853">
        <v>7530</v>
      </c>
      <c r="T853" t="s">
        <v>4422</v>
      </c>
      <c r="U853" t="s">
        <v>37</v>
      </c>
      <c r="V853" t="s">
        <v>391</v>
      </c>
      <c r="W853" t="s">
        <v>391</v>
      </c>
      <c r="X853" t="s">
        <v>391</v>
      </c>
      <c r="AB853">
        <v>0</v>
      </c>
      <c r="AC853">
        <v>0</v>
      </c>
      <c r="AD853">
        <v>0</v>
      </c>
      <c r="AF853">
        <v>250</v>
      </c>
      <c r="AG853" t="s">
        <v>1185</v>
      </c>
      <c r="AI853" t="b">
        <f t="shared" si="41"/>
        <v>1</v>
      </c>
    </row>
    <row r="854" spans="1:35" x14ac:dyDescent="0.25">
      <c r="A854">
        <v>6034</v>
      </c>
      <c r="B854">
        <v>10610</v>
      </c>
      <c r="C854" t="str">
        <f>VLOOKUP(V854,mails!A:B,2,0)</f>
        <v>Lars.Keller@salt.ch</v>
      </c>
      <c r="D854" t="s">
        <v>6661</v>
      </c>
      <c r="E854">
        <v>38</v>
      </c>
      <c r="I854" s="1">
        <v>43516.56890046296</v>
      </c>
      <c r="J854" s="1">
        <v>44627.920034722221</v>
      </c>
      <c r="L854" t="s">
        <v>49</v>
      </c>
      <c r="M854">
        <v>10610</v>
      </c>
      <c r="N854">
        <v>1</v>
      </c>
      <c r="O854" s="2">
        <v>43516</v>
      </c>
      <c r="Q854" t="s">
        <v>151</v>
      </c>
      <c r="R854">
        <v>4</v>
      </c>
      <c r="S854">
        <v>1020</v>
      </c>
      <c r="T854" t="s">
        <v>152</v>
      </c>
      <c r="U854" t="s">
        <v>37</v>
      </c>
      <c r="V854" t="s">
        <v>232</v>
      </c>
      <c r="W854" t="s">
        <v>232</v>
      </c>
      <c r="X854" t="s">
        <v>232</v>
      </c>
      <c r="AB854">
        <v>0</v>
      </c>
      <c r="AC854">
        <v>0</v>
      </c>
      <c r="AD854">
        <v>0</v>
      </c>
      <c r="AE854">
        <v>3</v>
      </c>
      <c r="AF854">
        <v>180</v>
      </c>
      <c r="AG854" t="s">
        <v>6662</v>
      </c>
      <c r="AH854" t="s">
        <v>51</v>
      </c>
      <c r="AI854" t="b">
        <f t="shared" si="41"/>
        <v>1</v>
      </c>
    </row>
    <row r="855" spans="1:35" x14ac:dyDescent="0.25">
      <c r="A855">
        <v>6040</v>
      </c>
      <c r="B855">
        <v>10616</v>
      </c>
      <c r="C855" t="str">
        <f>VLOOKUP(V855,mails!A:B,2,0)</f>
        <v>Lars.Keller@salt.ch</v>
      </c>
      <c r="D855" t="s">
        <v>6661</v>
      </c>
      <c r="E855">
        <v>38</v>
      </c>
      <c r="I855" s="1">
        <v>43516.577893518515</v>
      </c>
      <c r="J855" s="1">
        <v>44627.920034722221</v>
      </c>
      <c r="L855" t="s">
        <v>49</v>
      </c>
      <c r="M855">
        <v>10616</v>
      </c>
      <c r="N855">
        <v>1</v>
      </c>
      <c r="O855" s="2">
        <v>43516</v>
      </c>
      <c r="Q855" t="s">
        <v>151</v>
      </c>
      <c r="R855">
        <v>4</v>
      </c>
      <c r="S855">
        <v>1020</v>
      </c>
      <c r="T855" t="s">
        <v>152</v>
      </c>
      <c r="U855" t="s">
        <v>37</v>
      </c>
      <c r="V855" t="s">
        <v>232</v>
      </c>
      <c r="W855" t="s">
        <v>232</v>
      </c>
      <c r="X855" t="s">
        <v>232</v>
      </c>
      <c r="AB855">
        <v>0</v>
      </c>
      <c r="AC855">
        <v>0</v>
      </c>
      <c r="AD855">
        <v>0</v>
      </c>
      <c r="AE855">
        <v>3</v>
      </c>
      <c r="AF855">
        <v>180</v>
      </c>
      <c r="AG855" t="s">
        <v>6662</v>
      </c>
      <c r="AH855" t="s">
        <v>51</v>
      </c>
      <c r="AI855" t="b">
        <f t="shared" si="41"/>
        <v>1</v>
      </c>
    </row>
    <row r="856" spans="1:35" x14ac:dyDescent="0.25">
      <c r="A856">
        <v>6041</v>
      </c>
      <c r="B856">
        <v>10617</v>
      </c>
      <c r="C856" t="str">
        <f>VLOOKUP(V856,mails!A:B,2,0)</f>
        <v>Lars.Keller@salt.ch</v>
      </c>
      <c r="D856" t="s">
        <v>6661</v>
      </c>
      <c r="E856">
        <v>38</v>
      </c>
      <c r="I856" s="1">
        <v>43516.580729166664</v>
      </c>
      <c r="J856" s="1">
        <v>44627.920034722221</v>
      </c>
      <c r="L856" t="s">
        <v>49</v>
      </c>
      <c r="M856">
        <v>10617</v>
      </c>
      <c r="N856">
        <v>1</v>
      </c>
      <c r="O856" s="2">
        <v>43516</v>
      </c>
      <c r="Q856" t="s">
        <v>151</v>
      </c>
      <c r="R856">
        <v>4</v>
      </c>
      <c r="S856">
        <v>1020</v>
      </c>
      <c r="T856" t="s">
        <v>152</v>
      </c>
      <c r="U856" t="s">
        <v>37</v>
      </c>
      <c r="V856" t="s">
        <v>232</v>
      </c>
      <c r="W856" t="s">
        <v>232</v>
      </c>
      <c r="X856" t="s">
        <v>232</v>
      </c>
      <c r="AB856">
        <v>0</v>
      </c>
      <c r="AC856">
        <v>0</v>
      </c>
      <c r="AD856">
        <v>0</v>
      </c>
      <c r="AE856">
        <v>3</v>
      </c>
      <c r="AF856">
        <v>180</v>
      </c>
      <c r="AG856" t="s">
        <v>6662</v>
      </c>
      <c r="AH856" t="s">
        <v>51</v>
      </c>
      <c r="AI856" t="b">
        <f t="shared" si="41"/>
        <v>1</v>
      </c>
    </row>
    <row r="857" spans="1:35" x14ac:dyDescent="0.25">
      <c r="A857">
        <v>6042</v>
      </c>
      <c r="B857">
        <v>10618</v>
      </c>
      <c r="C857" t="str">
        <f>VLOOKUP(V857,mails!A:B,2,0)</f>
        <v>Lars.Keller@salt.ch</v>
      </c>
      <c r="D857" t="s">
        <v>6661</v>
      </c>
      <c r="E857">
        <v>38</v>
      </c>
      <c r="I857" s="1">
        <v>43516.581296296295</v>
      </c>
      <c r="J857" s="1">
        <v>44627.920034722221</v>
      </c>
      <c r="L857" t="s">
        <v>49</v>
      </c>
      <c r="M857">
        <v>10618</v>
      </c>
      <c r="N857">
        <v>1</v>
      </c>
      <c r="O857" s="2">
        <v>43516</v>
      </c>
      <c r="Q857" t="s">
        <v>151</v>
      </c>
      <c r="R857">
        <v>4</v>
      </c>
      <c r="S857">
        <v>1020</v>
      </c>
      <c r="T857" t="s">
        <v>152</v>
      </c>
      <c r="U857" t="s">
        <v>37</v>
      </c>
      <c r="V857" t="s">
        <v>232</v>
      </c>
      <c r="W857" t="s">
        <v>232</v>
      </c>
      <c r="X857" t="s">
        <v>232</v>
      </c>
      <c r="AB857">
        <v>0</v>
      </c>
      <c r="AC857">
        <v>0</v>
      </c>
      <c r="AD857">
        <v>0</v>
      </c>
      <c r="AE857">
        <v>3</v>
      </c>
      <c r="AF857">
        <v>180</v>
      </c>
      <c r="AG857" t="s">
        <v>6662</v>
      </c>
      <c r="AH857" t="s">
        <v>51</v>
      </c>
      <c r="AI857" t="b">
        <f t="shared" si="41"/>
        <v>1</v>
      </c>
    </row>
    <row r="858" spans="1:35" x14ac:dyDescent="0.25">
      <c r="A858">
        <v>6043</v>
      </c>
      <c r="B858">
        <v>10619</v>
      </c>
      <c r="C858" t="str">
        <f>VLOOKUP(V858,mails!A:B,2,0)</f>
        <v>Lars.Keller@salt.ch</v>
      </c>
      <c r="D858" t="s">
        <v>6661</v>
      </c>
      <c r="E858">
        <v>38</v>
      </c>
      <c r="I858" s="1">
        <v>43516.581863425927</v>
      </c>
      <c r="J858" s="1">
        <v>44627.920034722221</v>
      </c>
      <c r="L858" t="s">
        <v>49</v>
      </c>
      <c r="M858">
        <v>10619</v>
      </c>
      <c r="N858">
        <v>1</v>
      </c>
      <c r="O858" s="2">
        <v>43516</v>
      </c>
      <c r="Q858" t="s">
        <v>151</v>
      </c>
      <c r="R858">
        <v>4</v>
      </c>
      <c r="S858">
        <v>1020</v>
      </c>
      <c r="T858" t="s">
        <v>152</v>
      </c>
      <c r="U858" t="s">
        <v>37</v>
      </c>
      <c r="V858" t="s">
        <v>232</v>
      </c>
      <c r="W858" t="s">
        <v>232</v>
      </c>
      <c r="X858" t="s">
        <v>232</v>
      </c>
      <c r="AB858">
        <v>0</v>
      </c>
      <c r="AC858">
        <v>0</v>
      </c>
      <c r="AD858">
        <v>0</v>
      </c>
      <c r="AE858">
        <v>3</v>
      </c>
      <c r="AF858">
        <v>180</v>
      </c>
      <c r="AG858" t="s">
        <v>6662</v>
      </c>
      <c r="AH858" t="s">
        <v>51</v>
      </c>
      <c r="AI858" t="b">
        <f t="shared" si="41"/>
        <v>1</v>
      </c>
    </row>
    <row r="859" spans="1:35" x14ac:dyDescent="0.25">
      <c r="A859">
        <v>6044</v>
      </c>
      <c r="B859">
        <v>10620</v>
      </c>
      <c r="C859" t="str">
        <f>VLOOKUP(V859,mails!A:B,2,0)</f>
        <v>Lars.Keller@salt.ch</v>
      </c>
      <c r="D859" t="s">
        <v>6668</v>
      </c>
      <c r="E859">
        <v>38</v>
      </c>
      <c r="I859" s="1">
        <v>43516.584999999999</v>
      </c>
      <c r="J859" s="1">
        <v>44627.920034722221</v>
      </c>
      <c r="L859" t="s">
        <v>49</v>
      </c>
      <c r="M859">
        <v>10620</v>
      </c>
      <c r="N859">
        <v>1</v>
      </c>
      <c r="O859" s="2">
        <v>43516</v>
      </c>
      <c r="Q859" t="s">
        <v>151</v>
      </c>
      <c r="R859">
        <v>4</v>
      </c>
      <c r="S859">
        <v>1020</v>
      </c>
      <c r="T859" t="s">
        <v>152</v>
      </c>
      <c r="U859" t="s">
        <v>37</v>
      </c>
      <c r="V859" t="s">
        <v>232</v>
      </c>
      <c r="W859" t="s">
        <v>232</v>
      </c>
      <c r="X859" t="s">
        <v>232</v>
      </c>
      <c r="AB859">
        <v>0</v>
      </c>
      <c r="AC859">
        <v>0</v>
      </c>
      <c r="AD859">
        <v>0</v>
      </c>
      <c r="AE859">
        <v>3</v>
      </c>
      <c r="AF859">
        <v>180</v>
      </c>
      <c r="AG859" t="s">
        <v>6662</v>
      </c>
      <c r="AH859" t="s">
        <v>51</v>
      </c>
      <c r="AI859" t="b">
        <f t="shared" si="41"/>
        <v>1</v>
      </c>
    </row>
    <row r="860" spans="1:35" x14ac:dyDescent="0.25">
      <c r="A860">
        <v>6045</v>
      </c>
      <c r="B860">
        <v>10621</v>
      </c>
      <c r="C860" t="str">
        <f>VLOOKUP(V860,mails!A:B,2,0)</f>
        <v>Lars.Keller@salt.ch</v>
      </c>
      <c r="D860" t="s">
        <v>6668</v>
      </c>
      <c r="E860">
        <v>38</v>
      </c>
      <c r="I860" s="1">
        <v>43516.586412037039</v>
      </c>
      <c r="J860" s="1">
        <v>44627.920034722221</v>
      </c>
      <c r="L860" t="s">
        <v>49</v>
      </c>
      <c r="M860">
        <v>10621</v>
      </c>
      <c r="N860">
        <v>1</v>
      </c>
      <c r="O860" s="2">
        <v>43516</v>
      </c>
      <c r="Q860" t="s">
        <v>151</v>
      </c>
      <c r="R860">
        <v>4</v>
      </c>
      <c r="S860">
        <v>1020</v>
      </c>
      <c r="T860" t="s">
        <v>152</v>
      </c>
      <c r="U860" t="s">
        <v>37</v>
      </c>
      <c r="V860" t="s">
        <v>232</v>
      </c>
      <c r="W860" t="s">
        <v>232</v>
      </c>
      <c r="X860" t="s">
        <v>232</v>
      </c>
      <c r="AB860">
        <v>0</v>
      </c>
      <c r="AC860">
        <v>0</v>
      </c>
      <c r="AD860">
        <v>0</v>
      </c>
      <c r="AE860">
        <v>3</v>
      </c>
      <c r="AF860">
        <v>180</v>
      </c>
      <c r="AG860" t="s">
        <v>6662</v>
      </c>
      <c r="AH860" t="s">
        <v>51</v>
      </c>
      <c r="AI860" t="b">
        <f t="shared" si="41"/>
        <v>1</v>
      </c>
    </row>
    <row r="861" spans="1:35" x14ac:dyDescent="0.25">
      <c r="A861">
        <v>6046</v>
      </c>
      <c r="B861">
        <v>10622</v>
      </c>
      <c r="C861" t="str">
        <f>VLOOKUP(V861,mails!A:B,2,0)</f>
        <v>Lars.Keller@salt.ch</v>
      </c>
      <c r="D861" t="s">
        <v>6668</v>
      </c>
      <c r="E861">
        <v>38</v>
      </c>
      <c r="I861" s="1">
        <v>43516.58697916667</v>
      </c>
      <c r="J861" s="1">
        <v>44627.920034722221</v>
      </c>
      <c r="L861" t="s">
        <v>49</v>
      </c>
      <c r="M861">
        <v>10622</v>
      </c>
      <c r="N861">
        <v>1</v>
      </c>
      <c r="O861" s="2">
        <v>43516</v>
      </c>
      <c r="Q861" t="s">
        <v>151</v>
      </c>
      <c r="R861">
        <v>4</v>
      </c>
      <c r="S861">
        <v>1020</v>
      </c>
      <c r="T861" t="s">
        <v>152</v>
      </c>
      <c r="U861" t="s">
        <v>37</v>
      </c>
      <c r="V861" t="s">
        <v>232</v>
      </c>
      <c r="W861" t="s">
        <v>232</v>
      </c>
      <c r="X861" t="s">
        <v>232</v>
      </c>
      <c r="AB861">
        <v>0</v>
      </c>
      <c r="AC861">
        <v>0</v>
      </c>
      <c r="AD861">
        <v>0</v>
      </c>
      <c r="AE861">
        <v>3</v>
      </c>
      <c r="AF861">
        <v>180</v>
      </c>
      <c r="AG861" t="s">
        <v>6662</v>
      </c>
      <c r="AH861" t="s">
        <v>51</v>
      </c>
      <c r="AI861" t="b">
        <f t="shared" si="41"/>
        <v>1</v>
      </c>
    </row>
    <row r="862" spans="1:35" x14ac:dyDescent="0.25">
      <c r="A862">
        <v>6047</v>
      </c>
      <c r="B862">
        <v>10623</v>
      </c>
      <c r="C862" t="str">
        <f>VLOOKUP(V862,mails!A:B,2,0)</f>
        <v>Lars.Keller@salt.ch</v>
      </c>
      <c r="D862" t="s">
        <v>6668</v>
      </c>
      <c r="E862">
        <v>38</v>
      </c>
      <c r="I862" s="1">
        <v>43516.588009259256</v>
      </c>
      <c r="J862" s="1">
        <v>44627.920034722221</v>
      </c>
      <c r="L862" t="s">
        <v>49</v>
      </c>
      <c r="M862">
        <v>10623</v>
      </c>
      <c r="N862">
        <v>1</v>
      </c>
      <c r="O862" s="2">
        <v>43516</v>
      </c>
      <c r="Q862" t="s">
        <v>151</v>
      </c>
      <c r="R862">
        <v>4</v>
      </c>
      <c r="S862">
        <v>1020</v>
      </c>
      <c r="T862" t="s">
        <v>152</v>
      </c>
      <c r="U862" t="s">
        <v>37</v>
      </c>
      <c r="V862" t="s">
        <v>232</v>
      </c>
      <c r="W862" t="s">
        <v>232</v>
      </c>
      <c r="X862" t="s">
        <v>232</v>
      </c>
      <c r="AB862">
        <v>0</v>
      </c>
      <c r="AC862">
        <v>0</v>
      </c>
      <c r="AD862">
        <v>0</v>
      </c>
      <c r="AE862">
        <v>3</v>
      </c>
      <c r="AF862">
        <v>180</v>
      </c>
      <c r="AG862" t="s">
        <v>6662</v>
      </c>
      <c r="AH862" t="s">
        <v>51</v>
      </c>
      <c r="AI862" t="b">
        <f t="shared" si="41"/>
        <v>1</v>
      </c>
    </row>
    <row r="863" spans="1:35" x14ac:dyDescent="0.25">
      <c r="A863">
        <v>6048</v>
      </c>
      <c r="B863">
        <v>10624</v>
      </c>
      <c r="C863" t="str">
        <f>VLOOKUP(V863,mails!A:B,2,0)</f>
        <v>Lars.Keller@salt.ch</v>
      </c>
      <c r="D863" t="s">
        <v>6668</v>
      </c>
      <c r="E863">
        <v>38</v>
      </c>
      <c r="I863" s="1">
        <v>43516.589050925926</v>
      </c>
      <c r="J863" s="1">
        <v>44627.920034722221</v>
      </c>
      <c r="L863" t="s">
        <v>49</v>
      </c>
      <c r="M863">
        <v>10624</v>
      </c>
      <c r="N863">
        <v>1</v>
      </c>
      <c r="O863" s="2">
        <v>43516</v>
      </c>
      <c r="Q863" t="s">
        <v>151</v>
      </c>
      <c r="R863">
        <v>4</v>
      </c>
      <c r="S863">
        <v>1020</v>
      </c>
      <c r="T863" t="s">
        <v>152</v>
      </c>
      <c r="U863" t="s">
        <v>37</v>
      </c>
      <c r="V863" t="s">
        <v>232</v>
      </c>
      <c r="W863" t="s">
        <v>232</v>
      </c>
      <c r="X863" t="s">
        <v>232</v>
      </c>
      <c r="AB863">
        <v>0</v>
      </c>
      <c r="AC863">
        <v>0</v>
      </c>
      <c r="AD863">
        <v>0</v>
      </c>
      <c r="AE863">
        <v>3</v>
      </c>
      <c r="AF863">
        <v>180</v>
      </c>
      <c r="AG863" t="s">
        <v>6662</v>
      </c>
      <c r="AH863" t="s">
        <v>51</v>
      </c>
      <c r="AI863" t="b">
        <f t="shared" si="41"/>
        <v>1</v>
      </c>
    </row>
    <row r="864" spans="1:35" x14ac:dyDescent="0.25">
      <c r="A864">
        <v>6049</v>
      </c>
      <c r="B864">
        <v>10625</v>
      </c>
      <c r="C864" t="str">
        <f>VLOOKUP(V864,mails!A:B,2,0)</f>
        <v>Lars.Keller@salt.ch</v>
      </c>
      <c r="D864" t="s">
        <v>6668</v>
      </c>
      <c r="E864">
        <v>38</v>
      </c>
      <c r="I864" s="1">
        <v>43516.589525462965</v>
      </c>
      <c r="J864" s="1">
        <v>44627.920034722221</v>
      </c>
      <c r="L864" t="s">
        <v>49</v>
      </c>
      <c r="M864">
        <v>10625</v>
      </c>
      <c r="N864">
        <v>1</v>
      </c>
      <c r="O864" s="2">
        <v>43516</v>
      </c>
      <c r="Q864" t="s">
        <v>151</v>
      </c>
      <c r="R864">
        <v>4</v>
      </c>
      <c r="S864">
        <v>1020</v>
      </c>
      <c r="T864" t="s">
        <v>152</v>
      </c>
      <c r="U864" t="s">
        <v>37</v>
      </c>
      <c r="V864" t="s">
        <v>232</v>
      </c>
      <c r="W864" t="s">
        <v>232</v>
      </c>
      <c r="X864" t="s">
        <v>232</v>
      </c>
      <c r="AB864">
        <v>0</v>
      </c>
      <c r="AC864">
        <v>0</v>
      </c>
      <c r="AD864">
        <v>0</v>
      </c>
      <c r="AE864">
        <v>3</v>
      </c>
      <c r="AF864">
        <v>180</v>
      </c>
      <c r="AG864" t="s">
        <v>6662</v>
      </c>
      <c r="AH864" t="s">
        <v>51</v>
      </c>
      <c r="AI864" t="b">
        <f t="shared" si="41"/>
        <v>1</v>
      </c>
    </row>
    <row r="865" spans="1:35" x14ac:dyDescent="0.25">
      <c r="A865">
        <v>6050</v>
      </c>
      <c r="B865">
        <v>10626</v>
      </c>
      <c r="C865" t="str">
        <f>VLOOKUP(V865,mails!A:B,2,0)</f>
        <v>Lars.Keller@salt.ch</v>
      </c>
      <c r="D865" t="s">
        <v>6668</v>
      </c>
      <c r="E865">
        <v>38</v>
      </c>
      <c r="I865" s="1">
        <v>43516.589918981481</v>
      </c>
      <c r="J865" s="1">
        <v>44627.920034722221</v>
      </c>
      <c r="L865" t="s">
        <v>49</v>
      </c>
      <c r="M865">
        <v>10626</v>
      </c>
      <c r="N865">
        <v>1</v>
      </c>
      <c r="O865" s="2">
        <v>43516</v>
      </c>
      <c r="Q865" t="s">
        <v>151</v>
      </c>
      <c r="R865">
        <v>4</v>
      </c>
      <c r="S865">
        <v>1020</v>
      </c>
      <c r="T865" t="s">
        <v>152</v>
      </c>
      <c r="U865" t="s">
        <v>37</v>
      </c>
      <c r="V865" t="s">
        <v>232</v>
      </c>
      <c r="W865" t="s">
        <v>232</v>
      </c>
      <c r="X865" t="s">
        <v>232</v>
      </c>
      <c r="AB865">
        <v>0</v>
      </c>
      <c r="AC865">
        <v>0</v>
      </c>
      <c r="AD865">
        <v>0</v>
      </c>
      <c r="AE865">
        <v>3</v>
      </c>
      <c r="AF865">
        <v>180</v>
      </c>
      <c r="AG865" t="s">
        <v>6662</v>
      </c>
      <c r="AH865" t="s">
        <v>51</v>
      </c>
      <c r="AI865" t="b">
        <f t="shared" si="41"/>
        <v>1</v>
      </c>
    </row>
    <row r="866" spans="1:35" x14ac:dyDescent="0.25">
      <c r="A866">
        <v>6051</v>
      </c>
      <c r="B866">
        <v>10627</v>
      </c>
      <c r="C866" t="str">
        <f>VLOOKUP(V866,mails!A:B,2,0)</f>
        <v>Lars.Keller@salt.ch</v>
      </c>
      <c r="D866" t="s">
        <v>6668</v>
      </c>
      <c r="E866">
        <v>38</v>
      </c>
      <c r="I866" s="1">
        <v>43516.591331018521</v>
      </c>
      <c r="J866" s="1">
        <v>44627.920034722221</v>
      </c>
      <c r="L866" t="s">
        <v>49</v>
      </c>
      <c r="M866">
        <v>10627</v>
      </c>
      <c r="N866">
        <v>1</v>
      </c>
      <c r="O866" s="2">
        <v>43516</v>
      </c>
      <c r="Q866" t="s">
        <v>151</v>
      </c>
      <c r="R866">
        <v>4</v>
      </c>
      <c r="S866">
        <v>1020</v>
      </c>
      <c r="T866" t="s">
        <v>152</v>
      </c>
      <c r="U866" t="s">
        <v>37</v>
      </c>
      <c r="V866" t="s">
        <v>232</v>
      </c>
      <c r="W866" t="s">
        <v>232</v>
      </c>
      <c r="X866" t="s">
        <v>232</v>
      </c>
      <c r="AB866">
        <v>0</v>
      </c>
      <c r="AC866">
        <v>0</v>
      </c>
      <c r="AD866">
        <v>0</v>
      </c>
      <c r="AE866">
        <v>3</v>
      </c>
      <c r="AF866">
        <v>180</v>
      </c>
      <c r="AG866" t="s">
        <v>6662</v>
      </c>
      <c r="AH866" t="s">
        <v>51</v>
      </c>
      <c r="AI866" t="b">
        <f t="shared" si="41"/>
        <v>1</v>
      </c>
    </row>
    <row r="867" spans="1:35" x14ac:dyDescent="0.25">
      <c r="A867">
        <v>6052</v>
      </c>
      <c r="B867">
        <v>10628</v>
      </c>
      <c r="C867" t="str">
        <f>VLOOKUP(V867,mails!A:B,2,0)</f>
        <v>Lars.Keller@salt.ch</v>
      </c>
      <c r="D867" t="s">
        <v>6668</v>
      </c>
      <c r="E867">
        <v>38</v>
      </c>
      <c r="I867" s="1">
        <v>43516.591805555552</v>
      </c>
      <c r="J867" s="1">
        <v>44627.920034722221</v>
      </c>
      <c r="L867" t="s">
        <v>49</v>
      </c>
      <c r="M867">
        <v>10628</v>
      </c>
      <c r="N867">
        <v>1</v>
      </c>
      <c r="O867" s="2">
        <v>43516</v>
      </c>
      <c r="Q867" t="s">
        <v>151</v>
      </c>
      <c r="R867">
        <v>4</v>
      </c>
      <c r="S867">
        <v>1020</v>
      </c>
      <c r="T867" t="s">
        <v>152</v>
      </c>
      <c r="U867" t="s">
        <v>37</v>
      </c>
      <c r="V867" t="s">
        <v>232</v>
      </c>
      <c r="W867" t="s">
        <v>232</v>
      </c>
      <c r="X867" t="s">
        <v>232</v>
      </c>
      <c r="AB867">
        <v>0</v>
      </c>
      <c r="AC867">
        <v>0</v>
      </c>
      <c r="AD867">
        <v>0</v>
      </c>
      <c r="AE867">
        <v>3</v>
      </c>
      <c r="AF867">
        <v>180</v>
      </c>
      <c r="AG867" t="s">
        <v>6662</v>
      </c>
      <c r="AH867" t="s">
        <v>51</v>
      </c>
      <c r="AI867" t="b">
        <f t="shared" si="41"/>
        <v>1</v>
      </c>
    </row>
    <row r="868" spans="1:35" x14ac:dyDescent="0.25">
      <c r="A868">
        <v>6053</v>
      </c>
      <c r="B868">
        <v>10629</v>
      </c>
      <c r="C868" t="str">
        <f>VLOOKUP(V868,mails!A:B,2,0)</f>
        <v>Lars.Keller@salt.ch</v>
      </c>
      <c r="D868" t="s">
        <v>6668</v>
      </c>
      <c r="E868">
        <v>38</v>
      </c>
      <c r="I868" s="1">
        <v>43516.592280092591</v>
      </c>
      <c r="J868" s="1">
        <v>44627.920034722221</v>
      </c>
      <c r="L868" t="s">
        <v>49</v>
      </c>
      <c r="M868">
        <v>10629</v>
      </c>
      <c r="N868">
        <v>1</v>
      </c>
      <c r="O868" s="2">
        <v>43516</v>
      </c>
      <c r="Q868" t="s">
        <v>151</v>
      </c>
      <c r="R868">
        <v>4</v>
      </c>
      <c r="S868">
        <v>1020</v>
      </c>
      <c r="T868" t="s">
        <v>152</v>
      </c>
      <c r="U868" t="s">
        <v>37</v>
      </c>
      <c r="V868" t="s">
        <v>232</v>
      </c>
      <c r="W868" t="s">
        <v>232</v>
      </c>
      <c r="X868" t="s">
        <v>232</v>
      </c>
      <c r="AB868">
        <v>0</v>
      </c>
      <c r="AC868">
        <v>0</v>
      </c>
      <c r="AD868">
        <v>0</v>
      </c>
      <c r="AE868">
        <v>3</v>
      </c>
      <c r="AF868">
        <v>180</v>
      </c>
      <c r="AG868" t="s">
        <v>6662</v>
      </c>
      <c r="AH868" t="s">
        <v>51</v>
      </c>
      <c r="AI868" t="b">
        <f t="shared" si="41"/>
        <v>1</v>
      </c>
    </row>
    <row r="869" spans="1:35" x14ac:dyDescent="0.25">
      <c r="A869">
        <v>6057</v>
      </c>
      <c r="B869">
        <v>114834</v>
      </c>
      <c r="C869" t="str">
        <f>VLOOKUP(V869,mails!A:B,2,0)</f>
        <v>Christian.Aveni@salt.ch</v>
      </c>
      <c r="D869" t="s">
        <v>6675</v>
      </c>
      <c r="E869">
        <v>25</v>
      </c>
      <c r="I869" s="1">
        <v>43544.537962962961</v>
      </c>
      <c r="J869" s="1">
        <v>44627.920034722221</v>
      </c>
      <c r="K869" t="s">
        <v>619</v>
      </c>
      <c r="L869" t="s">
        <v>49</v>
      </c>
      <c r="M869">
        <v>114834</v>
      </c>
      <c r="N869">
        <v>1</v>
      </c>
      <c r="O869" s="2">
        <v>43544</v>
      </c>
      <c r="Q869" t="s">
        <v>235</v>
      </c>
      <c r="R869">
        <v>161</v>
      </c>
      <c r="S869">
        <v>8005</v>
      </c>
      <c r="T869" t="s">
        <v>36</v>
      </c>
      <c r="U869" t="s">
        <v>37</v>
      </c>
      <c r="V869" t="s">
        <v>5164</v>
      </c>
      <c r="W869" t="s">
        <v>6676</v>
      </c>
      <c r="X869" t="s">
        <v>5164</v>
      </c>
      <c r="AB869">
        <v>0</v>
      </c>
      <c r="AC869">
        <v>0</v>
      </c>
      <c r="AD869">
        <v>0</v>
      </c>
      <c r="AE869">
        <v>3</v>
      </c>
      <c r="AF869">
        <v>170</v>
      </c>
      <c r="AG869" t="s">
        <v>5165</v>
      </c>
      <c r="AH869" t="s">
        <v>51</v>
      </c>
      <c r="AI869" t="b">
        <f t="shared" ref="AI869:AI927" si="42">B869=M869</f>
        <v>1</v>
      </c>
    </row>
    <row r="870" spans="1:35" x14ac:dyDescent="0.25">
      <c r="A870">
        <v>6058</v>
      </c>
      <c r="B870">
        <v>114835</v>
      </c>
      <c r="C870" t="str">
        <f>VLOOKUP(V870,mails!A:B,2,0)</f>
        <v>Christian.Aveni@salt.ch</v>
      </c>
      <c r="D870" t="s">
        <v>6677</v>
      </c>
      <c r="E870">
        <v>25</v>
      </c>
      <c r="I870" s="1">
        <v>43544.538842592592</v>
      </c>
      <c r="J870" s="1">
        <v>44627.920034722221</v>
      </c>
      <c r="K870" t="s">
        <v>619</v>
      </c>
      <c r="L870" t="s">
        <v>49</v>
      </c>
      <c r="M870">
        <v>114835</v>
      </c>
      <c r="N870">
        <v>1</v>
      </c>
      <c r="O870" s="2">
        <v>43544</v>
      </c>
      <c r="Q870" t="s">
        <v>235</v>
      </c>
      <c r="R870">
        <v>161</v>
      </c>
      <c r="S870">
        <v>8005</v>
      </c>
      <c r="T870" t="s">
        <v>36</v>
      </c>
      <c r="U870" t="s">
        <v>37</v>
      </c>
      <c r="V870" t="s">
        <v>5164</v>
      </c>
      <c r="W870" t="s">
        <v>5164</v>
      </c>
      <c r="X870" t="s">
        <v>5164</v>
      </c>
      <c r="AB870">
        <v>0</v>
      </c>
      <c r="AC870">
        <v>1</v>
      </c>
      <c r="AD870">
        <v>1</v>
      </c>
      <c r="AE870">
        <v>3</v>
      </c>
      <c r="AF870">
        <v>170</v>
      </c>
      <c r="AG870" t="s">
        <v>5165</v>
      </c>
      <c r="AH870" t="s">
        <v>51</v>
      </c>
      <c r="AI870" t="b">
        <f t="shared" si="42"/>
        <v>1</v>
      </c>
    </row>
    <row r="871" spans="1:35" x14ac:dyDescent="0.25">
      <c r="A871">
        <v>6059</v>
      </c>
      <c r="B871">
        <v>114836</v>
      </c>
      <c r="C871" t="str">
        <f>VLOOKUP(V871,mails!A:B,2,0)</f>
        <v>Christian.Aveni@salt.ch</v>
      </c>
      <c r="D871" t="s">
        <v>6678</v>
      </c>
      <c r="E871">
        <v>25</v>
      </c>
      <c r="I871" s="1">
        <v>43544.539849537039</v>
      </c>
      <c r="J871" s="1">
        <v>44627.920034722221</v>
      </c>
      <c r="K871" t="s">
        <v>488</v>
      </c>
      <c r="L871" t="s">
        <v>34</v>
      </c>
      <c r="M871">
        <v>114836</v>
      </c>
      <c r="N871">
        <v>1</v>
      </c>
      <c r="O871" s="2">
        <v>43544</v>
      </c>
      <c r="Q871" t="s">
        <v>235</v>
      </c>
      <c r="R871">
        <v>161</v>
      </c>
      <c r="S871">
        <v>8005</v>
      </c>
      <c r="T871" t="s">
        <v>36</v>
      </c>
      <c r="U871" t="s">
        <v>37</v>
      </c>
      <c r="V871" t="s">
        <v>5164</v>
      </c>
      <c r="W871" t="s">
        <v>5164</v>
      </c>
      <c r="X871" t="s">
        <v>5164</v>
      </c>
      <c r="AB871">
        <v>0</v>
      </c>
      <c r="AC871">
        <v>1</v>
      </c>
      <c r="AD871">
        <v>1</v>
      </c>
      <c r="AE871">
        <v>1</v>
      </c>
      <c r="AF871">
        <v>170</v>
      </c>
      <c r="AG871" t="s">
        <v>5165</v>
      </c>
      <c r="AH871" t="s">
        <v>41</v>
      </c>
      <c r="AI871" t="b">
        <f t="shared" si="42"/>
        <v>1</v>
      </c>
    </row>
    <row r="872" spans="1:35" x14ac:dyDescent="0.25">
      <c r="A872">
        <v>6060</v>
      </c>
      <c r="B872">
        <v>114837</v>
      </c>
      <c r="C872" t="str">
        <f>VLOOKUP(V872,mails!A:B,2,0)</f>
        <v>Christian.Aveni@salt.ch</v>
      </c>
      <c r="D872" t="s">
        <v>6679</v>
      </c>
      <c r="E872">
        <v>25</v>
      </c>
      <c r="I872" s="1">
        <v>43544.540706018517</v>
      </c>
      <c r="J872" s="1">
        <v>44627.920034722221</v>
      </c>
      <c r="K872" t="s">
        <v>488</v>
      </c>
      <c r="L872" t="s">
        <v>34</v>
      </c>
      <c r="M872">
        <v>114837</v>
      </c>
      <c r="N872">
        <v>1</v>
      </c>
      <c r="O872" s="2">
        <v>43544</v>
      </c>
      <c r="Q872" t="s">
        <v>235</v>
      </c>
      <c r="R872">
        <v>161</v>
      </c>
      <c r="S872">
        <v>8005</v>
      </c>
      <c r="T872" t="s">
        <v>36</v>
      </c>
      <c r="U872" t="s">
        <v>37</v>
      </c>
      <c r="V872" t="s">
        <v>5164</v>
      </c>
      <c r="W872" t="s">
        <v>5164</v>
      </c>
      <c r="X872" t="s">
        <v>5164</v>
      </c>
      <c r="AB872">
        <v>0</v>
      </c>
      <c r="AC872">
        <v>1</v>
      </c>
      <c r="AD872">
        <v>1</v>
      </c>
      <c r="AE872">
        <v>1</v>
      </c>
      <c r="AF872">
        <v>170</v>
      </c>
      <c r="AG872" t="s">
        <v>5165</v>
      </c>
      <c r="AH872" t="s">
        <v>41</v>
      </c>
      <c r="AI872" t="b">
        <f t="shared" si="42"/>
        <v>1</v>
      </c>
    </row>
    <row r="873" spans="1:35" x14ac:dyDescent="0.25">
      <c r="A873">
        <v>6062</v>
      </c>
      <c r="B873">
        <v>114839</v>
      </c>
      <c r="C873" t="str">
        <f>VLOOKUP(V873,mails!A:B,2,0)</f>
        <v>Christian.Aveni@salt.ch</v>
      </c>
      <c r="D873" t="s">
        <v>6681</v>
      </c>
      <c r="E873">
        <v>25</v>
      </c>
      <c r="I873" s="1">
        <v>43544.542407407411</v>
      </c>
      <c r="J873" s="1">
        <v>44627.920034722221</v>
      </c>
      <c r="K873" t="s">
        <v>619</v>
      </c>
      <c r="L873" t="s">
        <v>49</v>
      </c>
      <c r="M873">
        <v>114839</v>
      </c>
      <c r="N873">
        <v>1</v>
      </c>
      <c r="O873" s="2">
        <v>43544</v>
      </c>
      <c r="Q873" t="s">
        <v>235</v>
      </c>
      <c r="R873">
        <v>161</v>
      </c>
      <c r="S873">
        <v>8005</v>
      </c>
      <c r="T873" t="s">
        <v>36</v>
      </c>
      <c r="U873" t="s">
        <v>37</v>
      </c>
      <c r="V873" t="s">
        <v>5164</v>
      </c>
      <c r="W873" t="s">
        <v>5164</v>
      </c>
      <c r="X873" t="s">
        <v>5164</v>
      </c>
      <c r="AB873">
        <v>0</v>
      </c>
      <c r="AC873">
        <v>1</v>
      </c>
      <c r="AD873">
        <v>1</v>
      </c>
      <c r="AE873">
        <v>3</v>
      </c>
      <c r="AF873">
        <v>170</v>
      </c>
      <c r="AG873" t="s">
        <v>5165</v>
      </c>
      <c r="AH873" t="s">
        <v>51</v>
      </c>
      <c r="AI873" t="b">
        <f t="shared" si="42"/>
        <v>1</v>
      </c>
    </row>
    <row r="874" spans="1:35" x14ac:dyDescent="0.25">
      <c r="A874">
        <v>6063</v>
      </c>
      <c r="B874">
        <v>114840</v>
      </c>
      <c r="C874" t="str">
        <f>VLOOKUP(V874,mails!A:B,2,0)</f>
        <v>Christian.Aveni@salt.ch</v>
      </c>
      <c r="D874" t="s">
        <v>6682</v>
      </c>
      <c r="E874">
        <v>25</v>
      </c>
      <c r="I874" s="1">
        <v>43544.542870370373</v>
      </c>
      <c r="J874" s="1">
        <v>44627.920034722221</v>
      </c>
      <c r="K874" t="s">
        <v>488</v>
      </c>
      <c r="L874" t="s">
        <v>34</v>
      </c>
      <c r="M874">
        <v>114840</v>
      </c>
      <c r="N874">
        <v>1</v>
      </c>
      <c r="O874" s="2">
        <v>43544</v>
      </c>
      <c r="Q874" t="s">
        <v>235</v>
      </c>
      <c r="R874">
        <v>161</v>
      </c>
      <c r="S874">
        <v>8005</v>
      </c>
      <c r="T874" t="s">
        <v>36</v>
      </c>
      <c r="U874" t="s">
        <v>37</v>
      </c>
      <c r="V874" t="s">
        <v>5164</v>
      </c>
      <c r="W874" t="s">
        <v>5164</v>
      </c>
      <c r="X874" t="s">
        <v>5164</v>
      </c>
      <c r="AB874">
        <v>0</v>
      </c>
      <c r="AC874">
        <v>0</v>
      </c>
      <c r="AD874">
        <v>0</v>
      </c>
      <c r="AE874">
        <v>1</v>
      </c>
      <c r="AF874">
        <v>170</v>
      </c>
      <c r="AG874" t="s">
        <v>5165</v>
      </c>
      <c r="AH874" t="s">
        <v>41</v>
      </c>
      <c r="AI874" t="b">
        <f t="shared" si="42"/>
        <v>1</v>
      </c>
    </row>
    <row r="875" spans="1:35" x14ac:dyDescent="0.25">
      <c r="A875">
        <v>6064</v>
      </c>
      <c r="B875">
        <v>114841</v>
      </c>
      <c r="C875" t="str">
        <f>VLOOKUP(V875,mails!A:B,2,0)</f>
        <v>Christian.Aveni@salt.ch</v>
      </c>
      <c r="D875" t="s">
        <v>6682</v>
      </c>
      <c r="E875">
        <v>25</v>
      </c>
      <c r="I875" s="1">
        <v>43544.543275462966</v>
      </c>
      <c r="J875" s="1">
        <v>44627.920034722221</v>
      </c>
      <c r="K875" t="s">
        <v>488</v>
      </c>
      <c r="L875" t="s">
        <v>34</v>
      </c>
      <c r="M875">
        <v>114841</v>
      </c>
      <c r="N875">
        <v>1</v>
      </c>
      <c r="O875" s="2">
        <v>43544</v>
      </c>
      <c r="Q875" t="s">
        <v>235</v>
      </c>
      <c r="R875">
        <v>161</v>
      </c>
      <c r="S875">
        <v>8005</v>
      </c>
      <c r="T875" t="s">
        <v>36</v>
      </c>
      <c r="U875" t="s">
        <v>37</v>
      </c>
      <c r="V875" t="s">
        <v>5164</v>
      </c>
      <c r="W875" t="s">
        <v>5164</v>
      </c>
      <c r="X875" t="s">
        <v>5164</v>
      </c>
      <c r="AB875">
        <v>0</v>
      </c>
      <c r="AC875">
        <v>0</v>
      </c>
      <c r="AD875">
        <v>0</v>
      </c>
      <c r="AE875">
        <v>1</v>
      </c>
      <c r="AF875">
        <v>170</v>
      </c>
      <c r="AG875" t="s">
        <v>5165</v>
      </c>
      <c r="AH875" t="s">
        <v>41</v>
      </c>
      <c r="AI875" t="b">
        <f t="shared" si="42"/>
        <v>1</v>
      </c>
    </row>
    <row r="876" spans="1:35" x14ac:dyDescent="0.25">
      <c r="A876">
        <v>6065</v>
      </c>
      <c r="B876">
        <v>114842</v>
      </c>
      <c r="C876" t="str">
        <f>VLOOKUP(V876,mails!A:B,2,0)</f>
        <v>Christian.Aveni@salt.ch</v>
      </c>
      <c r="D876" t="s">
        <v>6682</v>
      </c>
      <c r="E876">
        <v>25</v>
      </c>
      <c r="I876" s="1">
        <v>43544.543761574074</v>
      </c>
      <c r="J876" s="1">
        <v>44627.920034722221</v>
      </c>
      <c r="K876" t="s">
        <v>488</v>
      </c>
      <c r="L876" t="s">
        <v>34</v>
      </c>
      <c r="M876">
        <v>114842</v>
      </c>
      <c r="N876">
        <v>1</v>
      </c>
      <c r="O876" s="2">
        <v>43544</v>
      </c>
      <c r="Q876" t="s">
        <v>235</v>
      </c>
      <c r="R876">
        <v>161</v>
      </c>
      <c r="S876">
        <v>8005</v>
      </c>
      <c r="T876" t="s">
        <v>36</v>
      </c>
      <c r="U876" t="s">
        <v>37</v>
      </c>
      <c r="V876" t="s">
        <v>5164</v>
      </c>
      <c r="W876" t="s">
        <v>5164</v>
      </c>
      <c r="X876" t="s">
        <v>5164</v>
      </c>
      <c r="AB876">
        <v>0</v>
      </c>
      <c r="AC876">
        <v>0</v>
      </c>
      <c r="AD876">
        <v>0</v>
      </c>
      <c r="AE876">
        <v>1</v>
      </c>
      <c r="AF876">
        <v>170</v>
      </c>
      <c r="AG876" t="s">
        <v>5165</v>
      </c>
      <c r="AH876" t="s">
        <v>41</v>
      </c>
      <c r="AI876" t="b">
        <f t="shared" si="42"/>
        <v>1</v>
      </c>
    </row>
    <row r="877" spans="1:35" x14ac:dyDescent="0.25">
      <c r="A877">
        <v>6066</v>
      </c>
      <c r="B877">
        <v>114843</v>
      </c>
      <c r="C877" t="str">
        <f>VLOOKUP(V877,mails!A:B,2,0)</f>
        <v>Lucas.Amigo@salt.ch</v>
      </c>
      <c r="D877" t="s">
        <v>6683</v>
      </c>
      <c r="E877">
        <v>14</v>
      </c>
      <c r="I877" s="1">
        <v>43551.519305555557</v>
      </c>
      <c r="J877" s="1">
        <v>44686.450960648152</v>
      </c>
      <c r="K877" t="s">
        <v>336</v>
      </c>
      <c r="L877" t="s">
        <v>34</v>
      </c>
      <c r="M877">
        <v>114843</v>
      </c>
      <c r="N877">
        <v>1</v>
      </c>
      <c r="O877" s="2">
        <v>43551</v>
      </c>
      <c r="P877" s="2">
        <v>55153</v>
      </c>
      <c r="Q877" t="s">
        <v>4546</v>
      </c>
      <c r="R877">
        <v>455</v>
      </c>
      <c r="S877">
        <v>8052</v>
      </c>
      <c r="T877" t="s">
        <v>36</v>
      </c>
      <c r="U877" t="s">
        <v>37</v>
      </c>
      <c r="V877" t="s">
        <v>391</v>
      </c>
      <c r="W877" t="s">
        <v>391</v>
      </c>
      <c r="X877" t="s">
        <v>391</v>
      </c>
      <c r="AB877">
        <v>0</v>
      </c>
      <c r="AC877">
        <v>0</v>
      </c>
      <c r="AD877">
        <v>0</v>
      </c>
      <c r="AF877">
        <v>280</v>
      </c>
      <c r="AG877" t="s">
        <v>1220</v>
      </c>
      <c r="AI877" t="b">
        <f t="shared" si="42"/>
        <v>1</v>
      </c>
    </row>
    <row r="878" spans="1:35" x14ac:dyDescent="0.25">
      <c r="A878">
        <v>6067</v>
      </c>
      <c r="B878">
        <v>114845</v>
      </c>
      <c r="C878" t="str">
        <f>VLOOKUP(V878,mails!A:B,2,0)</f>
        <v>Emir.Mustafa@salt.ch</v>
      </c>
      <c r="D878" t="s">
        <v>6684</v>
      </c>
      <c r="E878">
        <v>6</v>
      </c>
      <c r="I878" s="1">
        <v>43553.613217592596</v>
      </c>
      <c r="J878" s="1">
        <v>43704.372141203705</v>
      </c>
      <c r="K878" t="s">
        <v>312</v>
      </c>
      <c r="L878" t="s">
        <v>34</v>
      </c>
      <c r="M878">
        <v>114845</v>
      </c>
      <c r="N878">
        <v>1</v>
      </c>
      <c r="O878" s="2">
        <v>43553</v>
      </c>
      <c r="Q878" t="s">
        <v>1561</v>
      </c>
      <c r="R878">
        <v>22</v>
      </c>
      <c r="S878">
        <v>6343</v>
      </c>
      <c r="T878" t="s">
        <v>1562</v>
      </c>
      <c r="U878" t="s">
        <v>37</v>
      </c>
      <c r="V878" t="s">
        <v>837</v>
      </c>
      <c r="W878" t="s">
        <v>837</v>
      </c>
      <c r="X878" t="s">
        <v>837</v>
      </c>
      <c r="AB878">
        <v>0</v>
      </c>
      <c r="AC878">
        <v>0</v>
      </c>
      <c r="AD878">
        <v>0</v>
      </c>
      <c r="AF878">
        <v>200</v>
      </c>
      <c r="AG878" t="s">
        <v>1247</v>
      </c>
      <c r="AI878" t="b">
        <f t="shared" si="42"/>
        <v>1</v>
      </c>
    </row>
    <row r="879" spans="1:35" x14ac:dyDescent="0.25">
      <c r="A879">
        <v>6068</v>
      </c>
      <c r="B879">
        <v>114847</v>
      </c>
      <c r="C879" t="str">
        <f>VLOOKUP(V879,mails!A:B,2,0)</f>
        <v>Gianni.Cartolano@salt.ch</v>
      </c>
      <c r="D879" t="s">
        <v>6685</v>
      </c>
      <c r="E879">
        <v>14</v>
      </c>
      <c r="I879" s="1">
        <v>43557.636620370373</v>
      </c>
      <c r="J879" s="1">
        <v>43704.372141203705</v>
      </c>
      <c r="K879" t="s">
        <v>317</v>
      </c>
      <c r="L879" t="s">
        <v>127</v>
      </c>
      <c r="M879">
        <v>114847</v>
      </c>
      <c r="N879">
        <v>1</v>
      </c>
      <c r="O879" s="2">
        <v>43557</v>
      </c>
      <c r="Q879" t="s">
        <v>6686</v>
      </c>
      <c r="R879">
        <v>25</v>
      </c>
      <c r="S879">
        <v>6912</v>
      </c>
      <c r="T879" t="s">
        <v>6687</v>
      </c>
      <c r="U879" t="s">
        <v>37</v>
      </c>
      <c r="V879" t="s">
        <v>901</v>
      </c>
      <c r="W879" t="s">
        <v>901</v>
      </c>
      <c r="X879" t="s">
        <v>901</v>
      </c>
      <c r="AB879">
        <v>0</v>
      </c>
      <c r="AC879">
        <v>0</v>
      </c>
      <c r="AD879">
        <v>0</v>
      </c>
      <c r="AF879">
        <v>280</v>
      </c>
      <c r="AG879" t="s">
        <v>1220</v>
      </c>
      <c r="AI879" t="b">
        <f t="shared" si="42"/>
        <v>1</v>
      </c>
    </row>
    <row r="880" spans="1:35" x14ac:dyDescent="0.25">
      <c r="A880">
        <v>6069</v>
      </c>
      <c r="B880">
        <v>114848</v>
      </c>
      <c r="C880" t="str">
        <f>VLOOKUP(V880,mails!A:B,2,0)</f>
        <v>Emir.Mustafa@salt.ch</v>
      </c>
      <c r="D880" t="s">
        <v>6688</v>
      </c>
      <c r="E880">
        <v>14</v>
      </c>
      <c r="I880" s="1">
        <v>43558.618078703701</v>
      </c>
      <c r="J880" s="1">
        <v>44761.010925925926</v>
      </c>
      <c r="K880" t="s">
        <v>312</v>
      </c>
      <c r="L880" t="s">
        <v>34</v>
      </c>
      <c r="M880">
        <v>114848</v>
      </c>
      <c r="N880">
        <v>1</v>
      </c>
      <c r="O880" s="2">
        <v>43558</v>
      </c>
      <c r="P880" s="2">
        <v>55884</v>
      </c>
      <c r="Q880" t="s">
        <v>1506</v>
      </c>
      <c r="R880">
        <v>133</v>
      </c>
      <c r="S880">
        <v>4053</v>
      </c>
      <c r="T880" t="s">
        <v>45</v>
      </c>
      <c r="U880" t="s">
        <v>37</v>
      </c>
      <c r="V880" t="s">
        <v>837</v>
      </c>
      <c r="W880" t="s">
        <v>837</v>
      </c>
      <c r="X880" t="s">
        <v>837</v>
      </c>
      <c r="AB880">
        <v>0</v>
      </c>
      <c r="AC880">
        <v>0</v>
      </c>
      <c r="AD880">
        <v>0</v>
      </c>
      <c r="AF880">
        <v>280</v>
      </c>
      <c r="AG880" t="s">
        <v>1220</v>
      </c>
      <c r="AI880" t="b">
        <f t="shared" si="42"/>
        <v>1</v>
      </c>
    </row>
    <row r="881" spans="1:35" x14ac:dyDescent="0.25">
      <c r="A881">
        <v>6071</v>
      </c>
      <c r="B881">
        <v>114854</v>
      </c>
      <c r="C881" t="str">
        <f>VLOOKUP(V881,mails!A:B,2,0)</f>
        <v>martin.keller2@salt.ch</v>
      </c>
      <c r="D881" t="s">
        <v>6691</v>
      </c>
      <c r="E881">
        <v>15</v>
      </c>
      <c r="I881" s="1">
        <v>43601.5703587963</v>
      </c>
      <c r="J881" s="1">
        <v>44627.920034722221</v>
      </c>
      <c r="K881" t="s">
        <v>342</v>
      </c>
      <c r="L881" t="s">
        <v>127</v>
      </c>
      <c r="M881">
        <v>114854</v>
      </c>
      <c r="N881">
        <v>1</v>
      </c>
      <c r="O881" s="2">
        <v>43601</v>
      </c>
      <c r="Q881" t="s">
        <v>5258</v>
      </c>
      <c r="R881" t="s">
        <v>1401</v>
      </c>
      <c r="S881">
        <v>6512</v>
      </c>
      <c r="T881" t="s">
        <v>1975</v>
      </c>
      <c r="U881" t="s">
        <v>37</v>
      </c>
      <c r="V881" t="s">
        <v>5255</v>
      </c>
      <c r="W881" t="s">
        <v>5255</v>
      </c>
      <c r="X881" t="s">
        <v>5255</v>
      </c>
      <c r="AB881">
        <v>0</v>
      </c>
      <c r="AC881">
        <v>0</v>
      </c>
      <c r="AD881">
        <v>0</v>
      </c>
      <c r="AE881">
        <v>7</v>
      </c>
      <c r="AF881">
        <v>290</v>
      </c>
      <c r="AG881" t="s">
        <v>5249</v>
      </c>
      <c r="AH881" t="s">
        <v>175</v>
      </c>
      <c r="AI881" t="b">
        <f t="shared" si="42"/>
        <v>1</v>
      </c>
    </row>
    <row r="882" spans="1:35" x14ac:dyDescent="0.25">
      <c r="A882">
        <v>6072</v>
      </c>
      <c r="B882">
        <v>114855</v>
      </c>
      <c r="C882" t="str">
        <f>VLOOKUP(V882,mails!A:B,2,0)</f>
        <v>Ludovic.Girardin@salt.ch</v>
      </c>
      <c r="D882" t="s">
        <v>6692</v>
      </c>
      <c r="E882">
        <v>14</v>
      </c>
      <c r="I882" s="1">
        <v>43602.358495370368</v>
      </c>
      <c r="J882" s="1">
        <v>43885.600972222222</v>
      </c>
      <c r="K882" t="s">
        <v>342</v>
      </c>
      <c r="L882" t="s">
        <v>49</v>
      </c>
      <c r="M882">
        <v>114855</v>
      </c>
      <c r="N882">
        <v>1</v>
      </c>
      <c r="O882" s="2">
        <v>43602</v>
      </c>
      <c r="Q882" t="s">
        <v>1549</v>
      </c>
      <c r="R882">
        <v>36</v>
      </c>
      <c r="S882">
        <v>1027</v>
      </c>
      <c r="T882" t="s">
        <v>1550</v>
      </c>
      <c r="U882" t="s">
        <v>37</v>
      </c>
      <c r="V882" t="s">
        <v>334</v>
      </c>
      <c r="W882" t="s">
        <v>334</v>
      </c>
      <c r="X882" t="s">
        <v>334</v>
      </c>
      <c r="AB882">
        <v>0</v>
      </c>
      <c r="AC882">
        <v>0</v>
      </c>
      <c r="AD882">
        <v>0</v>
      </c>
      <c r="AF882">
        <v>280</v>
      </c>
      <c r="AG882" t="s">
        <v>1220</v>
      </c>
      <c r="AI882" t="b">
        <f t="shared" si="42"/>
        <v>1</v>
      </c>
    </row>
    <row r="883" spans="1:35" x14ac:dyDescent="0.25">
      <c r="A883">
        <v>6073</v>
      </c>
      <c r="B883">
        <v>114856</v>
      </c>
      <c r="C883" t="str">
        <f>VLOOKUP(V883,mails!A:B,2,0)</f>
        <v>Ludovic.Girardin@salt.ch</v>
      </c>
      <c r="D883" t="s">
        <v>6693</v>
      </c>
      <c r="E883">
        <v>14</v>
      </c>
      <c r="I883" s="1">
        <v>43602.359571759262</v>
      </c>
      <c r="J883" s="1">
        <v>43704.372141203705</v>
      </c>
      <c r="K883" t="s">
        <v>342</v>
      </c>
      <c r="L883" t="s">
        <v>49</v>
      </c>
      <c r="M883">
        <v>114856</v>
      </c>
      <c r="N883">
        <v>1</v>
      </c>
      <c r="O883" s="2">
        <v>43602</v>
      </c>
      <c r="Q883" t="s">
        <v>5251</v>
      </c>
      <c r="R883">
        <v>23</v>
      </c>
      <c r="S883">
        <v>1205</v>
      </c>
      <c r="T883" t="s">
        <v>62</v>
      </c>
      <c r="U883" t="s">
        <v>37</v>
      </c>
      <c r="V883" t="s">
        <v>334</v>
      </c>
      <c r="W883" t="s">
        <v>334</v>
      </c>
      <c r="X883" t="s">
        <v>334</v>
      </c>
      <c r="AB883">
        <v>0</v>
      </c>
      <c r="AC883">
        <v>0</v>
      </c>
      <c r="AD883">
        <v>0</v>
      </c>
      <c r="AF883">
        <v>280</v>
      </c>
      <c r="AG883" t="s">
        <v>1220</v>
      </c>
      <c r="AI883" t="b">
        <f t="shared" si="42"/>
        <v>1</v>
      </c>
    </row>
    <row r="884" spans="1:35" x14ac:dyDescent="0.25">
      <c r="A884">
        <v>6074</v>
      </c>
      <c r="B884">
        <v>114857</v>
      </c>
      <c r="C884" t="str">
        <f>VLOOKUP(V884,mails!A:B,2,0)</f>
        <v>Ludovic.Girardin@salt.ch</v>
      </c>
      <c r="D884" t="s">
        <v>6694</v>
      </c>
      <c r="E884">
        <v>14</v>
      </c>
      <c r="I884" s="1">
        <v>43602.36074074074</v>
      </c>
      <c r="J884" s="1">
        <v>43704.372141203705</v>
      </c>
      <c r="K884" t="s">
        <v>342</v>
      </c>
      <c r="L884" t="s">
        <v>49</v>
      </c>
      <c r="M884">
        <v>114857</v>
      </c>
      <c r="N884">
        <v>1</v>
      </c>
      <c r="O884" s="2">
        <v>43602</v>
      </c>
      <c r="Q884" t="s">
        <v>1236</v>
      </c>
      <c r="R884">
        <v>54</v>
      </c>
      <c r="S884">
        <v>1180</v>
      </c>
      <c r="T884" t="s">
        <v>2169</v>
      </c>
      <c r="U884" t="s">
        <v>37</v>
      </c>
      <c r="V884" t="s">
        <v>334</v>
      </c>
      <c r="W884" t="s">
        <v>334</v>
      </c>
      <c r="X884" t="s">
        <v>334</v>
      </c>
      <c r="AB884">
        <v>0</v>
      </c>
      <c r="AC884">
        <v>0</v>
      </c>
      <c r="AD884">
        <v>0</v>
      </c>
      <c r="AF884">
        <v>280</v>
      </c>
      <c r="AG884" t="s">
        <v>1220</v>
      </c>
      <c r="AI884" t="b">
        <f t="shared" si="42"/>
        <v>1</v>
      </c>
    </row>
    <row r="885" spans="1:35" x14ac:dyDescent="0.25">
      <c r="A885">
        <v>6075</v>
      </c>
      <c r="B885">
        <v>114858</v>
      </c>
      <c r="C885" t="str">
        <f>VLOOKUP(V885,mails!A:B,2,0)</f>
        <v>Ludovic.Girardin@salt.ch</v>
      </c>
      <c r="D885" t="s">
        <v>6695</v>
      </c>
      <c r="E885">
        <v>14</v>
      </c>
      <c r="I885" s="1">
        <v>43602.362476851849</v>
      </c>
      <c r="J885" s="1">
        <v>43704.372141203705</v>
      </c>
      <c r="K885" t="s">
        <v>342</v>
      </c>
      <c r="L885" t="s">
        <v>49</v>
      </c>
      <c r="M885">
        <v>114858</v>
      </c>
      <c r="N885">
        <v>1</v>
      </c>
      <c r="O885" s="2">
        <v>43602</v>
      </c>
      <c r="Q885" t="s">
        <v>1236</v>
      </c>
      <c r="R885">
        <v>2</v>
      </c>
      <c r="S885">
        <v>1110</v>
      </c>
      <c r="T885" t="s">
        <v>101</v>
      </c>
      <c r="U885" t="s">
        <v>37</v>
      </c>
      <c r="V885" t="s">
        <v>334</v>
      </c>
      <c r="W885" t="s">
        <v>334</v>
      </c>
      <c r="X885" t="s">
        <v>334</v>
      </c>
      <c r="AB885">
        <v>0</v>
      </c>
      <c r="AC885">
        <v>0</v>
      </c>
      <c r="AD885">
        <v>0</v>
      </c>
      <c r="AF885">
        <v>280</v>
      </c>
      <c r="AG885" t="s">
        <v>1220</v>
      </c>
      <c r="AI885" t="b">
        <f t="shared" si="42"/>
        <v>1</v>
      </c>
    </row>
    <row r="886" spans="1:35" x14ac:dyDescent="0.25">
      <c r="A886">
        <v>6076</v>
      </c>
      <c r="B886">
        <v>114859</v>
      </c>
      <c r="C886" t="str">
        <f>VLOOKUP(V886,mails!A:B,2,0)</f>
        <v>Ludovic.Girardin@salt.ch</v>
      </c>
      <c r="D886" t="s">
        <v>6696</v>
      </c>
      <c r="E886">
        <v>14</v>
      </c>
      <c r="I886" s="1">
        <v>43602.363333333335</v>
      </c>
      <c r="J886" s="1">
        <v>43704.372141203705</v>
      </c>
      <c r="K886" t="s">
        <v>342</v>
      </c>
      <c r="L886" t="s">
        <v>49</v>
      </c>
      <c r="M886">
        <v>114859</v>
      </c>
      <c r="N886">
        <v>1</v>
      </c>
      <c r="O886" s="2">
        <v>43602</v>
      </c>
      <c r="Q886" t="s">
        <v>1549</v>
      </c>
      <c r="R886">
        <v>36</v>
      </c>
      <c r="S886">
        <v>1027</v>
      </c>
      <c r="T886" t="s">
        <v>1550</v>
      </c>
      <c r="U886" t="s">
        <v>37</v>
      </c>
      <c r="V886" t="s">
        <v>334</v>
      </c>
      <c r="W886" t="s">
        <v>334</v>
      </c>
      <c r="X886" t="s">
        <v>334</v>
      </c>
      <c r="AB886">
        <v>0</v>
      </c>
      <c r="AC886">
        <v>0</v>
      </c>
      <c r="AD886">
        <v>0</v>
      </c>
      <c r="AF886">
        <v>280</v>
      </c>
      <c r="AG886" t="s">
        <v>1220</v>
      </c>
      <c r="AI886" t="b">
        <f t="shared" si="42"/>
        <v>1</v>
      </c>
    </row>
    <row r="887" spans="1:35" x14ac:dyDescent="0.25">
      <c r="A887">
        <v>6077</v>
      </c>
      <c r="B887">
        <v>114860</v>
      </c>
      <c r="C887" t="str">
        <f>VLOOKUP(V887,mails!A:B,2,0)</f>
        <v>Ludovic.Girardin@salt.ch</v>
      </c>
      <c r="D887" t="s">
        <v>6697</v>
      </c>
      <c r="E887">
        <v>14</v>
      </c>
      <c r="I887" s="1">
        <v>43602.364178240743</v>
      </c>
      <c r="J887" s="1">
        <v>43704.372141203705</v>
      </c>
      <c r="K887" t="s">
        <v>342</v>
      </c>
      <c r="L887" t="s">
        <v>49</v>
      </c>
      <c r="M887">
        <v>114860</v>
      </c>
      <c r="N887">
        <v>1</v>
      </c>
      <c r="O887" s="2">
        <v>43602</v>
      </c>
      <c r="Q887" t="s">
        <v>1551</v>
      </c>
      <c r="R887">
        <v>8</v>
      </c>
      <c r="S887">
        <v>1020</v>
      </c>
      <c r="T887" t="s">
        <v>152</v>
      </c>
      <c r="U887" t="s">
        <v>37</v>
      </c>
      <c r="V887" t="s">
        <v>334</v>
      </c>
      <c r="W887" t="s">
        <v>334</v>
      </c>
      <c r="X887" t="s">
        <v>334</v>
      </c>
      <c r="AB887">
        <v>0</v>
      </c>
      <c r="AC887">
        <v>0</v>
      </c>
      <c r="AD887">
        <v>0</v>
      </c>
      <c r="AF887">
        <v>280</v>
      </c>
      <c r="AG887" t="s">
        <v>1220</v>
      </c>
      <c r="AI887" t="b">
        <f t="shared" si="42"/>
        <v>1</v>
      </c>
    </row>
    <row r="888" spans="1:35" x14ac:dyDescent="0.25">
      <c r="A888">
        <v>6078</v>
      </c>
      <c r="B888">
        <v>114861</v>
      </c>
      <c r="C888" t="str">
        <f>VLOOKUP(V888,mails!A:B,2,0)</f>
        <v>martin.keller2@salt.ch</v>
      </c>
      <c r="D888" t="s">
        <v>6692</v>
      </c>
      <c r="E888">
        <v>15</v>
      </c>
      <c r="I888" s="1">
        <v>43602.365706018521</v>
      </c>
      <c r="J888" s="1">
        <v>44627.920034722221</v>
      </c>
      <c r="K888" t="s">
        <v>342</v>
      </c>
      <c r="L888" t="s">
        <v>49</v>
      </c>
      <c r="M888">
        <v>114861</v>
      </c>
      <c r="N888">
        <v>1</v>
      </c>
      <c r="O888" s="2">
        <v>43602</v>
      </c>
      <c r="Q888" t="s">
        <v>1549</v>
      </c>
      <c r="R888">
        <v>36</v>
      </c>
      <c r="S888">
        <v>1027</v>
      </c>
      <c r="T888" t="s">
        <v>1550</v>
      </c>
      <c r="U888" t="s">
        <v>37</v>
      </c>
      <c r="V888" t="s">
        <v>5255</v>
      </c>
      <c r="W888" t="s">
        <v>5255</v>
      </c>
      <c r="X888" t="s">
        <v>5255</v>
      </c>
      <c r="AB888">
        <v>0</v>
      </c>
      <c r="AC888">
        <v>0</v>
      </c>
      <c r="AD888">
        <v>0</v>
      </c>
      <c r="AE888">
        <v>3</v>
      </c>
      <c r="AF888">
        <v>290</v>
      </c>
      <c r="AG888" t="s">
        <v>5249</v>
      </c>
      <c r="AH888" t="s">
        <v>51</v>
      </c>
      <c r="AI888" t="b">
        <f t="shared" si="42"/>
        <v>1</v>
      </c>
    </row>
    <row r="889" spans="1:35" x14ac:dyDescent="0.25">
      <c r="A889">
        <v>6079</v>
      </c>
      <c r="B889">
        <v>114862</v>
      </c>
      <c r="C889" t="str">
        <f>VLOOKUP(V889,mails!A:B,2,0)</f>
        <v>martin.keller2@salt.ch</v>
      </c>
      <c r="D889" t="s">
        <v>6693</v>
      </c>
      <c r="E889">
        <v>15</v>
      </c>
      <c r="I889" s="1">
        <v>43602.366574074076</v>
      </c>
      <c r="J889" s="1">
        <v>44627.920034722221</v>
      </c>
      <c r="K889" t="s">
        <v>342</v>
      </c>
      <c r="L889" t="s">
        <v>49</v>
      </c>
      <c r="M889">
        <v>114862</v>
      </c>
      <c r="N889">
        <v>1</v>
      </c>
      <c r="O889" s="2">
        <v>43602</v>
      </c>
      <c r="Q889" t="s">
        <v>5251</v>
      </c>
      <c r="R889">
        <v>23</v>
      </c>
      <c r="S889">
        <v>1205</v>
      </c>
      <c r="T889" t="s">
        <v>62</v>
      </c>
      <c r="U889" t="s">
        <v>37</v>
      </c>
      <c r="V889" t="s">
        <v>5255</v>
      </c>
      <c r="W889" t="s">
        <v>5255</v>
      </c>
      <c r="X889" t="s">
        <v>5255</v>
      </c>
      <c r="AB889">
        <v>0</v>
      </c>
      <c r="AC889">
        <v>0</v>
      </c>
      <c r="AD889">
        <v>0</v>
      </c>
      <c r="AE889">
        <v>3</v>
      </c>
      <c r="AF889">
        <v>290</v>
      </c>
      <c r="AG889" t="s">
        <v>5249</v>
      </c>
      <c r="AH889" t="s">
        <v>51</v>
      </c>
      <c r="AI889" t="b">
        <f t="shared" si="42"/>
        <v>1</v>
      </c>
    </row>
    <row r="890" spans="1:35" x14ac:dyDescent="0.25">
      <c r="A890">
        <v>6080</v>
      </c>
      <c r="B890">
        <v>114863</v>
      </c>
      <c r="C890" t="str">
        <f>VLOOKUP(V890,mails!A:B,2,0)</f>
        <v>martin.keller2@salt.ch</v>
      </c>
      <c r="D890" t="s">
        <v>6694</v>
      </c>
      <c r="E890">
        <v>15</v>
      </c>
      <c r="I890" s="1">
        <v>43602.367442129631</v>
      </c>
      <c r="J890" s="1">
        <v>44627.920034722221</v>
      </c>
      <c r="K890" t="s">
        <v>342</v>
      </c>
      <c r="L890" t="s">
        <v>49</v>
      </c>
      <c r="M890">
        <v>114863</v>
      </c>
      <c r="N890">
        <v>1</v>
      </c>
      <c r="O890" s="2">
        <v>43602</v>
      </c>
      <c r="Q890" t="s">
        <v>1236</v>
      </c>
      <c r="R890">
        <v>54</v>
      </c>
      <c r="S890">
        <v>1180</v>
      </c>
      <c r="T890" t="s">
        <v>2169</v>
      </c>
      <c r="U890" t="s">
        <v>37</v>
      </c>
      <c r="V890" t="s">
        <v>5255</v>
      </c>
      <c r="W890" t="s">
        <v>5255</v>
      </c>
      <c r="X890" t="s">
        <v>5255</v>
      </c>
      <c r="AB890">
        <v>0</v>
      </c>
      <c r="AC890">
        <v>0</v>
      </c>
      <c r="AD890">
        <v>0</v>
      </c>
      <c r="AE890">
        <v>3</v>
      </c>
      <c r="AF890">
        <v>290</v>
      </c>
      <c r="AG890" t="s">
        <v>5249</v>
      </c>
      <c r="AH890" t="s">
        <v>51</v>
      </c>
      <c r="AI890" t="b">
        <f t="shared" si="42"/>
        <v>1</v>
      </c>
    </row>
    <row r="891" spans="1:35" x14ac:dyDescent="0.25">
      <c r="A891">
        <v>6081</v>
      </c>
      <c r="B891">
        <v>114864</v>
      </c>
      <c r="C891" t="str">
        <f>VLOOKUP(V891,mails!A:B,2,0)</f>
        <v>martin.keller2@salt.ch</v>
      </c>
      <c r="D891" t="s">
        <v>6695</v>
      </c>
      <c r="E891">
        <v>15</v>
      </c>
      <c r="I891" s="1">
        <v>43602.368113425924</v>
      </c>
      <c r="J891" s="1">
        <v>44627.920034722221</v>
      </c>
      <c r="K891" t="s">
        <v>342</v>
      </c>
      <c r="L891" t="s">
        <v>49</v>
      </c>
      <c r="M891">
        <v>114864</v>
      </c>
      <c r="N891">
        <v>1</v>
      </c>
      <c r="O891" s="2">
        <v>43602</v>
      </c>
      <c r="Q891" t="s">
        <v>1236</v>
      </c>
      <c r="R891">
        <v>2</v>
      </c>
      <c r="S891">
        <v>1110</v>
      </c>
      <c r="T891" t="s">
        <v>101</v>
      </c>
      <c r="U891" t="s">
        <v>37</v>
      </c>
      <c r="V891" t="s">
        <v>5255</v>
      </c>
      <c r="W891" t="s">
        <v>5255</v>
      </c>
      <c r="X891" t="s">
        <v>5255</v>
      </c>
      <c r="AB891">
        <v>0</v>
      </c>
      <c r="AC891">
        <v>0</v>
      </c>
      <c r="AD891">
        <v>0</v>
      </c>
      <c r="AE891">
        <v>3</v>
      </c>
      <c r="AF891">
        <v>290</v>
      </c>
      <c r="AG891" t="s">
        <v>5249</v>
      </c>
      <c r="AH891" t="s">
        <v>51</v>
      </c>
      <c r="AI891" t="b">
        <f t="shared" si="42"/>
        <v>1</v>
      </c>
    </row>
    <row r="892" spans="1:35" x14ac:dyDescent="0.25">
      <c r="A892">
        <v>6082</v>
      </c>
      <c r="B892">
        <v>114865</v>
      </c>
      <c r="C892" t="str">
        <f>VLOOKUP(V892,mails!A:B,2,0)</f>
        <v>martin.keller2@salt.ch</v>
      </c>
      <c r="D892" t="s">
        <v>6696</v>
      </c>
      <c r="E892">
        <v>15</v>
      </c>
      <c r="I892" s="1">
        <v>43602.368854166663</v>
      </c>
      <c r="J892" s="1">
        <v>44627.920034722221</v>
      </c>
      <c r="K892" t="s">
        <v>342</v>
      </c>
      <c r="L892" t="s">
        <v>49</v>
      </c>
      <c r="M892">
        <v>114865</v>
      </c>
      <c r="N892">
        <v>1</v>
      </c>
      <c r="O892" s="2">
        <v>43602</v>
      </c>
      <c r="Q892" t="s">
        <v>1549</v>
      </c>
      <c r="R892">
        <v>36</v>
      </c>
      <c r="S892">
        <v>1027</v>
      </c>
      <c r="T892" t="s">
        <v>1550</v>
      </c>
      <c r="U892" t="s">
        <v>37</v>
      </c>
      <c r="V892" t="s">
        <v>5255</v>
      </c>
      <c r="W892" t="s">
        <v>5255</v>
      </c>
      <c r="X892" t="s">
        <v>5255</v>
      </c>
      <c r="AB892">
        <v>0</v>
      </c>
      <c r="AC892">
        <v>0</v>
      </c>
      <c r="AD892">
        <v>0</v>
      </c>
      <c r="AE892">
        <v>3</v>
      </c>
      <c r="AF892">
        <v>290</v>
      </c>
      <c r="AG892" t="s">
        <v>5249</v>
      </c>
      <c r="AH892" t="s">
        <v>51</v>
      </c>
      <c r="AI892" t="b">
        <f t="shared" si="42"/>
        <v>1</v>
      </c>
    </row>
    <row r="893" spans="1:35" x14ac:dyDescent="0.25">
      <c r="A893">
        <v>6083</v>
      </c>
      <c r="B893">
        <v>114866</v>
      </c>
      <c r="C893" t="str">
        <f>VLOOKUP(V893,mails!A:B,2,0)</f>
        <v>martin.keller2@salt.ch</v>
      </c>
      <c r="D893" t="s">
        <v>6697</v>
      </c>
      <c r="E893">
        <v>15</v>
      </c>
      <c r="I893" s="1">
        <v>43602.369467592594</v>
      </c>
      <c r="J893" s="1">
        <v>44627.920034722221</v>
      </c>
      <c r="K893" t="s">
        <v>342</v>
      </c>
      <c r="L893" t="s">
        <v>49</v>
      </c>
      <c r="M893">
        <v>114866</v>
      </c>
      <c r="N893">
        <v>1</v>
      </c>
      <c r="O893" s="2">
        <v>43602</v>
      </c>
      <c r="Q893" t="s">
        <v>1551</v>
      </c>
      <c r="R893">
        <v>8</v>
      </c>
      <c r="S893">
        <v>1020</v>
      </c>
      <c r="T893" t="s">
        <v>152</v>
      </c>
      <c r="U893" t="s">
        <v>37</v>
      </c>
      <c r="V893" t="s">
        <v>5255</v>
      </c>
      <c r="W893" t="s">
        <v>5255</v>
      </c>
      <c r="X893" t="s">
        <v>5255</v>
      </c>
      <c r="AB893">
        <v>0</v>
      </c>
      <c r="AC893">
        <v>0</v>
      </c>
      <c r="AD893">
        <v>0</v>
      </c>
      <c r="AE893">
        <v>3</v>
      </c>
      <c r="AF893">
        <v>290</v>
      </c>
      <c r="AG893" t="s">
        <v>5249</v>
      </c>
      <c r="AH893" t="s">
        <v>51</v>
      </c>
      <c r="AI893" t="b">
        <f t="shared" si="42"/>
        <v>1</v>
      </c>
    </row>
    <row r="894" spans="1:35" x14ac:dyDescent="0.25">
      <c r="A894">
        <v>6084</v>
      </c>
      <c r="B894">
        <v>114868</v>
      </c>
      <c r="C894" t="str">
        <f>VLOOKUP(V894,mails!A:B,2,0)</f>
        <v>martin.keller2@salt.ch</v>
      </c>
      <c r="D894" t="s">
        <v>6698</v>
      </c>
      <c r="E894">
        <v>41</v>
      </c>
      <c r="I894" s="1">
        <v>43605.323240740741</v>
      </c>
      <c r="J894" s="1">
        <v>44627.920034722221</v>
      </c>
      <c r="K894" t="s">
        <v>336</v>
      </c>
      <c r="L894" t="s">
        <v>34</v>
      </c>
      <c r="M894">
        <v>114868</v>
      </c>
      <c r="N894">
        <v>1</v>
      </c>
      <c r="O894" s="2">
        <v>43605</v>
      </c>
      <c r="Q894" t="s">
        <v>6699</v>
      </c>
      <c r="R894">
        <v>15</v>
      </c>
      <c r="S894">
        <v>8570</v>
      </c>
      <c r="T894" t="s">
        <v>519</v>
      </c>
      <c r="U894" t="s">
        <v>37</v>
      </c>
      <c r="V894" t="s">
        <v>106</v>
      </c>
      <c r="W894" t="s">
        <v>106</v>
      </c>
      <c r="X894" t="s">
        <v>106</v>
      </c>
      <c r="AB894">
        <v>0</v>
      </c>
      <c r="AC894">
        <v>0</v>
      </c>
      <c r="AD894">
        <v>0</v>
      </c>
      <c r="AE894">
        <v>3</v>
      </c>
      <c r="AF894">
        <v>350</v>
      </c>
      <c r="AG894" t="s">
        <v>6700</v>
      </c>
      <c r="AH894" t="s">
        <v>51</v>
      </c>
      <c r="AI894" t="b">
        <f t="shared" si="42"/>
        <v>1</v>
      </c>
    </row>
    <row r="895" spans="1:35" x14ac:dyDescent="0.25">
      <c r="A895">
        <v>6085</v>
      </c>
      <c r="B895">
        <v>114872</v>
      </c>
      <c r="C895" t="str">
        <f>VLOOKUP(V895,mails!A:B,2,0)</f>
        <v>Ludovic.Girardin@salt.ch</v>
      </c>
      <c r="D895" t="s">
        <v>6701</v>
      </c>
      <c r="E895">
        <v>14</v>
      </c>
      <c r="I895" s="1">
        <v>43614.501215277778</v>
      </c>
      <c r="J895" s="1">
        <v>43704.372141203705</v>
      </c>
      <c r="K895" t="s">
        <v>342</v>
      </c>
      <c r="L895" t="s">
        <v>49</v>
      </c>
      <c r="M895">
        <v>114872</v>
      </c>
      <c r="N895">
        <v>1</v>
      </c>
      <c r="O895" s="2">
        <v>43614</v>
      </c>
      <c r="Q895" t="s">
        <v>6654</v>
      </c>
      <c r="R895">
        <v>9</v>
      </c>
      <c r="S895">
        <v>1225</v>
      </c>
      <c r="T895" t="s">
        <v>1055</v>
      </c>
      <c r="U895" t="s">
        <v>37</v>
      </c>
      <c r="V895" t="s">
        <v>334</v>
      </c>
      <c r="W895" t="s">
        <v>334</v>
      </c>
      <c r="X895" t="s">
        <v>334</v>
      </c>
      <c r="AB895">
        <v>0</v>
      </c>
      <c r="AC895">
        <v>0</v>
      </c>
      <c r="AD895">
        <v>0</v>
      </c>
      <c r="AF895">
        <v>280</v>
      </c>
      <c r="AG895" t="s">
        <v>1220</v>
      </c>
      <c r="AI895" t="b">
        <f t="shared" si="42"/>
        <v>1</v>
      </c>
    </row>
    <row r="896" spans="1:35" x14ac:dyDescent="0.25">
      <c r="A896">
        <v>6086</v>
      </c>
      <c r="B896">
        <v>114873</v>
      </c>
      <c r="C896" t="str">
        <f>VLOOKUP(V896,mails!A:B,2,0)</f>
        <v>martin.keller2@salt.ch</v>
      </c>
      <c r="D896" t="s">
        <v>2024</v>
      </c>
      <c r="E896">
        <v>15</v>
      </c>
      <c r="I896" s="1">
        <v>43620.473275462966</v>
      </c>
      <c r="J896" s="1">
        <v>44627.920034722221</v>
      </c>
      <c r="K896" t="s">
        <v>312</v>
      </c>
      <c r="L896" t="s">
        <v>34</v>
      </c>
      <c r="M896">
        <v>114873</v>
      </c>
      <c r="N896">
        <v>1</v>
      </c>
      <c r="O896" s="2">
        <v>43620</v>
      </c>
      <c r="Q896" t="s">
        <v>2025</v>
      </c>
      <c r="R896">
        <v>3</v>
      </c>
      <c r="S896">
        <v>6300</v>
      </c>
      <c r="T896" t="s">
        <v>184</v>
      </c>
      <c r="U896" t="s">
        <v>37</v>
      </c>
      <c r="V896" t="s">
        <v>5255</v>
      </c>
      <c r="W896" t="s">
        <v>5255</v>
      </c>
      <c r="X896" t="s">
        <v>5255</v>
      </c>
      <c r="AB896">
        <v>0</v>
      </c>
      <c r="AC896">
        <v>0</v>
      </c>
      <c r="AD896">
        <v>0</v>
      </c>
      <c r="AE896">
        <v>2</v>
      </c>
      <c r="AF896">
        <v>290</v>
      </c>
      <c r="AG896" t="s">
        <v>5249</v>
      </c>
      <c r="AH896" t="s">
        <v>47</v>
      </c>
      <c r="AI896" t="b">
        <f t="shared" si="42"/>
        <v>1</v>
      </c>
    </row>
    <row r="897" spans="1:35" x14ac:dyDescent="0.25">
      <c r="A897">
        <v>6087</v>
      </c>
      <c r="B897">
        <v>114880</v>
      </c>
      <c r="C897" t="str">
        <f>VLOOKUP(V897,mails!A:B,2,0)</f>
        <v>Emir.Mustafa@salt.ch</v>
      </c>
      <c r="D897" t="s">
        <v>6702</v>
      </c>
      <c r="E897">
        <v>11</v>
      </c>
      <c r="I897" s="1">
        <v>43630.412280092591</v>
      </c>
      <c r="J897" s="1">
        <v>43704.372141203705</v>
      </c>
      <c r="K897" t="s">
        <v>312</v>
      </c>
      <c r="L897" t="s">
        <v>34</v>
      </c>
      <c r="M897">
        <v>114880</v>
      </c>
      <c r="N897">
        <v>1</v>
      </c>
      <c r="O897" s="2">
        <v>43630</v>
      </c>
      <c r="Q897" t="s">
        <v>6703</v>
      </c>
      <c r="R897">
        <v>45</v>
      </c>
      <c r="S897">
        <v>4435</v>
      </c>
      <c r="T897" t="s">
        <v>3467</v>
      </c>
      <c r="U897" t="s">
        <v>37</v>
      </c>
      <c r="V897" t="s">
        <v>837</v>
      </c>
      <c r="W897" t="s">
        <v>837</v>
      </c>
      <c r="X897" t="s">
        <v>837</v>
      </c>
      <c r="AB897">
        <v>0</v>
      </c>
      <c r="AC897">
        <v>0</v>
      </c>
      <c r="AD897">
        <v>0</v>
      </c>
      <c r="AF897">
        <v>250</v>
      </c>
      <c r="AG897" t="s">
        <v>1185</v>
      </c>
      <c r="AI897" t="b">
        <f t="shared" si="42"/>
        <v>1</v>
      </c>
    </row>
    <row r="898" spans="1:35" x14ac:dyDescent="0.25">
      <c r="A898">
        <v>6088</v>
      </c>
      <c r="B898">
        <v>114881</v>
      </c>
      <c r="C898" t="str">
        <f>VLOOKUP(V898,mails!A:B,2,0)</f>
        <v>Gianni.Cartolano@salt.ch</v>
      </c>
      <c r="D898" t="s">
        <v>6704</v>
      </c>
      <c r="E898">
        <v>11</v>
      </c>
      <c r="I898" s="1">
        <v>43630.432569444441</v>
      </c>
      <c r="J898" s="1">
        <v>43630.432569444441</v>
      </c>
      <c r="K898" t="s">
        <v>317</v>
      </c>
      <c r="L898" t="s">
        <v>34</v>
      </c>
      <c r="M898">
        <v>114881</v>
      </c>
      <c r="N898">
        <v>1</v>
      </c>
      <c r="O898" s="2">
        <v>43630</v>
      </c>
      <c r="Q898" t="s">
        <v>203</v>
      </c>
      <c r="R898">
        <v>148</v>
      </c>
      <c r="S898">
        <v>6423</v>
      </c>
      <c r="T898" t="s">
        <v>536</v>
      </c>
      <c r="U898" t="s">
        <v>37</v>
      </c>
      <c r="V898" t="s">
        <v>901</v>
      </c>
      <c r="W898" t="s">
        <v>901</v>
      </c>
      <c r="X898" t="s">
        <v>901</v>
      </c>
      <c r="AB898">
        <v>0</v>
      </c>
      <c r="AC898">
        <v>0</v>
      </c>
      <c r="AD898">
        <v>0</v>
      </c>
      <c r="AF898">
        <v>250</v>
      </c>
      <c r="AG898" t="s">
        <v>1185</v>
      </c>
      <c r="AI898" t="b">
        <f t="shared" si="42"/>
        <v>1</v>
      </c>
    </row>
    <row r="899" spans="1:35" x14ac:dyDescent="0.25">
      <c r="A899">
        <v>6089</v>
      </c>
      <c r="B899">
        <v>114882</v>
      </c>
      <c r="C899" t="str">
        <f>VLOOKUP(V899,mails!A:B,2,0)</f>
        <v>Gianni.Cartolano@salt.ch</v>
      </c>
      <c r="D899" t="s">
        <v>6705</v>
      </c>
      <c r="E899">
        <v>11</v>
      </c>
      <c r="I899" s="1">
        <v>43630.546793981484</v>
      </c>
      <c r="J899" s="1">
        <v>44029.532071759262</v>
      </c>
      <c r="K899" t="s">
        <v>317</v>
      </c>
      <c r="L899" t="s">
        <v>127</v>
      </c>
      <c r="M899">
        <v>114882</v>
      </c>
      <c r="N899">
        <v>1</v>
      </c>
      <c r="O899" s="2">
        <v>43630</v>
      </c>
      <c r="Q899" t="s">
        <v>1245</v>
      </c>
      <c r="R899">
        <v>37</v>
      </c>
      <c r="S899">
        <v>6805</v>
      </c>
      <c r="T899" t="s">
        <v>4147</v>
      </c>
      <c r="U899" t="s">
        <v>37</v>
      </c>
      <c r="V899" t="s">
        <v>901</v>
      </c>
      <c r="W899" t="s">
        <v>901</v>
      </c>
      <c r="X899" t="s">
        <v>901</v>
      </c>
      <c r="AB899">
        <v>0</v>
      </c>
      <c r="AC899">
        <v>0</v>
      </c>
      <c r="AD899">
        <v>0</v>
      </c>
      <c r="AF899">
        <v>250</v>
      </c>
      <c r="AG899" t="s">
        <v>1185</v>
      </c>
      <c r="AI899" t="b">
        <f t="shared" si="42"/>
        <v>1</v>
      </c>
    </row>
    <row r="900" spans="1:35" x14ac:dyDescent="0.25">
      <c r="A900">
        <v>6090</v>
      </c>
      <c r="B900">
        <v>114883</v>
      </c>
      <c r="C900" t="str">
        <f>VLOOKUP(V900,mails!A:B,2,0)</f>
        <v>martin.keller2@salt.ch</v>
      </c>
      <c r="D900" t="s">
        <v>6706</v>
      </c>
      <c r="E900">
        <v>15</v>
      </c>
      <c r="I900" s="1">
        <v>43630.567789351851</v>
      </c>
      <c r="J900" s="1">
        <v>44627.920034722221</v>
      </c>
      <c r="K900" t="s">
        <v>312</v>
      </c>
      <c r="L900" t="s">
        <v>34</v>
      </c>
      <c r="M900">
        <v>114883</v>
      </c>
      <c r="N900">
        <v>1</v>
      </c>
      <c r="O900" s="2">
        <v>43630</v>
      </c>
      <c r="Q900" t="s">
        <v>1146</v>
      </c>
      <c r="R900">
        <v>27</v>
      </c>
      <c r="S900">
        <v>8620</v>
      </c>
      <c r="T900" t="s">
        <v>691</v>
      </c>
      <c r="U900" t="s">
        <v>37</v>
      </c>
      <c r="V900" t="s">
        <v>5255</v>
      </c>
      <c r="W900" t="s">
        <v>5255</v>
      </c>
      <c r="X900" t="s">
        <v>5255</v>
      </c>
      <c r="AB900">
        <v>0</v>
      </c>
      <c r="AC900">
        <v>0</v>
      </c>
      <c r="AD900">
        <v>0</v>
      </c>
      <c r="AE900">
        <v>1</v>
      </c>
      <c r="AF900">
        <v>290</v>
      </c>
      <c r="AG900" t="s">
        <v>5249</v>
      </c>
      <c r="AH900" t="s">
        <v>41</v>
      </c>
      <c r="AI900" t="b">
        <f t="shared" si="42"/>
        <v>1</v>
      </c>
    </row>
    <row r="901" spans="1:35" x14ac:dyDescent="0.25">
      <c r="A901">
        <v>6093</v>
      </c>
      <c r="B901">
        <v>114888</v>
      </c>
      <c r="C901" t="str">
        <f>VLOOKUP(V901,mails!A:B,2,0)</f>
        <v>martin.keller2@salt.ch</v>
      </c>
      <c r="D901" t="s">
        <v>6710</v>
      </c>
      <c r="E901">
        <v>15</v>
      </c>
      <c r="I901" s="1">
        <v>43640.668611111112</v>
      </c>
      <c r="J901" s="1">
        <v>44627.920034722221</v>
      </c>
      <c r="K901" t="s">
        <v>312</v>
      </c>
      <c r="L901" t="s">
        <v>34</v>
      </c>
      <c r="M901">
        <v>114888</v>
      </c>
      <c r="N901">
        <v>1</v>
      </c>
      <c r="O901" s="2">
        <v>43640</v>
      </c>
      <c r="Q901" t="s">
        <v>1977</v>
      </c>
      <c r="R901">
        <v>210</v>
      </c>
      <c r="S901">
        <v>8005</v>
      </c>
      <c r="T901" t="s">
        <v>36</v>
      </c>
      <c r="U901" t="s">
        <v>37</v>
      </c>
      <c r="V901" t="s">
        <v>5255</v>
      </c>
      <c r="W901" t="s">
        <v>5255</v>
      </c>
      <c r="X901" t="s">
        <v>5255</v>
      </c>
      <c r="AB901">
        <v>0</v>
      </c>
      <c r="AC901">
        <v>0</v>
      </c>
      <c r="AD901">
        <v>0</v>
      </c>
      <c r="AE901">
        <v>1</v>
      </c>
      <c r="AF901">
        <v>290</v>
      </c>
      <c r="AG901" t="s">
        <v>5249</v>
      </c>
      <c r="AH901" t="s">
        <v>41</v>
      </c>
      <c r="AI901" t="b">
        <f t="shared" si="42"/>
        <v>1</v>
      </c>
    </row>
    <row r="902" spans="1:35" x14ac:dyDescent="0.25">
      <c r="A902">
        <v>6094</v>
      </c>
      <c r="B902">
        <v>114890</v>
      </c>
      <c r="C902" t="str">
        <f>VLOOKUP(V902,mails!A:B,2,0)</f>
        <v>Ludovic.Girardin@salt.ch</v>
      </c>
      <c r="D902" t="s">
        <v>6711</v>
      </c>
      <c r="E902">
        <v>14</v>
      </c>
      <c r="I902" s="1">
        <v>43647.661932870367</v>
      </c>
      <c r="J902" s="1">
        <v>43704.372141203705</v>
      </c>
      <c r="K902" t="s">
        <v>342</v>
      </c>
      <c r="L902" t="s">
        <v>49</v>
      </c>
      <c r="M902">
        <v>114890</v>
      </c>
      <c r="N902">
        <v>1</v>
      </c>
      <c r="O902" s="2">
        <v>43647</v>
      </c>
      <c r="Q902" t="s">
        <v>6712</v>
      </c>
      <c r="R902">
        <v>5</v>
      </c>
      <c r="S902">
        <v>1227</v>
      </c>
      <c r="T902" t="s">
        <v>61</v>
      </c>
      <c r="U902" t="s">
        <v>37</v>
      </c>
      <c r="V902" t="s">
        <v>334</v>
      </c>
      <c r="W902" t="s">
        <v>334</v>
      </c>
      <c r="X902" t="s">
        <v>334</v>
      </c>
      <c r="AB902">
        <v>0</v>
      </c>
      <c r="AC902">
        <v>0</v>
      </c>
      <c r="AD902">
        <v>0</v>
      </c>
      <c r="AF902">
        <v>280</v>
      </c>
      <c r="AG902" t="s">
        <v>1220</v>
      </c>
      <c r="AI902" t="b">
        <f t="shared" si="42"/>
        <v>1</v>
      </c>
    </row>
    <row r="903" spans="1:35" x14ac:dyDescent="0.25">
      <c r="A903">
        <v>6095</v>
      </c>
      <c r="B903">
        <v>114899</v>
      </c>
      <c r="C903" t="str">
        <f>VLOOKUP(V903,mails!A:B,2,0)</f>
        <v>Gianni.Cartolano@salt.ch</v>
      </c>
      <c r="D903" t="s">
        <v>6713</v>
      </c>
      <c r="E903">
        <v>11</v>
      </c>
      <c r="I903" s="1">
        <v>43662.348483796297</v>
      </c>
      <c r="J903" s="1">
        <v>43662.348483796297</v>
      </c>
      <c r="K903" t="s">
        <v>317</v>
      </c>
      <c r="L903" t="s">
        <v>34</v>
      </c>
      <c r="M903">
        <v>114899</v>
      </c>
      <c r="N903">
        <v>1</v>
      </c>
      <c r="O903" s="2">
        <v>43662</v>
      </c>
      <c r="Q903" t="s">
        <v>5465</v>
      </c>
      <c r="R903">
        <v>3</v>
      </c>
      <c r="S903">
        <v>8952</v>
      </c>
      <c r="T903" t="s">
        <v>572</v>
      </c>
      <c r="U903" t="s">
        <v>37</v>
      </c>
      <c r="V903" t="s">
        <v>901</v>
      </c>
      <c r="W903" t="s">
        <v>901</v>
      </c>
      <c r="X903" t="s">
        <v>901</v>
      </c>
      <c r="AB903">
        <v>0</v>
      </c>
      <c r="AC903">
        <v>0</v>
      </c>
      <c r="AD903">
        <v>0</v>
      </c>
      <c r="AF903">
        <v>250</v>
      </c>
      <c r="AG903" t="s">
        <v>1185</v>
      </c>
      <c r="AI903" t="b">
        <f t="shared" si="42"/>
        <v>1</v>
      </c>
    </row>
    <row r="904" spans="1:35" x14ac:dyDescent="0.25">
      <c r="A904">
        <v>6099</v>
      </c>
      <c r="B904">
        <v>114903</v>
      </c>
      <c r="C904" t="str">
        <f>VLOOKUP(V904,mails!A:B,2,0)</f>
        <v>martin.keller2@salt.ch</v>
      </c>
      <c r="D904" t="s">
        <v>6718</v>
      </c>
      <c r="E904">
        <v>41</v>
      </c>
      <c r="I904" s="1">
        <v>43677.367905092593</v>
      </c>
      <c r="J904" s="1">
        <v>44627.920034722221</v>
      </c>
      <c r="K904" t="s">
        <v>488</v>
      </c>
      <c r="L904" t="s">
        <v>34</v>
      </c>
      <c r="M904">
        <v>114903</v>
      </c>
      <c r="N904">
        <v>1</v>
      </c>
      <c r="O904" s="2">
        <v>43677</v>
      </c>
      <c r="Q904" t="s">
        <v>151</v>
      </c>
      <c r="R904">
        <v>4</v>
      </c>
      <c r="S904">
        <v>1020</v>
      </c>
      <c r="T904" t="s">
        <v>152</v>
      </c>
      <c r="U904" t="s">
        <v>37</v>
      </c>
      <c r="V904" t="s">
        <v>106</v>
      </c>
      <c r="W904" t="s">
        <v>289</v>
      </c>
      <c r="X904" t="s">
        <v>289</v>
      </c>
      <c r="AB904">
        <v>0</v>
      </c>
      <c r="AC904">
        <v>1</v>
      </c>
      <c r="AD904">
        <v>1</v>
      </c>
      <c r="AE904">
        <v>3</v>
      </c>
      <c r="AF904">
        <v>350</v>
      </c>
      <c r="AG904" t="s">
        <v>6700</v>
      </c>
      <c r="AH904" t="s">
        <v>51</v>
      </c>
      <c r="AI904" t="b">
        <f t="shared" si="42"/>
        <v>1</v>
      </c>
    </row>
    <row r="905" spans="1:35" x14ac:dyDescent="0.25">
      <c r="A905">
        <v>6100</v>
      </c>
      <c r="B905">
        <v>114904</v>
      </c>
      <c r="C905" t="str">
        <f>VLOOKUP(V905,mails!A:B,2,0)</f>
        <v>martin.keller2@salt.ch</v>
      </c>
      <c r="D905" t="s">
        <v>6719</v>
      </c>
      <c r="E905">
        <v>41</v>
      </c>
      <c r="I905" s="1">
        <v>43677.369432870371</v>
      </c>
      <c r="J905" s="1">
        <v>44627.920034722221</v>
      </c>
      <c r="K905" t="s">
        <v>619</v>
      </c>
      <c r="L905" t="s">
        <v>49</v>
      </c>
      <c r="M905">
        <v>114904</v>
      </c>
      <c r="N905">
        <v>1</v>
      </c>
      <c r="O905" s="2">
        <v>43677</v>
      </c>
      <c r="Q905" t="s">
        <v>151</v>
      </c>
      <c r="R905">
        <v>4</v>
      </c>
      <c r="S905">
        <v>1020</v>
      </c>
      <c r="T905" t="s">
        <v>152</v>
      </c>
      <c r="U905" t="s">
        <v>37</v>
      </c>
      <c r="V905" t="s">
        <v>106</v>
      </c>
      <c r="W905" t="s">
        <v>289</v>
      </c>
      <c r="X905" t="s">
        <v>289</v>
      </c>
      <c r="AB905">
        <v>0</v>
      </c>
      <c r="AC905">
        <v>1</v>
      </c>
      <c r="AD905">
        <v>1</v>
      </c>
      <c r="AE905">
        <v>3</v>
      </c>
      <c r="AF905">
        <v>350</v>
      </c>
      <c r="AG905" t="s">
        <v>6700</v>
      </c>
      <c r="AH905" t="s">
        <v>51</v>
      </c>
      <c r="AI905" t="b">
        <f t="shared" si="42"/>
        <v>1</v>
      </c>
    </row>
    <row r="906" spans="1:35" x14ac:dyDescent="0.25">
      <c r="A906">
        <v>6108</v>
      </c>
      <c r="B906">
        <v>114917</v>
      </c>
      <c r="C906" t="str">
        <f>VLOOKUP(V906,mails!A:B,2,0)</f>
        <v>Gianni.Cartolano@salt.ch</v>
      </c>
      <c r="D906" t="s">
        <v>6728</v>
      </c>
      <c r="E906">
        <v>14</v>
      </c>
      <c r="I906" s="1">
        <v>43711.495636574073</v>
      </c>
      <c r="J906" s="1">
        <v>44299.662847222222</v>
      </c>
      <c r="K906" t="s">
        <v>317</v>
      </c>
      <c r="L906" t="s">
        <v>127</v>
      </c>
      <c r="M906">
        <v>114917</v>
      </c>
      <c r="N906">
        <v>1</v>
      </c>
      <c r="O906" s="2">
        <v>43711</v>
      </c>
      <c r="Q906" t="s">
        <v>1987</v>
      </c>
      <c r="R906">
        <v>7</v>
      </c>
      <c r="S906">
        <v>6600</v>
      </c>
      <c r="T906" t="s">
        <v>129</v>
      </c>
      <c r="U906" t="s">
        <v>37</v>
      </c>
      <c r="V906" t="s">
        <v>901</v>
      </c>
      <c r="W906" t="s">
        <v>901</v>
      </c>
      <c r="X906" t="s">
        <v>901</v>
      </c>
      <c r="AB906">
        <v>0</v>
      </c>
      <c r="AC906">
        <v>0</v>
      </c>
      <c r="AD906">
        <v>0</v>
      </c>
      <c r="AF906">
        <v>280</v>
      </c>
      <c r="AG906" t="s">
        <v>1220</v>
      </c>
      <c r="AI906" t="b">
        <f t="shared" si="42"/>
        <v>1</v>
      </c>
    </row>
    <row r="907" spans="1:35" x14ac:dyDescent="0.25">
      <c r="A907">
        <v>6109</v>
      </c>
      <c r="B907">
        <v>114927</v>
      </c>
      <c r="C907" t="str">
        <f>VLOOKUP(V907,mails!A:B,2,0)</f>
        <v>Ludovic.Girardin@salt.ch</v>
      </c>
      <c r="D907" t="s">
        <v>6231</v>
      </c>
      <c r="E907">
        <v>11</v>
      </c>
      <c r="I907" s="1">
        <v>43734.532060185185</v>
      </c>
      <c r="J907" s="1">
        <v>43734.532060185185</v>
      </c>
      <c r="K907" t="s">
        <v>342</v>
      </c>
      <c r="L907" t="s">
        <v>49</v>
      </c>
      <c r="M907">
        <v>114927</v>
      </c>
      <c r="N907">
        <v>1</v>
      </c>
      <c r="O907" s="2">
        <v>43734</v>
      </c>
      <c r="Q907" t="s">
        <v>6729</v>
      </c>
      <c r="R907">
        <v>11</v>
      </c>
      <c r="S907">
        <v>1860</v>
      </c>
      <c r="T907" t="s">
        <v>381</v>
      </c>
      <c r="U907" t="s">
        <v>37</v>
      </c>
      <c r="V907" t="s">
        <v>334</v>
      </c>
      <c r="W907" t="s">
        <v>334</v>
      </c>
      <c r="X907" t="s">
        <v>334</v>
      </c>
      <c r="AB907">
        <v>0</v>
      </c>
      <c r="AC907">
        <v>0</v>
      </c>
      <c r="AD907">
        <v>0</v>
      </c>
      <c r="AF907">
        <v>250</v>
      </c>
      <c r="AG907" t="s">
        <v>1185</v>
      </c>
      <c r="AI907" t="b">
        <f t="shared" si="42"/>
        <v>1</v>
      </c>
    </row>
    <row r="908" spans="1:35" x14ac:dyDescent="0.25">
      <c r="A908">
        <v>6110</v>
      </c>
      <c r="B908">
        <v>114928</v>
      </c>
      <c r="C908" t="str">
        <f>VLOOKUP(V908,mails!A:B,2,0)</f>
        <v>Ludovic.Girardin@salt.ch</v>
      </c>
      <c r="D908" t="s">
        <v>6730</v>
      </c>
      <c r="E908">
        <v>14</v>
      </c>
      <c r="I908" s="1">
        <v>43734.645636574074</v>
      </c>
      <c r="J908" s="1">
        <v>43734.645636574074</v>
      </c>
      <c r="K908" t="s">
        <v>342</v>
      </c>
      <c r="L908" t="s">
        <v>49</v>
      </c>
      <c r="M908">
        <v>114928</v>
      </c>
      <c r="N908">
        <v>1</v>
      </c>
      <c r="O908" s="2">
        <v>43734</v>
      </c>
      <c r="Q908" t="s">
        <v>6721</v>
      </c>
      <c r="R908">
        <v>8</v>
      </c>
      <c r="S908">
        <v>1032</v>
      </c>
      <c r="T908" t="s">
        <v>407</v>
      </c>
      <c r="U908" t="s">
        <v>37</v>
      </c>
      <c r="V908" t="s">
        <v>334</v>
      </c>
      <c r="W908" t="s">
        <v>334</v>
      </c>
      <c r="X908" t="s">
        <v>334</v>
      </c>
      <c r="AB908">
        <v>0</v>
      </c>
      <c r="AC908">
        <v>0</v>
      </c>
      <c r="AD908">
        <v>0</v>
      </c>
      <c r="AF908">
        <v>280</v>
      </c>
      <c r="AG908" t="s">
        <v>1220</v>
      </c>
      <c r="AI908" t="b">
        <f t="shared" si="42"/>
        <v>1</v>
      </c>
    </row>
    <row r="909" spans="1:35" x14ac:dyDescent="0.25">
      <c r="A909">
        <v>6111</v>
      </c>
      <c r="B909">
        <v>114930</v>
      </c>
      <c r="C909" t="str">
        <f>VLOOKUP(V909,mails!A:B,2,0)</f>
        <v>martin.keller2@salt.ch</v>
      </c>
      <c r="D909" t="s">
        <v>1218</v>
      </c>
      <c r="E909">
        <v>15</v>
      </c>
      <c r="I909" s="1">
        <v>43738.459386574075</v>
      </c>
      <c r="J909" s="1">
        <v>44627.920034722221</v>
      </c>
      <c r="K909" t="s">
        <v>342</v>
      </c>
      <c r="L909" t="s">
        <v>49</v>
      </c>
      <c r="M909">
        <v>114930</v>
      </c>
      <c r="N909">
        <v>1</v>
      </c>
      <c r="O909" s="2">
        <v>43738</v>
      </c>
      <c r="Q909" t="s">
        <v>6731</v>
      </c>
      <c r="R909">
        <v>108</v>
      </c>
      <c r="S909">
        <v>1870</v>
      </c>
      <c r="T909" t="s">
        <v>248</v>
      </c>
      <c r="U909" t="s">
        <v>37</v>
      </c>
      <c r="V909" t="s">
        <v>5255</v>
      </c>
      <c r="W909" t="s">
        <v>5255</v>
      </c>
      <c r="X909" t="s">
        <v>5255</v>
      </c>
      <c r="AB909">
        <v>0</v>
      </c>
      <c r="AC909">
        <v>0</v>
      </c>
      <c r="AD909">
        <v>0</v>
      </c>
      <c r="AE909">
        <v>3</v>
      </c>
      <c r="AF909">
        <v>290</v>
      </c>
      <c r="AG909" t="s">
        <v>5249</v>
      </c>
      <c r="AH909" t="s">
        <v>51</v>
      </c>
      <c r="AI909" t="b">
        <f t="shared" si="42"/>
        <v>1</v>
      </c>
    </row>
    <row r="910" spans="1:35" x14ac:dyDescent="0.25">
      <c r="A910">
        <v>6113</v>
      </c>
      <c r="B910">
        <v>114935</v>
      </c>
      <c r="C910" t="str">
        <f>VLOOKUP(V910,mails!A:B,2,0)</f>
        <v>martin.keller2@salt.ch</v>
      </c>
      <c r="D910" t="s">
        <v>6733</v>
      </c>
      <c r="E910">
        <v>15</v>
      </c>
      <c r="I910" s="1">
        <v>43745.440520833334</v>
      </c>
      <c r="J910" s="1">
        <v>44627.920034722221</v>
      </c>
      <c r="K910" t="s">
        <v>342</v>
      </c>
      <c r="L910" t="s">
        <v>127</v>
      </c>
      <c r="M910">
        <v>114935</v>
      </c>
      <c r="N910">
        <v>1</v>
      </c>
      <c r="O910" s="2">
        <v>43745</v>
      </c>
      <c r="Q910" t="s">
        <v>1327</v>
      </c>
      <c r="R910">
        <v>4</v>
      </c>
      <c r="S910">
        <v>6900</v>
      </c>
      <c r="T910" t="s">
        <v>175</v>
      </c>
      <c r="U910" t="s">
        <v>37</v>
      </c>
      <c r="V910" t="s">
        <v>5255</v>
      </c>
      <c r="W910" t="s">
        <v>5255</v>
      </c>
      <c r="X910" t="s">
        <v>5255</v>
      </c>
      <c r="AB910">
        <v>0</v>
      </c>
      <c r="AC910">
        <v>0</v>
      </c>
      <c r="AD910">
        <v>0</v>
      </c>
      <c r="AE910">
        <v>7</v>
      </c>
      <c r="AF910">
        <v>290</v>
      </c>
      <c r="AG910" t="s">
        <v>5249</v>
      </c>
      <c r="AH910" t="s">
        <v>175</v>
      </c>
      <c r="AI910" t="b">
        <f t="shared" si="42"/>
        <v>1</v>
      </c>
    </row>
    <row r="911" spans="1:35" x14ac:dyDescent="0.25">
      <c r="A911">
        <v>6114</v>
      </c>
      <c r="B911">
        <v>114936</v>
      </c>
      <c r="C911" t="str">
        <f>VLOOKUP(V911,mails!A:B,2,0)</f>
        <v>martin.keller2@salt.ch</v>
      </c>
      <c r="D911" t="s">
        <v>6734</v>
      </c>
      <c r="E911">
        <v>15</v>
      </c>
      <c r="I911" s="1">
        <v>43746.409456018519</v>
      </c>
      <c r="J911" s="1">
        <v>44627.920034722221</v>
      </c>
      <c r="K911" t="s">
        <v>342</v>
      </c>
      <c r="L911" t="s">
        <v>49</v>
      </c>
      <c r="M911">
        <v>114936</v>
      </c>
      <c r="N911">
        <v>1</v>
      </c>
      <c r="O911" s="2">
        <v>43746</v>
      </c>
      <c r="Q911" t="s">
        <v>6735</v>
      </c>
      <c r="R911">
        <v>17</v>
      </c>
      <c r="S911">
        <v>1950</v>
      </c>
      <c r="T911" t="s">
        <v>121</v>
      </c>
      <c r="U911" t="s">
        <v>37</v>
      </c>
      <c r="V911" t="s">
        <v>5255</v>
      </c>
      <c r="W911" t="s">
        <v>5255</v>
      </c>
      <c r="X911" t="s">
        <v>5255</v>
      </c>
      <c r="AB911">
        <v>0</v>
      </c>
      <c r="AC911">
        <v>0</v>
      </c>
      <c r="AD911">
        <v>0</v>
      </c>
      <c r="AE911">
        <v>3</v>
      </c>
      <c r="AF911">
        <v>290</v>
      </c>
      <c r="AG911" t="s">
        <v>5249</v>
      </c>
      <c r="AH911" t="s">
        <v>51</v>
      </c>
      <c r="AI911" t="b">
        <f t="shared" si="42"/>
        <v>1</v>
      </c>
    </row>
    <row r="912" spans="1:35" x14ac:dyDescent="0.25">
      <c r="A912">
        <v>6115</v>
      </c>
      <c r="B912">
        <v>114937</v>
      </c>
      <c r="C912" t="str">
        <f>VLOOKUP(V912,mails!A:B,2,0)</f>
        <v>Lucas.Amigo@salt.ch</v>
      </c>
      <c r="D912" t="s">
        <v>6736</v>
      </c>
      <c r="E912">
        <v>6</v>
      </c>
      <c r="I912" s="1">
        <v>43748.611134259256</v>
      </c>
      <c r="J912" s="1">
        <v>43748.611134259256</v>
      </c>
      <c r="K912" t="s">
        <v>336</v>
      </c>
      <c r="L912" t="s">
        <v>34</v>
      </c>
      <c r="M912">
        <v>114937</v>
      </c>
      <c r="N912">
        <v>1</v>
      </c>
      <c r="O912" s="2">
        <v>43748</v>
      </c>
      <c r="Q912" t="s">
        <v>203</v>
      </c>
      <c r="R912">
        <v>20</v>
      </c>
      <c r="S912">
        <v>9630</v>
      </c>
      <c r="T912" t="s">
        <v>650</v>
      </c>
      <c r="U912" t="s">
        <v>37</v>
      </c>
      <c r="V912" t="s">
        <v>391</v>
      </c>
      <c r="W912" t="s">
        <v>391</v>
      </c>
      <c r="X912" t="s">
        <v>391</v>
      </c>
      <c r="AB912">
        <v>0</v>
      </c>
      <c r="AC912">
        <v>0</v>
      </c>
      <c r="AD912">
        <v>0</v>
      </c>
      <c r="AF912">
        <v>200</v>
      </c>
      <c r="AG912" t="s">
        <v>1247</v>
      </c>
      <c r="AI912" t="b">
        <f t="shared" si="42"/>
        <v>1</v>
      </c>
    </row>
    <row r="913" spans="1:35" x14ac:dyDescent="0.25">
      <c r="A913">
        <v>6116</v>
      </c>
      <c r="B913">
        <v>114938</v>
      </c>
      <c r="C913" t="str">
        <f>VLOOKUP(V913,mails!A:B,2,0)</f>
        <v>martin.keller2@salt.ch</v>
      </c>
      <c r="D913" t="s">
        <v>6737</v>
      </c>
      <c r="E913">
        <v>15</v>
      </c>
      <c r="I913" s="1">
        <v>43748.625289351854</v>
      </c>
      <c r="J913" s="1">
        <v>44627.920034722221</v>
      </c>
      <c r="K913" t="s">
        <v>312</v>
      </c>
      <c r="L913" t="s">
        <v>34</v>
      </c>
      <c r="M913">
        <v>114938</v>
      </c>
      <c r="N913">
        <v>1</v>
      </c>
      <c r="O913" s="2">
        <v>43748</v>
      </c>
      <c r="Q913" t="s">
        <v>1857</v>
      </c>
      <c r="R913">
        <v>119</v>
      </c>
      <c r="S913">
        <v>8424</v>
      </c>
      <c r="T913" t="s">
        <v>4685</v>
      </c>
      <c r="U913" t="s">
        <v>37</v>
      </c>
      <c r="V913" t="s">
        <v>5255</v>
      </c>
      <c r="W913" t="s">
        <v>5255</v>
      </c>
      <c r="X913" t="s">
        <v>5255</v>
      </c>
      <c r="AB913">
        <v>0</v>
      </c>
      <c r="AC913">
        <v>0</v>
      </c>
      <c r="AD913">
        <v>0</v>
      </c>
      <c r="AE913">
        <v>1</v>
      </c>
      <c r="AF913">
        <v>290</v>
      </c>
      <c r="AG913" t="s">
        <v>5249</v>
      </c>
      <c r="AH913" t="s">
        <v>41</v>
      </c>
      <c r="AI913" t="b">
        <f t="shared" si="42"/>
        <v>1</v>
      </c>
    </row>
    <row r="914" spans="1:35" x14ac:dyDescent="0.25">
      <c r="A914">
        <v>6117</v>
      </c>
      <c r="B914">
        <v>114939</v>
      </c>
      <c r="C914" t="str">
        <f>VLOOKUP(V914,mails!A:B,2,0)</f>
        <v>martin.keller2@salt.ch</v>
      </c>
      <c r="D914" t="s">
        <v>6738</v>
      </c>
      <c r="E914">
        <v>15</v>
      </c>
      <c r="I914" s="1">
        <v>43753.529178240744</v>
      </c>
      <c r="J914" s="1">
        <v>44627.920034722221</v>
      </c>
      <c r="K914" t="s">
        <v>342</v>
      </c>
      <c r="L914" t="s">
        <v>127</v>
      </c>
      <c r="M914">
        <v>114939</v>
      </c>
      <c r="N914">
        <v>1</v>
      </c>
      <c r="O914" s="2">
        <v>43753</v>
      </c>
      <c r="Q914" t="s">
        <v>1980</v>
      </c>
      <c r="R914">
        <v>4</v>
      </c>
      <c r="S914">
        <v>6900</v>
      </c>
      <c r="T914" t="s">
        <v>175</v>
      </c>
      <c r="U914" t="s">
        <v>37</v>
      </c>
      <c r="V914" t="s">
        <v>5255</v>
      </c>
      <c r="W914" t="s">
        <v>5255</v>
      </c>
      <c r="X914" t="s">
        <v>5255</v>
      </c>
      <c r="AB914">
        <v>0</v>
      </c>
      <c r="AC914">
        <v>0</v>
      </c>
      <c r="AD914">
        <v>0</v>
      </c>
      <c r="AE914">
        <v>7</v>
      </c>
      <c r="AF914">
        <v>290</v>
      </c>
      <c r="AG914" t="s">
        <v>5249</v>
      </c>
      <c r="AH914" t="s">
        <v>175</v>
      </c>
      <c r="AI914" t="b">
        <f t="shared" si="42"/>
        <v>1</v>
      </c>
    </row>
    <row r="915" spans="1:35" x14ac:dyDescent="0.25">
      <c r="A915">
        <v>6118</v>
      </c>
      <c r="B915">
        <v>114942</v>
      </c>
      <c r="C915" t="str">
        <f>VLOOKUP(V915,mails!A:B,2,0)</f>
        <v>Besnik.Jakupi@salt.ch</v>
      </c>
      <c r="D915" t="s">
        <v>6739</v>
      </c>
      <c r="E915">
        <v>6</v>
      </c>
      <c r="I915" s="1">
        <v>43759.323576388888</v>
      </c>
      <c r="J915" s="1">
        <v>43759.323576388888</v>
      </c>
      <c r="K915" t="s">
        <v>303</v>
      </c>
      <c r="L915" t="s">
        <v>34</v>
      </c>
      <c r="M915">
        <v>114942</v>
      </c>
      <c r="N915">
        <v>1</v>
      </c>
      <c r="O915" s="2">
        <v>43759</v>
      </c>
      <c r="Q915" t="s">
        <v>1561</v>
      </c>
      <c r="R915">
        <v>22</v>
      </c>
      <c r="S915">
        <v>6343</v>
      </c>
      <c r="T915" t="s">
        <v>1562</v>
      </c>
      <c r="U915" t="s">
        <v>37</v>
      </c>
      <c r="V915" t="s">
        <v>888</v>
      </c>
      <c r="W915" t="s">
        <v>888</v>
      </c>
      <c r="X915" t="s">
        <v>888</v>
      </c>
      <c r="AB915">
        <v>0</v>
      </c>
      <c r="AC915">
        <v>0</v>
      </c>
      <c r="AD915">
        <v>0</v>
      </c>
      <c r="AF915">
        <v>200</v>
      </c>
      <c r="AG915" t="s">
        <v>1247</v>
      </c>
      <c r="AI915" t="b">
        <f t="shared" si="42"/>
        <v>1</v>
      </c>
    </row>
    <row r="916" spans="1:35" x14ac:dyDescent="0.25">
      <c r="A916">
        <v>6119</v>
      </c>
      <c r="B916">
        <v>114944</v>
      </c>
      <c r="C916" t="str">
        <f>VLOOKUP(V916,mails!A:B,2,0)</f>
        <v>martin.keller2@salt.ch</v>
      </c>
      <c r="D916" t="s">
        <v>6740</v>
      </c>
      <c r="E916">
        <v>15</v>
      </c>
      <c r="I916" s="1">
        <v>43759.412187499998</v>
      </c>
      <c r="J916" s="1">
        <v>44627.920034722221</v>
      </c>
      <c r="K916" t="s">
        <v>342</v>
      </c>
      <c r="L916" t="s">
        <v>49</v>
      </c>
      <c r="M916">
        <v>114944</v>
      </c>
      <c r="N916">
        <v>1</v>
      </c>
      <c r="O916" s="2">
        <v>43759</v>
      </c>
      <c r="Q916" t="s">
        <v>6741</v>
      </c>
      <c r="R916">
        <v>1</v>
      </c>
      <c r="S916">
        <v>1762</v>
      </c>
      <c r="T916" t="s">
        <v>2539</v>
      </c>
      <c r="U916" t="s">
        <v>37</v>
      </c>
      <c r="V916" t="s">
        <v>5255</v>
      </c>
      <c r="W916" t="s">
        <v>5255</v>
      </c>
      <c r="X916" t="s">
        <v>5255</v>
      </c>
      <c r="AB916">
        <v>0</v>
      </c>
      <c r="AC916">
        <v>0</v>
      </c>
      <c r="AD916">
        <v>0</v>
      </c>
      <c r="AE916">
        <v>6</v>
      </c>
      <c r="AF916">
        <v>290</v>
      </c>
      <c r="AG916" t="s">
        <v>5249</v>
      </c>
      <c r="AH916" t="s">
        <v>88</v>
      </c>
      <c r="AI916" t="b">
        <f t="shared" si="42"/>
        <v>1</v>
      </c>
    </row>
    <row r="917" spans="1:35" x14ac:dyDescent="0.25">
      <c r="A917">
        <v>6121</v>
      </c>
      <c r="B917">
        <v>114947</v>
      </c>
      <c r="C917" t="str">
        <f>VLOOKUP(V917,mails!A:B,2,0)</f>
        <v>Ludovic.Girardin@salt.ch</v>
      </c>
      <c r="D917" t="s">
        <v>6744</v>
      </c>
      <c r="E917">
        <v>14</v>
      </c>
      <c r="I917" s="1">
        <v>43768.450254629628</v>
      </c>
      <c r="J917" s="1">
        <v>43768.450254629628</v>
      </c>
      <c r="K917" t="s">
        <v>342</v>
      </c>
      <c r="L917" t="s">
        <v>49</v>
      </c>
      <c r="M917">
        <v>114947</v>
      </c>
      <c r="N917">
        <v>1</v>
      </c>
      <c r="O917" s="2">
        <v>43768</v>
      </c>
      <c r="Q917" t="s">
        <v>6745</v>
      </c>
      <c r="R917">
        <v>15</v>
      </c>
      <c r="S917">
        <v>1227</v>
      </c>
      <c r="T917" t="s">
        <v>1310</v>
      </c>
      <c r="U917" t="s">
        <v>37</v>
      </c>
      <c r="V917" t="s">
        <v>334</v>
      </c>
      <c r="W917" t="s">
        <v>334</v>
      </c>
      <c r="X917" t="s">
        <v>334</v>
      </c>
      <c r="AB917">
        <v>0</v>
      </c>
      <c r="AC917">
        <v>0</v>
      </c>
      <c r="AD917">
        <v>0</v>
      </c>
      <c r="AF917">
        <v>280</v>
      </c>
      <c r="AG917" t="s">
        <v>1220</v>
      </c>
      <c r="AI917" t="b">
        <f t="shared" si="42"/>
        <v>1</v>
      </c>
    </row>
    <row r="918" spans="1:35" x14ac:dyDescent="0.25">
      <c r="A918">
        <v>6122</v>
      </c>
      <c r="B918">
        <v>114954</v>
      </c>
      <c r="C918" t="str">
        <f>VLOOKUP(V918,mails!A:B,2,0)</f>
        <v>martin.keller2@salt.ch</v>
      </c>
      <c r="D918" t="s">
        <v>1250</v>
      </c>
      <c r="E918">
        <v>15</v>
      </c>
      <c r="I918" s="1">
        <v>43777.582175925927</v>
      </c>
      <c r="J918" s="1">
        <v>44627.920034722221</v>
      </c>
      <c r="K918" t="s">
        <v>312</v>
      </c>
      <c r="L918" t="s">
        <v>34</v>
      </c>
      <c r="M918">
        <v>114954</v>
      </c>
      <c r="N918">
        <v>1</v>
      </c>
      <c r="O918" s="2">
        <v>43777</v>
      </c>
      <c r="Q918" t="s">
        <v>1251</v>
      </c>
      <c r="R918">
        <v>59</v>
      </c>
      <c r="S918">
        <v>8400</v>
      </c>
      <c r="T918" t="s">
        <v>77</v>
      </c>
      <c r="U918" t="s">
        <v>37</v>
      </c>
      <c r="V918" t="s">
        <v>5255</v>
      </c>
      <c r="W918" t="s">
        <v>5255</v>
      </c>
      <c r="X918" t="s">
        <v>5255</v>
      </c>
      <c r="AB918">
        <v>0</v>
      </c>
      <c r="AC918">
        <v>0</v>
      </c>
      <c r="AD918">
        <v>0</v>
      </c>
      <c r="AE918">
        <v>1</v>
      </c>
      <c r="AF918">
        <v>290</v>
      </c>
      <c r="AG918" t="s">
        <v>5249</v>
      </c>
      <c r="AH918" t="s">
        <v>41</v>
      </c>
      <c r="AI918" t="b">
        <f t="shared" si="42"/>
        <v>1</v>
      </c>
    </row>
    <row r="919" spans="1:35" x14ac:dyDescent="0.25">
      <c r="A919">
        <v>6123</v>
      </c>
      <c r="B919">
        <v>114955</v>
      </c>
      <c r="C919" t="str">
        <f>VLOOKUP(V919,mails!A:B,2,0)</f>
        <v>Gianni.Cartolano@salt.ch</v>
      </c>
      <c r="D919" t="s">
        <v>6746</v>
      </c>
      <c r="E919">
        <v>6</v>
      </c>
      <c r="I919" s="1">
        <v>43783.420104166667</v>
      </c>
      <c r="J919" s="1">
        <v>43783.420104166667</v>
      </c>
      <c r="K919" t="s">
        <v>317</v>
      </c>
      <c r="L919" t="s">
        <v>34</v>
      </c>
      <c r="M919">
        <v>114955</v>
      </c>
      <c r="N919">
        <v>1</v>
      </c>
      <c r="O919" s="2">
        <v>43783</v>
      </c>
      <c r="Q919" t="s">
        <v>6747</v>
      </c>
      <c r="R919" t="s">
        <v>6748</v>
      </c>
      <c r="S919">
        <v>8001</v>
      </c>
      <c r="T919" t="s">
        <v>36</v>
      </c>
      <c r="U919" t="s">
        <v>37</v>
      </c>
      <c r="V919" t="s">
        <v>901</v>
      </c>
      <c r="W919" t="s">
        <v>901</v>
      </c>
      <c r="X919" t="s">
        <v>901</v>
      </c>
      <c r="AB919">
        <v>0</v>
      </c>
      <c r="AC919">
        <v>0</v>
      </c>
      <c r="AD919">
        <v>0</v>
      </c>
      <c r="AF919">
        <v>200</v>
      </c>
      <c r="AG919" t="s">
        <v>1247</v>
      </c>
      <c r="AI919" t="b">
        <f t="shared" si="42"/>
        <v>1</v>
      </c>
    </row>
    <row r="920" spans="1:35" x14ac:dyDescent="0.25">
      <c r="A920">
        <v>6129</v>
      </c>
      <c r="B920">
        <v>114966</v>
      </c>
      <c r="C920" t="str">
        <f>VLOOKUP(V920,mails!A:B,2,0)</f>
        <v>martin.keller2@salt.ch</v>
      </c>
      <c r="D920" t="s">
        <v>6755</v>
      </c>
      <c r="E920">
        <v>15</v>
      </c>
      <c r="I920" s="1">
        <v>43788.677569444444</v>
      </c>
      <c r="J920" s="1">
        <v>44627.920034722221</v>
      </c>
      <c r="K920" t="s">
        <v>342</v>
      </c>
      <c r="L920" t="s">
        <v>49</v>
      </c>
      <c r="M920">
        <v>114966</v>
      </c>
      <c r="N920">
        <v>1</v>
      </c>
      <c r="O920" s="2">
        <v>43788</v>
      </c>
      <c r="Q920" t="s">
        <v>1525</v>
      </c>
      <c r="R920">
        <v>4</v>
      </c>
      <c r="S920">
        <v>2900</v>
      </c>
      <c r="T920" t="s">
        <v>459</v>
      </c>
      <c r="U920" t="s">
        <v>37</v>
      </c>
      <c r="V920" t="s">
        <v>5255</v>
      </c>
      <c r="W920" t="s">
        <v>5255</v>
      </c>
      <c r="X920" t="s">
        <v>5255</v>
      </c>
      <c r="AB920">
        <v>0</v>
      </c>
      <c r="AC920">
        <v>0</v>
      </c>
      <c r="AD920">
        <v>0</v>
      </c>
      <c r="AE920">
        <v>4</v>
      </c>
      <c r="AF920">
        <v>290</v>
      </c>
      <c r="AG920" t="s">
        <v>5249</v>
      </c>
      <c r="AH920" t="s">
        <v>55</v>
      </c>
      <c r="AI920" t="b">
        <f t="shared" si="42"/>
        <v>1</v>
      </c>
    </row>
    <row r="921" spans="1:35" x14ac:dyDescent="0.25">
      <c r="A921">
        <v>6130</v>
      </c>
      <c r="B921">
        <v>114968</v>
      </c>
      <c r="C921" t="str">
        <f>VLOOKUP(V921,mails!A:B,2,0)</f>
        <v>martin.keller2@salt.ch</v>
      </c>
      <c r="D921" t="s">
        <v>6756</v>
      </c>
      <c r="E921">
        <v>15</v>
      </c>
      <c r="I921" s="1">
        <v>43789.62667824074</v>
      </c>
      <c r="J921" s="1">
        <v>44627.920034722221</v>
      </c>
      <c r="K921" t="s">
        <v>342</v>
      </c>
      <c r="L921" t="s">
        <v>49</v>
      </c>
      <c r="M921">
        <v>114968</v>
      </c>
      <c r="N921">
        <v>1</v>
      </c>
      <c r="O921" s="2">
        <v>43789</v>
      </c>
      <c r="Q921" t="s">
        <v>1996</v>
      </c>
      <c r="R921">
        <v>6</v>
      </c>
      <c r="S921">
        <v>1201</v>
      </c>
      <c r="T921" t="s">
        <v>62</v>
      </c>
      <c r="U921" t="s">
        <v>37</v>
      </c>
      <c r="V921" t="s">
        <v>5255</v>
      </c>
      <c r="W921" t="s">
        <v>5255</v>
      </c>
      <c r="X921" t="s">
        <v>5255</v>
      </c>
      <c r="AB921">
        <v>0</v>
      </c>
      <c r="AC921">
        <v>0</v>
      </c>
      <c r="AD921">
        <v>0</v>
      </c>
      <c r="AE921">
        <v>3</v>
      </c>
      <c r="AF921">
        <v>290</v>
      </c>
      <c r="AG921" t="s">
        <v>5249</v>
      </c>
      <c r="AH921" t="s">
        <v>51</v>
      </c>
      <c r="AI921" t="b">
        <f t="shared" si="42"/>
        <v>1</v>
      </c>
    </row>
    <row r="922" spans="1:35" x14ac:dyDescent="0.25">
      <c r="A922">
        <v>6131</v>
      </c>
      <c r="B922">
        <v>114969</v>
      </c>
      <c r="C922" t="str">
        <f>VLOOKUP(V922,mails!A:B,2,0)</f>
        <v>Besnik.Jakupi@salt.ch</v>
      </c>
      <c r="D922" t="s">
        <v>6757</v>
      </c>
      <c r="E922">
        <v>14</v>
      </c>
      <c r="I922" s="1">
        <v>43790.518842592595</v>
      </c>
      <c r="J922" s="1">
        <v>44636.758229166669</v>
      </c>
      <c r="K922" t="s">
        <v>303</v>
      </c>
      <c r="L922" t="s">
        <v>34</v>
      </c>
      <c r="M922">
        <v>114969</v>
      </c>
      <c r="N922">
        <v>1</v>
      </c>
      <c r="O922" s="2">
        <v>43790</v>
      </c>
      <c r="Q922" t="s">
        <v>5703</v>
      </c>
      <c r="R922">
        <v>1</v>
      </c>
      <c r="S922">
        <v>6020</v>
      </c>
      <c r="T922" t="s">
        <v>501</v>
      </c>
      <c r="U922" t="s">
        <v>37</v>
      </c>
      <c r="V922" t="s">
        <v>888</v>
      </c>
      <c r="W922" t="s">
        <v>888</v>
      </c>
      <c r="X922" t="s">
        <v>888</v>
      </c>
      <c r="AB922">
        <v>0</v>
      </c>
      <c r="AC922">
        <v>0</v>
      </c>
      <c r="AD922">
        <v>0</v>
      </c>
      <c r="AF922">
        <v>280</v>
      </c>
      <c r="AG922" t="s">
        <v>1220</v>
      </c>
      <c r="AI922" t="b">
        <f t="shared" si="42"/>
        <v>1</v>
      </c>
    </row>
    <row r="923" spans="1:35" x14ac:dyDescent="0.25">
      <c r="A923">
        <v>6132</v>
      </c>
      <c r="B923">
        <v>114972</v>
      </c>
      <c r="C923" t="str">
        <f>VLOOKUP(V923,mails!A:B,2,0)</f>
        <v>martin.keller2@salt.ch</v>
      </c>
      <c r="D923" t="s">
        <v>6758</v>
      </c>
      <c r="E923">
        <v>15</v>
      </c>
      <c r="I923" s="1">
        <v>43791.672291666669</v>
      </c>
      <c r="J923" s="1">
        <v>44627.920034722221</v>
      </c>
      <c r="K923" t="s">
        <v>342</v>
      </c>
      <c r="L923" t="s">
        <v>127</v>
      </c>
      <c r="M923">
        <v>114972</v>
      </c>
      <c r="N923">
        <v>1</v>
      </c>
      <c r="O923" s="2">
        <v>43791</v>
      </c>
      <c r="Q923" t="s">
        <v>6759</v>
      </c>
      <c r="R923">
        <v>8</v>
      </c>
      <c r="S923">
        <v>6900</v>
      </c>
      <c r="T923" t="s">
        <v>175</v>
      </c>
      <c r="U923" t="s">
        <v>37</v>
      </c>
      <c r="V923" t="s">
        <v>5255</v>
      </c>
      <c r="W923" t="s">
        <v>5255</v>
      </c>
      <c r="X923" t="s">
        <v>5255</v>
      </c>
      <c r="AB923">
        <v>0</v>
      </c>
      <c r="AC923">
        <v>0</v>
      </c>
      <c r="AD923">
        <v>0</v>
      </c>
      <c r="AE923">
        <v>7</v>
      </c>
      <c r="AF923">
        <v>290</v>
      </c>
      <c r="AG923" t="s">
        <v>5249</v>
      </c>
      <c r="AH923" t="s">
        <v>175</v>
      </c>
      <c r="AI923" t="b">
        <f t="shared" si="42"/>
        <v>1</v>
      </c>
    </row>
    <row r="924" spans="1:35" x14ac:dyDescent="0.25">
      <c r="A924">
        <v>6133</v>
      </c>
      <c r="B924">
        <v>114975</v>
      </c>
      <c r="C924" t="str">
        <f>VLOOKUP(V924,mails!A:B,2,0)</f>
        <v>Besnik.Jakupi@salt.ch</v>
      </c>
      <c r="D924" t="s">
        <v>6760</v>
      </c>
      <c r="E924">
        <v>14</v>
      </c>
      <c r="I924" s="1">
        <v>43794.671631944446</v>
      </c>
      <c r="J924" s="1">
        <v>44636.758576388886</v>
      </c>
      <c r="K924" t="s">
        <v>303</v>
      </c>
      <c r="L924" t="s">
        <v>34</v>
      </c>
      <c r="M924">
        <v>114975</v>
      </c>
      <c r="N924">
        <v>1</v>
      </c>
      <c r="O924" s="2">
        <v>43794</v>
      </c>
      <c r="Q924" t="s">
        <v>5703</v>
      </c>
      <c r="R924">
        <v>1</v>
      </c>
      <c r="S924">
        <v>6020</v>
      </c>
      <c r="T924" t="s">
        <v>501</v>
      </c>
      <c r="U924" t="s">
        <v>37</v>
      </c>
      <c r="V924" t="s">
        <v>888</v>
      </c>
      <c r="W924" t="s">
        <v>888</v>
      </c>
      <c r="X924" t="s">
        <v>888</v>
      </c>
      <c r="AB924">
        <v>0</v>
      </c>
      <c r="AC924">
        <v>0</v>
      </c>
      <c r="AD924">
        <v>0</v>
      </c>
      <c r="AF924">
        <v>280</v>
      </c>
      <c r="AG924" t="s">
        <v>1220</v>
      </c>
      <c r="AI924" t="b">
        <f t="shared" si="42"/>
        <v>1</v>
      </c>
    </row>
    <row r="925" spans="1:35" x14ac:dyDescent="0.25">
      <c r="A925">
        <v>6134</v>
      </c>
      <c r="B925">
        <v>114976</v>
      </c>
      <c r="C925" t="str">
        <f>VLOOKUP(V925,mails!A:B,2,0)</f>
        <v>martin.keller2@salt.ch</v>
      </c>
      <c r="D925" t="s">
        <v>6761</v>
      </c>
      <c r="E925">
        <v>15</v>
      </c>
      <c r="I925" s="1">
        <v>43797.613356481481</v>
      </c>
      <c r="J925" s="1">
        <v>44627.920034722221</v>
      </c>
      <c r="K925" t="s">
        <v>312</v>
      </c>
      <c r="L925" t="s">
        <v>34</v>
      </c>
      <c r="M925">
        <v>114976</v>
      </c>
      <c r="N925">
        <v>1</v>
      </c>
      <c r="O925" s="2">
        <v>43797</v>
      </c>
      <c r="Q925" t="s">
        <v>1296</v>
      </c>
      <c r="R925">
        <v>8</v>
      </c>
      <c r="S925">
        <v>8954</v>
      </c>
      <c r="T925" t="s">
        <v>1297</v>
      </c>
      <c r="U925" t="s">
        <v>37</v>
      </c>
      <c r="V925" t="s">
        <v>5255</v>
      </c>
      <c r="W925" t="s">
        <v>5255</v>
      </c>
      <c r="X925" t="s">
        <v>5255</v>
      </c>
      <c r="AB925">
        <v>0</v>
      </c>
      <c r="AC925">
        <v>0</v>
      </c>
      <c r="AD925">
        <v>0</v>
      </c>
      <c r="AE925">
        <v>1</v>
      </c>
      <c r="AF925">
        <v>290</v>
      </c>
      <c r="AG925" t="s">
        <v>5249</v>
      </c>
      <c r="AH925" t="s">
        <v>41</v>
      </c>
      <c r="AI925" t="b">
        <f t="shared" si="42"/>
        <v>1</v>
      </c>
    </row>
    <row r="926" spans="1:35" x14ac:dyDescent="0.25">
      <c r="A926">
        <v>6135</v>
      </c>
      <c r="B926">
        <v>114980</v>
      </c>
      <c r="C926" t="str">
        <f>VLOOKUP(V926,mails!A:B,2,0)</f>
        <v>Gianni.Cartolano@salt.ch</v>
      </c>
      <c r="D926" t="s">
        <v>6762</v>
      </c>
      <c r="E926">
        <v>14</v>
      </c>
      <c r="I926" s="1">
        <v>43803.564305555556</v>
      </c>
      <c r="J926" s="1">
        <v>43803.564305555556</v>
      </c>
      <c r="K926" t="s">
        <v>317</v>
      </c>
      <c r="L926" t="s">
        <v>127</v>
      </c>
      <c r="M926">
        <v>114980</v>
      </c>
      <c r="N926">
        <v>1</v>
      </c>
      <c r="O926" s="2">
        <v>43803</v>
      </c>
      <c r="Q926" t="s">
        <v>6763</v>
      </c>
      <c r="R926">
        <v>24</v>
      </c>
      <c r="S926">
        <v>6982</v>
      </c>
      <c r="T926" t="s">
        <v>1989</v>
      </c>
      <c r="U926" t="s">
        <v>37</v>
      </c>
      <c r="V926" t="s">
        <v>901</v>
      </c>
      <c r="W926" t="s">
        <v>901</v>
      </c>
      <c r="X926" t="s">
        <v>901</v>
      </c>
      <c r="AB926">
        <v>0</v>
      </c>
      <c r="AC926">
        <v>0</v>
      </c>
      <c r="AD926">
        <v>0</v>
      </c>
      <c r="AF926">
        <v>280</v>
      </c>
      <c r="AG926" t="s">
        <v>1220</v>
      </c>
      <c r="AI926" t="b">
        <f t="shared" si="42"/>
        <v>1</v>
      </c>
    </row>
    <row r="927" spans="1:35" x14ac:dyDescent="0.25">
      <c r="A927">
        <v>6136</v>
      </c>
      <c r="B927">
        <v>114985</v>
      </c>
      <c r="C927" t="str">
        <f>VLOOKUP(V927,mails!A:B,2,0)</f>
        <v>Ludovic.Girardin@salt.ch</v>
      </c>
      <c r="D927" t="s">
        <v>6764</v>
      </c>
      <c r="E927">
        <v>6</v>
      </c>
      <c r="I927" s="1">
        <v>43808.63957175926</v>
      </c>
      <c r="J927" s="1">
        <v>43808.63957175926</v>
      </c>
      <c r="K927" t="s">
        <v>342</v>
      </c>
      <c r="L927" t="s">
        <v>49</v>
      </c>
      <c r="M927">
        <v>114985</v>
      </c>
      <c r="N927">
        <v>1</v>
      </c>
      <c r="O927" s="2">
        <v>43808</v>
      </c>
      <c r="Q927" t="s">
        <v>156</v>
      </c>
      <c r="R927">
        <v>13</v>
      </c>
      <c r="S927">
        <v>1204</v>
      </c>
      <c r="T927" t="s">
        <v>62</v>
      </c>
      <c r="U927" t="s">
        <v>37</v>
      </c>
      <c r="V927" t="s">
        <v>334</v>
      </c>
      <c r="W927" t="s">
        <v>334</v>
      </c>
      <c r="X927" t="s">
        <v>334</v>
      </c>
      <c r="AB927">
        <v>0</v>
      </c>
      <c r="AC927">
        <v>0</v>
      </c>
      <c r="AD927">
        <v>0</v>
      </c>
      <c r="AF927">
        <v>200</v>
      </c>
      <c r="AG927" t="s">
        <v>1247</v>
      </c>
      <c r="AI927" t="b">
        <f t="shared" si="42"/>
        <v>1</v>
      </c>
    </row>
    <row r="928" spans="1:35" x14ac:dyDescent="0.25">
      <c r="A928">
        <v>6138</v>
      </c>
      <c r="B928">
        <v>114992</v>
      </c>
      <c r="C928" t="str">
        <f>VLOOKUP(V928,mails!A:B,2,0)</f>
        <v>martin.keller2@salt.ch</v>
      </c>
      <c r="D928" t="s">
        <v>6766</v>
      </c>
      <c r="E928">
        <v>15</v>
      </c>
      <c r="I928" s="1">
        <v>43826.707696759258</v>
      </c>
      <c r="J928" s="1">
        <v>44627.920034722221</v>
      </c>
      <c r="K928" t="s">
        <v>312</v>
      </c>
      <c r="L928" t="s">
        <v>34</v>
      </c>
      <c r="M928">
        <v>114992</v>
      </c>
      <c r="N928">
        <v>1</v>
      </c>
      <c r="O928" s="2">
        <v>43826</v>
      </c>
      <c r="Q928" t="s">
        <v>6308</v>
      </c>
      <c r="R928">
        <v>29</v>
      </c>
      <c r="S928">
        <v>8700</v>
      </c>
      <c r="T928" t="s">
        <v>1414</v>
      </c>
      <c r="U928" t="s">
        <v>37</v>
      </c>
      <c r="V928" t="s">
        <v>5255</v>
      </c>
      <c r="W928" t="s">
        <v>5255</v>
      </c>
      <c r="X928" t="s">
        <v>5255</v>
      </c>
      <c r="AB928">
        <v>0</v>
      </c>
      <c r="AC928">
        <v>0</v>
      </c>
      <c r="AD928">
        <v>0</v>
      </c>
      <c r="AE928">
        <v>1</v>
      </c>
      <c r="AF928">
        <v>290</v>
      </c>
      <c r="AG928" t="s">
        <v>5249</v>
      </c>
      <c r="AH928" t="s">
        <v>41</v>
      </c>
      <c r="AI928" t="b">
        <f t="shared" ref="AI928:AI971" si="43">B928=M928</f>
        <v>1</v>
      </c>
    </row>
    <row r="929" spans="1:35" x14ac:dyDescent="0.25">
      <c r="A929">
        <v>6141</v>
      </c>
      <c r="B929">
        <v>115010</v>
      </c>
      <c r="C929" t="str">
        <f>VLOOKUP(V929,mails!A:B,2,0)</f>
        <v>martin.keller2@salt.ch</v>
      </c>
      <c r="D929" t="s">
        <v>6770</v>
      </c>
      <c r="E929">
        <v>42</v>
      </c>
      <c r="I929" s="1">
        <v>43864.451550925929</v>
      </c>
      <c r="J929" s="1">
        <v>44627.920034722221</v>
      </c>
      <c r="K929" t="s">
        <v>342</v>
      </c>
      <c r="L929" t="s">
        <v>49</v>
      </c>
      <c r="M929">
        <v>115010</v>
      </c>
      <c r="N929">
        <v>1</v>
      </c>
      <c r="O929" s="2">
        <v>43864</v>
      </c>
      <c r="Q929" t="s">
        <v>1549</v>
      </c>
      <c r="R929">
        <v>36</v>
      </c>
      <c r="S929">
        <v>1027</v>
      </c>
      <c r="T929" t="s">
        <v>1550</v>
      </c>
      <c r="U929" t="s">
        <v>37</v>
      </c>
      <c r="V929" t="s">
        <v>5255</v>
      </c>
      <c r="W929" t="s">
        <v>5255</v>
      </c>
      <c r="X929" t="s">
        <v>5255</v>
      </c>
      <c r="AB929">
        <v>0</v>
      </c>
      <c r="AC929">
        <v>0</v>
      </c>
      <c r="AD929">
        <v>0</v>
      </c>
      <c r="AE929">
        <v>3</v>
      </c>
      <c r="AF929">
        <v>390</v>
      </c>
      <c r="AG929" t="s">
        <v>6771</v>
      </c>
      <c r="AH929" t="s">
        <v>51</v>
      </c>
      <c r="AI929" t="b">
        <f t="shared" si="43"/>
        <v>1</v>
      </c>
    </row>
    <row r="930" spans="1:35" x14ac:dyDescent="0.25">
      <c r="A930">
        <v>6142</v>
      </c>
      <c r="B930">
        <v>115011</v>
      </c>
      <c r="C930" t="str">
        <f>VLOOKUP(V930,mails!A:B,2,0)</f>
        <v>martin.keller2@salt.ch</v>
      </c>
      <c r="D930" t="s">
        <v>6772</v>
      </c>
      <c r="E930">
        <v>42</v>
      </c>
      <c r="I930" s="1">
        <v>43864.452592592592</v>
      </c>
      <c r="J930" s="1">
        <v>44627.920034722221</v>
      </c>
      <c r="K930" t="s">
        <v>342</v>
      </c>
      <c r="L930" t="s">
        <v>49</v>
      </c>
      <c r="M930">
        <v>115011</v>
      </c>
      <c r="N930">
        <v>1</v>
      </c>
      <c r="O930" s="2">
        <v>43864</v>
      </c>
      <c r="Q930" t="s">
        <v>5251</v>
      </c>
      <c r="R930">
        <v>23</v>
      </c>
      <c r="S930">
        <v>1205</v>
      </c>
      <c r="T930" t="s">
        <v>62</v>
      </c>
      <c r="U930" t="s">
        <v>37</v>
      </c>
      <c r="V930" t="s">
        <v>5255</v>
      </c>
      <c r="W930" t="s">
        <v>5255</v>
      </c>
      <c r="X930" t="s">
        <v>5255</v>
      </c>
      <c r="AB930">
        <v>0</v>
      </c>
      <c r="AC930">
        <v>0</v>
      </c>
      <c r="AD930">
        <v>0</v>
      </c>
      <c r="AE930">
        <v>3</v>
      </c>
      <c r="AF930">
        <v>390</v>
      </c>
      <c r="AG930" t="s">
        <v>6771</v>
      </c>
      <c r="AH930" t="s">
        <v>51</v>
      </c>
      <c r="AI930" t="b">
        <f t="shared" si="43"/>
        <v>1</v>
      </c>
    </row>
    <row r="931" spans="1:35" x14ac:dyDescent="0.25">
      <c r="A931">
        <v>6143</v>
      </c>
      <c r="B931">
        <v>115012</v>
      </c>
      <c r="C931" t="str">
        <f>VLOOKUP(V931,mails!A:B,2,0)</f>
        <v>martin.keller2@salt.ch</v>
      </c>
      <c r="D931" t="s">
        <v>6773</v>
      </c>
      <c r="E931">
        <v>42</v>
      </c>
      <c r="I931" s="1">
        <v>43864.453472222223</v>
      </c>
      <c r="J931" s="1">
        <v>44627.920034722221</v>
      </c>
      <c r="K931" t="s">
        <v>342</v>
      </c>
      <c r="L931" t="s">
        <v>49</v>
      </c>
      <c r="M931">
        <v>115012</v>
      </c>
      <c r="N931">
        <v>1</v>
      </c>
      <c r="O931" s="2">
        <v>43864</v>
      </c>
      <c r="Q931" t="s">
        <v>1236</v>
      </c>
      <c r="R931">
        <v>54</v>
      </c>
      <c r="S931">
        <v>1180</v>
      </c>
      <c r="T931" t="s">
        <v>2169</v>
      </c>
      <c r="U931" t="s">
        <v>37</v>
      </c>
      <c r="V931" t="s">
        <v>5255</v>
      </c>
      <c r="W931" t="s">
        <v>5255</v>
      </c>
      <c r="X931" t="s">
        <v>5255</v>
      </c>
      <c r="AB931">
        <v>0</v>
      </c>
      <c r="AC931">
        <v>0</v>
      </c>
      <c r="AD931">
        <v>0</v>
      </c>
      <c r="AE931">
        <v>3</v>
      </c>
      <c r="AF931">
        <v>390</v>
      </c>
      <c r="AG931" t="s">
        <v>6771</v>
      </c>
      <c r="AH931" t="s">
        <v>51</v>
      </c>
      <c r="AI931" t="b">
        <f t="shared" si="43"/>
        <v>1</v>
      </c>
    </row>
    <row r="932" spans="1:35" x14ac:dyDescent="0.25">
      <c r="A932">
        <v>6144</v>
      </c>
      <c r="B932">
        <v>115013</v>
      </c>
      <c r="C932" t="str">
        <f>VLOOKUP(V932,mails!A:B,2,0)</f>
        <v>martin.keller2@salt.ch</v>
      </c>
      <c r="D932" t="s">
        <v>6774</v>
      </c>
      <c r="E932">
        <v>42</v>
      </c>
      <c r="I932" s="1">
        <v>43864.454259259262</v>
      </c>
      <c r="J932" s="1">
        <v>44627.920034722221</v>
      </c>
      <c r="K932" t="s">
        <v>342</v>
      </c>
      <c r="L932" t="s">
        <v>49</v>
      </c>
      <c r="M932">
        <v>115013</v>
      </c>
      <c r="N932">
        <v>1</v>
      </c>
      <c r="O932" s="2">
        <v>43864</v>
      </c>
      <c r="Q932" t="s">
        <v>1236</v>
      </c>
      <c r="R932">
        <v>2</v>
      </c>
      <c r="S932">
        <v>1110</v>
      </c>
      <c r="T932" t="s">
        <v>101</v>
      </c>
      <c r="U932" t="s">
        <v>37</v>
      </c>
      <c r="V932" t="s">
        <v>5255</v>
      </c>
      <c r="W932" t="s">
        <v>5255</v>
      </c>
      <c r="X932" t="s">
        <v>5255</v>
      </c>
      <c r="AB932">
        <v>0</v>
      </c>
      <c r="AC932">
        <v>0</v>
      </c>
      <c r="AD932">
        <v>0</v>
      </c>
      <c r="AE932">
        <v>3</v>
      </c>
      <c r="AF932">
        <v>390</v>
      </c>
      <c r="AG932" t="s">
        <v>6771</v>
      </c>
      <c r="AH932" t="s">
        <v>51</v>
      </c>
      <c r="AI932" t="b">
        <f t="shared" si="43"/>
        <v>1</v>
      </c>
    </row>
    <row r="933" spans="1:35" x14ac:dyDescent="0.25">
      <c r="A933">
        <v>6145</v>
      </c>
      <c r="B933">
        <v>115014</v>
      </c>
      <c r="C933" t="str">
        <f>VLOOKUP(V933,mails!A:B,2,0)</f>
        <v>martin.keller2@salt.ch</v>
      </c>
      <c r="D933" t="s">
        <v>6775</v>
      </c>
      <c r="E933">
        <v>42</v>
      </c>
      <c r="I933" s="1">
        <v>43864.455023148148</v>
      </c>
      <c r="J933" s="1">
        <v>44627.920034722221</v>
      </c>
      <c r="K933" t="s">
        <v>342</v>
      </c>
      <c r="L933" t="s">
        <v>49</v>
      </c>
      <c r="M933">
        <v>115014</v>
      </c>
      <c r="N933">
        <v>1</v>
      </c>
      <c r="O933" s="2">
        <v>43864</v>
      </c>
      <c r="Q933" t="s">
        <v>1549</v>
      </c>
      <c r="R933">
        <v>36</v>
      </c>
      <c r="S933">
        <v>1027</v>
      </c>
      <c r="T933" t="s">
        <v>1550</v>
      </c>
      <c r="U933" t="s">
        <v>37</v>
      </c>
      <c r="V933" t="s">
        <v>5255</v>
      </c>
      <c r="W933" t="s">
        <v>5255</v>
      </c>
      <c r="X933" t="s">
        <v>5255</v>
      </c>
      <c r="AB933">
        <v>0</v>
      </c>
      <c r="AC933">
        <v>0</v>
      </c>
      <c r="AD933">
        <v>0</v>
      </c>
      <c r="AE933">
        <v>3</v>
      </c>
      <c r="AF933">
        <v>390</v>
      </c>
      <c r="AG933" t="s">
        <v>6771</v>
      </c>
      <c r="AH933" t="s">
        <v>51</v>
      </c>
      <c r="AI933" t="b">
        <f t="shared" si="43"/>
        <v>1</v>
      </c>
    </row>
    <row r="934" spans="1:35" x14ac:dyDescent="0.25">
      <c r="A934">
        <v>6146</v>
      </c>
      <c r="B934">
        <v>115015</v>
      </c>
      <c r="C934" t="str">
        <f>VLOOKUP(V934,mails!A:B,2,0)</f>
        <v>martin.keller2@salt.ch</v>
      </c>
      <c r="D934" t="s">
        <v>6776</v>
      </c>
      <c r="E934">
        <v>42</v>
      </c>
      <c r="I934" s="1">
        <v>43864.455821759257</v>
      </c>
      <c r="J934" s="1">
        <v>44627.920034722221</v>
      </c>
      <c r="K934" t="s">
        <v>342</v>
      </c>
      <c r="L934" t="s">
        <v>49</v>
      </c>
      <c r="M934">
        <v>115015</v>
      </c>
      <c r="N934">
        <v>1</v>
      </c>
      <c r="O934" s="2">
        <v>43864</v>
      </c>
      <c r="Q934" t="s">
        <v>1551</v>
      </c>
      <c r="R934">
        <v>8</v>
      </c>
      <c r="S934">
        <v>1020</v>
      </c>
      <c r="T934" t="s">
        <v>152</v>
      </c>
      <c r="U934" t="s">
        <v>37</v>
      </c>
      <c r="V934" t="s">
        <v>5255</v>
      </c>
      <c r="W934" t="s">
        <v>5255</v>
      </c>
      <c r="X934" t="s">
        <v>5255</v>
      </c>
      <c r="AB934">
        <v>0</v>
      </c>
      <c r="AC934">
        <v>0</v>
      </c>
      <c r="AD934">
        <v>0</v>
      </c>
      <c r="AE934">
        <v>3</v>
      </c>
      <c r="AF934">
        <v>390</v>
      </c>
      <c r="AG934" t="s">
        <v>6771</v>
      </c>
      <c r="AH934" t="s">
        <v>51</v>
      </c>
      <c r="AI934" t="b">
        <f t="shared" si="43"/>
        <v>1</v>
      </c>
    </row>
    <row r="935" spans="1:35" x14ac:dyDescent="0.25">
      <c r="A935">
        <v>6147</v>
      </c>
      <c r="B935">
        <v>115016</v>
      </c>
      <c r="C935" t="str">
        <f>VLOOKUP(V935,mails!A:B,2,0)</f>
        <v>martin.keller2@salt.ch</v>
      </c>
      <c r="D935" t="s">
        <v>6777</v>
      </c>
      <c r="E935">
        <v>42</v>
      </c>
      <c r="I935" s="1">
        <v>43864.456701388888</v>
      </c>
      <c r="J935" s="1">
        <v>44627.920034722221</v>
      </c>
      <c r="K935" t="s">
        <v>342</v>
      </c>
      <c r="L935" t="s">
        <v>127</v>
      </c>
      <c r="M935">
        <v>115016</v>
      </c>
      <c r="N935">
        <v>1</v>
      </c>
      <c r="O935" s="2">
        <v>43864</v>
      </c>
      <c r="Q935" t="s">
        <v>5258</v>
      </c>
      <c r="R935" t="s">
        <v>1401</v>
      </c>
      <c r="S935">
        <v>6512</v>
      </c>
      <c r="T935" t="s">
        <v>1975</v>
      </c>
      <c r="U935" t="s">
        <v>37</v>
      </c>
      <c r="V935" t="s">
        <v>5255</v>
      </c>
      <c r="W935" t="s">
        <v>5255</v>
      </c>
      <c r="X935" t="s">
        <v>5255</v>
      </c>
      <c r="AB935">
        <v>0</v>
      </c>
      <c r="AC935">
        <v>0</v>
      </c>
      <c r="AD935">
        <v>0</v>
      </c>
      <c r="AE935">
        <v>7</v>
      </c>
      <c r="AF935">
        <v>390</v>
      </c>
      <c r="AG935" t="s">
        <v>6771</v>
      </c>
      <c r="AH935" t="s">
        <v>175</v>
      </c>
      <c r="AI935" t="b">
        <f t="shared" si="43"/>
        <v>1</v>
      </c>
    </row>
    <row r="936" spans="1:35" x14ac:dyDescent="0.25">
      <c r="A936">
        <v>6148</v>
      </c>
      <c r="B936">
        <v>115017</v>
      </c>
      <c r="C936" t="str">
        <f>VLOOKUP(V936,mails!A:B,2,0)</f>
        <v>martin.keller2@salt.ch</v>
      </c>
      <c r="D936" t="s">
        <v>6778</v>
      </c>
      <c r="E936">
        <v>42</v>
      </c>
      <c r="I936" s="1">
        <v>43864.457604166666</v>
      </c>
      <c r="J936" s="1">
        <v>44627.920034722221</v>
      </c>
      <c r="K936" t="s">
        <v>312</v>
      </c>
      <c r="L936" t="s">
        <v>34</v>
      </c>
      <c r="M936">
        <v>115017</v>
      </c>
      <c r="N936">
        <v>1</v>
      </c>
      <c r="O936" s="2">
        <v>43864</v>
      </c>
      <c r="Q936" t="s">
        <v>2025</v>
      </c>
      <c r="R936">
        <v>3</v>
      </c>
      <c r="S936">
        <v>6300</v>
      </c>
      <c r="T936" t="s">
        <v>184</v>
      </c>
      <c r="U936" t="s">
        <v>37</v>
      </c>
      <c r="V936" t="s">
        <v>5255</v>
      </c>
      <c r="W936" t="s">
        <v>5255</v>
      </c>
      <c r="X936" t="s">
        <v>5255</v>
      </c>
      <c r="AB936">
        <v>0</v>
      </c>
      <c r="AC936">
        <v>0</v>
      </c>
      <c r="AD936">
        <v>0</v>
      </c>
      <c r="AE936">
        <v>2</v>
      </c>
      <c r="AF936">
        <v>390</v>
      </c>
      <c r="AG936" t="s">
        <v>6771</v>
      </c>
      <c r="AH936" t="s">
        <v>47</v>
      </c>
      <c r="AI936" t="b">
        <f t="shared" si="43"/>
        <v>1</v>
      </c>
    </row>
    <row r="937" spans="1:35" x14ac:dyDescent="0.25">
      <c r="A937">
        <v>6149</v>
      </c>
      <c r="B937">
        <v>115018</v>
      </c>
      <c r="C937" t="str">
        <f>VLOOKUP(V937,mails!A:B,2,0)</f>
        <v>martin.keller2@salt.ch</v>
      </c>
      <c r="D937" t="s">
        <v>6779</v>
      </c>
      <c r="E937">
        <v>42</v>
      </c>
      <c r="I937" s="1">
        <v>43864.458715277775</v>
      </c>
      <c r="J937" s="1">
        <v>44627.920034722221</v>
      </c>
      <c r="K937" t="s">
        <v>312</v>
      </c>
      <c r="L937" t="s">
        <v>34</v>
      </c>
      <c r="M937">
        <v>115018</v>
      </c>
      <c r="N937">
        <v>1</v>
      </c>
      <c r="O937" s="2">
        <v>43864</v>
      </c>
      <c r="Q937" t="s">
        <v>1146</v>
      </c>
      <c r="R937">
        <v>27</v>
      </c>
      <c r="S937">
        <v>8620</v>
      </c>
      <c r="T937" t="s">
        <v>691</v>
      </c>
      <c r="U937" t="s">
        <v>37</v>
      </c>
      <c r="V937" t="s">
        <v>5255</v>
      </c>
      <c r="W937" t="s">
        <v>5255</v>
      </c>
      <c r="X937" t="s">
        <v>5255</v>
      </c>
      <c r="AB937">
        <v>0</v>
      </c>
      <c r="AC937">
        <v>0</v>
      </c>
      <c r="AD937">
        <v>0</v>
      </c>
      <c r="AE937">
        <v>1</v>
      </c>
      <c r="AF937">
        <v>390</v>
      </c>
      <c r="AG937" t="s">
        <v>6771</v>
      </c>
      <c r="AH937" t="s">
        <v>41</v>
      </c>
      <c r="AI937" t="b">
        <f t="shared" si="43"/>
        <v>1</v>
      </c>
    </row>
    <row r="938" spans="1:35" x14ac:dyDescent="0.25">
      <c r="A938">
        <v>6150</v>
      </c>
      <c r="B938">
        <v>115019</v>
      </c>
      <c r="C938" t="str">
        <f>VLOOKUP(V938,mails!A:B,2,0)</f>
        <v>martin.keller2@salt.ch</v>
      </c>
      <c r="D938" t="s">
        <v>6780</v>
      </c>
      <c r="E938">
        <v>42</v>
      </c>
      <c r="I938" s="1">
        <v>43864.460590277777</v>
      </c>
      <c r="J938" s="1">
        <v>44627.920034722221</v>
      </c>
      <c r="K938" t="s">
        <v>312</v>
      </c>
      <c r="L938" t="s">
        <v>34</v>
      </c>
      <c r="M938">
        <v>115019</v>
      </c>
      <c r="N938">
        <v>1</v>
      </c>
      <c r="O938" s="2">
        <v>43864</v>
      </c>
      <c r="Q938" t="s">
        <v>1977</v>
      </c>
      <c r="R938">
        <v>210</v>
      </c>
      <c r="S938">
        <v>8005</v>
      </c>
      <c r="T938" t="s">
        <v>36</v>
      </c>
      <c r="U938" t="s">
        <v>37</v>
      </c>
      <c r="V938" t="s">
        <v>5255</v>
      </c>
      <c r="W938" t="s">
        <v>5255</v>
      </c>
      <c r="X938" t="s">
        <v>5255</v>
      </c>
      <c r="AB938">
        <v>0</v>
      </c>
      <c r="AC938">
        <v>0</v>
      </c>
      <c r="AD938">
        <v>0</v>
      </c>
      <c r="AE938">
        <v>1</v>
      </c>
      <c r="AF938">
        <v>390</v>
      </c>
      <c r="AG938" t="s">
        <v>6771</v>
      </c>
      <c r="AH938" t="s">
        <v>41</v>
      </c>
      <c r="AI938" t="b">
        <f t="shared" si="43"/>
        <v>1</v>
      </c>
    </row>
    <row r="939" spans="1:35" x14ac:dyDescent="0.25">
      <c r="A939">
        <v>6159</v>
      </c>
      <c r="B939">
        <v>115028</v>
      </c>
      <c r="C939" t="str">
        <f>VLOOKUP(V939,mails!A:B,2,0)</f>
        <v>martin.keller2@salt.ch</v>
      </c>
      <c r="D939" t="s">
        <v>6789</v>
      </c>
      <c r="E939">
        <v>42</v>
      </c>
      <c r="I939" s="1">
        <v>43864.477696759262</v>
      </c>
      <c r="J939" s="1">
        <v>44627.920034722221</v>
      </c>
      <c r="K939" t="s">
        <v>312</v>
      </c>
      <c r="L939" t="s">
        <v>34</v>
      </c>
      <c r="M939">
        <v>115028</v>
      </c>
      <c r="N939">
        <v>1</v>
      </c>
      <c r="O939" s="2">
        <v>43864</v>
      </c>
      <c r="Q939" t="s">
        <v>6790</v>
      </c>
      <c r="R939">
        <v>59</v>
      </c>
      <c r="S939">
        <v>8400</v>
      </c>
      <c r="T939" t="s">
        <v>77</v>
      </c>
      <c r="U939" t="s">
        <v>37</v>
      </c>
      <c r="V939" t="s">
        <v>5255</v>
      </c>
      <c r="W939" t="s">
        <v>5255</v>
      </c>
      <c r="X939" t="s">
        <v>5255</v>
      </c>
      <c r="AB939">
        <v>0</v>
      </c>
      <c r="AC939">
        <v>0</v>
      </c>
      <c r="AD939">
        <v>0</v>
      </c>
      <c r="AE939">
        <v>1</v>
      </c>
      <c r="AF939">
        <v>390</v>
      </c>
      <c r="AG939" t="s">
        <v>6771</v>
      </c>
      <c r="AH939" t="s">
        <v>41</v>
      </c>
      <c r="AI939" t="b">
        <f t="shared" si="43"/>
        <v>1</v>
      </c>
    </row>
    <row r="940" spans="1:35" x14ac:dyDescent="0.25">
      <c r="A940">
        <v>6163</v>
      </c>
      <c r="B940">
        <v>115032</v>
      </c>
      <c r="C940" t="str">
        <f>VLOOKUP(V940,mails!A:B,2,0)</f>
        <v>martin.keller2@salt.ch</v>
      </c>
      <c r="D940" t="s">
        <v>6794</v>
      </c>
      <c r="E940">
        <v>42</v>
      </c>
      <c r="I940" s="1">
        <v>43864.48673611111</v>
      </c>
      <c r="J940" s="1">
        <v>44627.920034722221</v>
      </c>
      <c r="K940" t="s">
        <v>312</v>
      </c>
      <c r="L940" t="s">
        <v>34</v>
      </c>
      <c r="M940">
        <v>115032</v>
      </c>
      <c r="N940">
        <v>1</v>
      </c>
      <c r="O940" s="2">
        <v>43864</v>
      </c>
      <c r="Q940" t="s">
        <v>1296</v>
      </c>
      <c r="R940">
        <v>8</v>
      </c>
      <c r="S940">
        <v>8954</v>
      </c>
      <c r="T940" t="s">
        <v>1297</v>
      </c>
      <c r="U940" t="s">
        <v>37</v>
      </c>
      <c r="V940" t="s">
        <v>5255</v>
      </c>
      <c r="W940" t="s">
        <v>5255</v>
      </c>
      <c r="X940" t="s">
        <v>5255</v>
      </c>
      <c r="AB940">
        <v>0</v>
      </c>
      <c r="AC940">
        <v>0</v>
      </c>
      <c r="AD940">
        <v>0</v>
      </c>
      <c r="AE940">
        <v>1</v>
      </c>
      <c r="AF940">
        <v>390</v>
      </c>
      <c r="AG940" t="s">
        <v>6771</v>
      </c>
      <c r="AH940" t="s">
        <v>41</v>
      </c>
      <c r="AI940" t="b">
        <f t="shared" si="43"/>
        <v>1</v>
      </c>
    </row>
    <row r="941" spans="1:35" x14ac:dyDescent="0.25">
      <c r="A941">
        <v>6165</v>
      </c>
      <c r="B941">
        <v>115034</v>
      </c>
      <c r="C941" t="str">
        <f>VLOOKUP(V941,mails!A:B,2,0)</f>
        <v>martin.keller2@salt.ch</v>
      </c>
      <c r="D941" t="s">
        <v>6796</v>
      </c>
      <c r="E941">
        <v>42</v>
      </c>
      <c r="I941" s="1">
        <v>43864.488287037035</v>
      </c>
      <c r="J941" s="1">
        <v>44627.920034722221</v>
      </c>
      <c r="K941" t="s">
        <v>312</v>
      </c>
      <c r="L941" t="s">
        <v>34</v>
      </c>
      <c r="M941">
        <v>115034</v>
      </c>
      <c r="N941">
        <v>1</v>
      </c>
      <c r="O941" s="2">
        <v>43864</v>
      </c>
      <c r="Q941" t="s">
        <v>1561</v>
      </c>
      <c r="R941">
        <v>22</v>
      </c>
      <c r="S941">
        <v>6343</v>
      </c>
      <c r="T941" t="s">
        <v>1562</v>
      </c>
      <c r="U941" t="s">
        <v>37</v>
      </c>
      <c r="V941" t="s">
        <v>5255</v>
      </c>
      <c r="W941" t="s">
        <v>5255</v>
      </c>
      <c r="X941" t="s">
        <v>5255</v>
      </c>
      <c r="AB941">
        <v>0</v>
      </c>
      <c r="AC941">
        <v>0</v>
      </c>
      <c r="AD941">
        <v>0</v>
      </c>
      <c r="AE941">
        <v>2</v>
      </c>
      <c r="AF941">
        <v>390</v>
      </c>
      <c r="AG941" t="s">
        <v>6771</v>
      </c>
      <c r="AH941" t="s">
        <v>47</v>
      </c>
      <c r="AI941" t="b">
        <f t="shared" si="43"/>
        <v>1</v>
      </c>
    </row>
    <row r="942" spans="1:35" x14ac:dyDescent="0.25">
      <c r="A942">
        <v>6166</v>
      </c>
      <c r="B942">
        <v>115035</v>
      </c>
      <c r="C942" t="str">
        <f>VLOOKUP(V942,mails!A:B,2,0)</f>
        <v>Emir.Mustafa@salt.ch</v>
      </c>
      <c r="D942" t="s">
        <v>6797</v>
      </c>
      <c r="E942">
        <v>6</v>
      </c>
      <c r="I942" s="1">
        <v>43865.507835648146</v>
      </c>
      <c r="J942" s="1">
        <v>43865.507835648146</v>
      </c>
      <c r="K942" t="s">
        <v>312</v>
      </c>
      <c r="L942" t="s">
        <v>34</v>
      </c>
      <c r="M942">
        <v>115035</v>
      </c>
      <c r="N942">
        <v>1</v>
      </c>
      <c r="O942" s="2">
        <v>43865</v>
      </c>
      <c r="Q942" t="s">
        <v>6798</v>
      </c>
      <c r="R942">
        <v>33</v>
      </c>
      <c r="S942">
        <v>3812</v>
      </c>
      <c r="T942" t="s">
        <v>3249</v>
      </c>
      <c r="U942" t="s">
        <v>37</v>
      </c>
      <c r="V942" t="s">
        <v>837</v>
      </c>
      <c r="W942" t="s">
        <v>837</v>
      </c>
      <c r="X942" t="s">
        <v>837</v>
      </c>
      <c r="AB942">
        <v>0</v>
      </c>
      <c r="AC942">
        <v>0</v>
      </c>
      <c r="AD942">
        <v>0</v>
      </c>
      <c r="AF942">
        <v>200</v>
      </c>
      <c r="AG942" t="s">
        <v>1247</v>
      </c>
      <c r="AI942" t="b">
        <f t="shared" si="43"/>
        <v>1</v>
      </c>
    </row>
    <row r="943" spans="1:35" x14ac:dyDescent="0.25">
      <c r="A943">
        <v>6168</v>
      </c>
      <c r="B943">
        <v>115041</v>
      </c>
      <c r="C943" t="str">
        <f>VLOOKUP(V943,mails!A:B,2,0)</f>
        <v>Lucas.Amigo@salt.ch</v>
      </c>
      <c r="D943" t="s">
        <v>6799</v>
      </c>
      <c r="E943">
        <v>14</v>
      </c>
      <c r="I943" s="1">
        <v>43874.622800925928</v>
      </c>
      <c r="J943" s="1">
        <v>44705.452349537038</v>
      </c>
      <c r="K943" t="s">
        <v>336</v>
      </c>
      <c r="L943" t="s">
        <v>34</v>
      </c>
      <c r="M943">
        <v>115041</v>
      </c>
      <c r="N943">
        <v>1</v>
      </c>
      <c r="O943" s="2">
        <v>43874</v>
      </c>
      <c r="Q943" t="s">
        <v>6800</v>
      </c>
      <c r="R943">
        <v>144</v>
      </c>
      <c r="S943">
        <v>8706</v>
      </c>
      <c r="T943" t="s">
        <v>817</v>
      </c>
      <c r="U943" t="s">
        <v>37</v>
      </c>
      <c r="V943" t="s">
        <v>391</v>
      </c>
      <c r="W943" t="s">
        <v>391</v>
      </c>
      <c r="X943" t="s">
        <v>391</v>
      </c>
      <c r="AB943">
        <v>0</v>
      </c>
      <c r="AC943">
        <v>0</v>
      </c>
      <c r="AD943">
        <v>0</v>
      </c>
      <c r="AF943">
        <v>280</v>
      </c>
      <c r="AG943" t="s">
        <v>1220</v>
      </c>
      <c r="AI943" t="b">
        <f t="shared" si="43"/>
        <v>1</v>
      </c>
    </row>
    <row r="944" spans="1:35" x14ac:dyDescent="0.25">
      <c r="A944">
        <v>6170</v>
      </c>
      <c r="B944">
        <v>115048</v>
      </c>
      <c r="C944" t="str">
        <f>VLOOKUP(V944,mails!A:B,2,0)</f>
        <v>Gianni.Cartolano@salt.ch</v>
      </c>
      <c r="D944" t="s">
        <v>5549</v>
      </c>
      <c r="E944">
        <v>11</v>
      </c>
      <c r="I944" s="1">
        <v>43880.572129629632</v>
      </c>
      <c r="J944" s="1">
        <v>43880.572129629632</v>
      </c>
      <c r="K944" t="s">
        <v>317</v>
      </c>
      <c r="L944" t="s">
        <v>127</v>
      </c>
      <c r="M944">
        <v>115048</v>
      </c>
      <c r="N944">
        <v>1</v>
      </c>
      <c r="O944" s="2">
        <v>43880</v>
      </c>
      <c r="Q944" t="s">
        <v>6804</v>
      </c>
      <c r="R944">
        <v>2</v>
      </c>
      <c r="S944">
        <v>6900</v>
      </c>
      <c r="T944" t="s">
        <v>175</v>
      </c>
      <c r="U944" t="s">
        <v>37</v>
      </c>
      <c r="V944" t="s">
        <v>901</v>
      </c>
      <c r="W944" t="s">
        <v>901</v>
      </c>
      <c r="X944" t="s">
        <v>901</v>
      </c>
      <c r="AB944">
        <v>0</v>
      </c>
      <c r="AC944">
        <v>0</v>
      </c>
      <c r="AD944">
        <v>0</v>
      </c>
      <c r="AF944">
        <v>250</v>
      </c>
      <c r="AG944" t="s">
        <v>1185</v>
      </c>
      <c r="AI944" t="b">
        <f t="shared" si="43"/>
        <v>1</v>
      </c>
    </row>
    <row r="945" spans="1:35" x14ac:dyDescent="0.25">
      <c r="A945">
        <v>6171</v>
      </c>
      <c r="B945">
        <v>115050</v>
      </c>
      <c r="C945" t="str">
        <f>VLOOKUP(V945,mails!A:B,2,0)</f>
        <v>Lucas.Amigo@salt.ch</v>
      </c>
      <c r="D945" t="s">
        <v>6805</v>
      </c>
      <c r="E945">
        <v>14</v>
      </c>
      <c r="I945" s="1">
        <v>43886.532650462963</v>
      </c>
      <c r="J945" s="1">
        <v>44686.450706018521</v>
      </c>
      <c r="K945" t="s">
        <v>336</v>
      </c>
      <c r="L945" t="s">
        <v>34</v>
      </c>
      <c r="M945">
        <v>115050</v>
      </c>
      <c r="N945">
        <v>1</v>
      </c>
      <c r="O945" s="2">
        <v>43886</v>
      </c>
      <c r="Q945" t="s">
        <v>1506</v>
      </c>
      <c r="R945" s="3">
        <v>44779</v>
      </c>
      <c r="S945">
        <v>8952</v>
      </c>
      <c r="T945" t="s">
        <v>572</v>
      </c>
      <c r="U945" t="s">
        <v>37</v>
      </c>
      <c r="V945" t="s">
        <v>391</v>
      </c>
      <c r="W945" t="s">
        <v>391</v>
      </c>
      <c r="X945" t="s">
        <v>391</v>
      </c>
      <c r="AB945">
        <v>0</v>
      </c>
      <c r="AC945">
        <v>0</v>
      </c>
      <c r="AD945">
        <v>0</v>
      </c>
      <c r="AF945">
        <v>280</v>
      </c>
      <c r="AG945" t="s">
        <v>1220</v>
      </c>
      <c r="AI945" t="b">
        <f t="shared" si="43"/>
        <v>1</v>
      </c>
    </row>
    <row r="946" spans="1:35" x14ac:dyDescent="0.25">
      <c r="A946">
        <v>6172</v>
      </c>
      <c r="B946">
        <v>10401</v>
      </c>
      <c r="C946" t="str">
        <f>VLOOKUP(V946,mails!A:B,2,0)</f>
        <v>Lars.Keller@salt.ch</v>
      </c>
      <c r="D946" t="s">
        <v>6806</v>
      </c>
      <c r="E946">
        <v>38</v>
      </c>
      <c r="I946" s="1">
        <v>43887.512824074074</v>
      </c>
      <c r="J946" s="1">
        <v>44627.920034722221</v>
      </c>
      <c r="L946" t="s">
        <v>34</v>
      </c>
      <c r="M946">
        <v>10401</v>
      </c>
      <c r="N946">
        <v>1</v>
      </c>
      <c r="O946" s="2">
        <v>43887</v>
      </c>
      <c r="Q946" t="s">
        <v>235</v>
      </c>
      <c r="R946">
        <v>161</v>
      </c>
      <c r="S946">
        <v>8005</v>
      </c>
      <c r="T946" t="s">
        <v>36</v>
      </c>
      <c r="U946" t="s">
        <v>37</v>
      </c>
      <c r="V946" t="s">
        <v>232</v>
      </c>
      <c r="W946" t="s">
        <v>6807</v>
      </c>
      <c r="X946" t="s">
        <v>6807</v>
      </c>
      <c r="AB946">
        <v>0</v>
      </c>
      <c r="AC946">
        <v>0</v>
      </c>
      <c r="AD946">
        <v>0</v>
      </c>
      <c r="AE946">
        <v>1</v>
      </c>
      <c r="AF946">
        <v>180</v>
      </c>
      <c r="AG946" t="s">
        <v>6662</v>
      </c>
      <c r="AH946" t="s">
        <v>41</v>
      </c>
      <c r="AI946" t="b">
        <f t="shared" si="43"/>
        <v>1</v>
      </c>
    </row>
    <row r="947" spans="1:35" x14ac:dyDescent="0.25">
      <c r="A947">
        <v>6173</v>
      </c>
      <c r="B947">
        <v>10402</v>
      </c>
      <c r="C947" t="str">
        <f>VLOOKUP(V947,mails!A:B,2,0)</f>
        <v>Lars.Keller@salt.ch</v>
      </c>
      <c r="D947" t="s">
        <v>6808</v>
      </c>
      <c r="E947">
        <v>38</v>
      </c>
      <c r="I947" s="1">
        <v>43887.513807870368</v>
      </c>
      <c r="J947" s="1">
        <v>44627.920034722221</v>
      </c>
      <c r="L947" t="s">
        <v>34</v>
      </c>
      <c r="M947">
        <v>10402</v>
      </c>
      <c r="N947">
        <v>1</v>
      </c>
      <c r="O947" s="2">
        <v>43887</v>
      </c>
      <c r="Q947" t="s">
        <v>235</v>
      </c>
      <c r="R947">
        <v>161</v>
      </c>
      <c r="S947">
        <v>8005</v>
      </c>
      <c r="T947" t="s">
        <v>36</v>
      </c>
      <c r="U947" t="s">
        <v>37</v>
      </c>
      <c r="V947" t="s">
        <v>232</v>
      </c>
      <c r="W947" t="s">
        <v>6807</v>
      </c>
      <c r="X947" t="s">
        <v>6807</v>
      </c>
      <c r="AB947">
        <v>0</v>
      </c>
      <c r="AC947">
        <v>0</v>
      </c>
      <c r="AD947">
        <v>0</v>
      </c>
      <c r="AE947">
        <v>1</v>
      </c>
      <c r="AF947">
        <v>180</v>
      </c>
      <c r="AG947" t="s">
        <v>6662</v>
      </c>
      <c r="AH947" t="s">
        <v>41</v>
      </c>
      <c r="AI947" t="b">
        <f t="shared" si="43"/>
        <v>1</v>
      </c>
    </row>
    <row r="948" spans="1:35" x14ac:dyDescent="0.25">
      <c r="A948">
        <v>6174</v>
      </c>
      <c r="B948">
        <v>10403</v>
      </c>
      <c r="C948" t="str">
        <f>VLOOKUP(V948,mails!A:B,2,0)</f>
        <v>Lars.Keller@salt.ch</v>
      </c>
      <c r="D948" t="s">
        <v>6809</v>
      </c>
      <c r="E948">
        <v>38</v>
      </c>
      <c r="I948" s="1">
        <v>43887.514502314814</v>
      </c>
      <c r="J948" s="1">
        <v>44627.920034722221</v>
      </c>
      <c r="L948" t="s">
        <v>34</v>
      </c>
      <c r="M948">
        <v>10403</v>
      </c>
      <c r="N948">
        <v>1</v>
      </c>
      <c r="O948" s="2">
        <v>43887</v>
      </c>
      <c r="Q948" t="s">
        <v>235</v>
      </c>
      <c r="R948">
        <v>161</v>
      </c>
      <c r="S948">
        <v>8005</v>
      </c>
      <c r="T948" t="s">
        <v>36</v>
      </c>
      <c r="U948" t="s">
        <v>37</v>
      </c>
      <c r="V948" t="s">
        <v>232</v>
      </c>
      <c r="W948" t="s">
        <v>6807</v>
      </c>
      <c r="X948" t="s">
        <v>6807</v>
      </c>
      <c r="AB948">
        <v>0</v>
      </c>
      <c r="AC948">
        <v>0</v>
      </c>
      <c r="AD948">
        <v>0</v>
      </c>
      <c r="AE948">
        <v>1</v>
      </c>
      <c r="AF948">
        <v>180</v>
      </c>
      <c r="AG948" t="s">
        <v>6662</v>
      </c>
      <c r="AH948" t="s">
        <v>41</v>
      </c>
      <c r="AI948" t="b">
        <f t="shared" si="43"/>
        <v>1</v>
      </c>
    </row>
    <row r="949" spans="1:35" x14ac:dyDescent="0.25">
      <c r="A949">
        <v>6180</v>
      </c>
      <c r="B949">
        <v>115080</v>
      </c>
      <c r="C949" t="str">
        <f>VLOOKUP(V949,mails!A:B,2,0)</f>
        <v>Ludovic.Girardin@salt.ch</v>
      </c>
      <c r="D949" t="s">
        <v>6817</v>
      </c>
      <c r="E949">
        <v>14</v>
      </c>
      <c r="I949" s="1">
        <v>43957.370717592596</v>
      </c>
      <c r="J949" s="1">
        <v>43957.370717592596</v>
      </c>
      <c r="K949" t="s">
        <v>342</v>
      </c>
      <c r="L949" t="s">
        <v>49</v>
      </c>
      <c r="M949">
        <v>115080</v>
      </c>
      <c r="N949">
        <v>1</v>
      </c>
      <c r="O949" s="2">
        <v>43957</v>
      </c>
      <c r="Q949" t="s">
        <v>6818</v>
      </c>
      <c r="R949">
        <v>17</v>
      </c>
      <c r="S949">
        <v>1217</v>
      </c>
      <c r="T949" t="s">
        <v>348</v>
      </c>
      <c r="U949" t="s">
        <v>37</v>
      </c>
      <c r="V949" t="s">
        <v>334</v>
      </c>
      <c r="W949" t="s">
        <v>334</v>
      </c>
      <c r="X949" t="s">
        <v>334</v>
      </c>
      <c r="AB949">
        <v>0</v>
      </c>
      <c r="AC949">
        <v>0</v>
      </c>
      <c r="AD949">
        <v>0</v>
      </c>
      <c r="AF949">
        <v>280</v>
      </c>
      <c r="AG949" t="s">
        <v>1220</v>
      </c>
      <c r="AI949" t="b">
        <f t="shared" si="43"/>
        <v>1</v>
      </c>
    </row>
    <row r="950" spans="1:35" x14ac:dyDescent="0.25">
      <c r="A950">
        <v>6181</v>
      </c>
      <c r="B950">
        <v>115081</v>
      </c>
      <c r="C950" t="str">
        <f>VLOOKUP(V950,mails!A:B,2,0)</f>
        <v>martin.keller2@salt.ch</v>
      </c>
      <c r="D950" t="s">
        <v>1824</v>
      </c>
      <c r="E950">
        <v>15</v>
      </c>
      <c r="I950" s="1">
        <v>43959.36042824074</v>
      </c>
      <c r="J950" s="1">
        <v>44627.920034722221</v>
      </c>
      <c r="K950" t="s">
        <v>312</v>
      </c>
      <c r="L950" t="s">
        <v>34</v>
      </c>
      <c r="M950">
        <v>115081</v>
      </c>
      <c r="N950">
        <v>1</v>
      </c>
      <c r="O950" s="2">
        <v>43959</v>
      </c>
      <c r="Q950" t="s">
        <v>1819</v>
      </c>
      <c r="R950">
        <v>78</v>
      </c>
      <c r="S950">
        <v>5275</v>
      </c>
      <c r="T950" t="s">
        <v>1825</v>
      </c>
      <c r="U950" t="s">
        <v>37</v>
      </c>
      <c r="V950" t="s">
        <v>5255</v>
      </c>
      <c r="W950" t="s">
        <v>5255</v>
      </c>
      <c r="X950" t="s">
        <v>5255</v>
      </c>
      <c r="AB950">
        <v>0</v>
      </c>
      <c r="AC950">
        <v>0</v>
      </c>
      <c r="AD950">
        <v>0</v>
      </c>
      <c r="AE950">
        <v>2</v>
      </c>
      <c r="AF950">
        <v>290</v>
      </c>
      <c r="AG950" t="s">
        <v>5249</v>
      </c>
      <c r="AH950" t="s">
        <v>47</v>
      </c>
      <c r="AI950" t="b">
        <f t="shared" si="43"/>
        <v>1</v>
      </c>
    </row>
    <row r="951" spans="1:35" x14ac:dyDescent="0.25">
      <c r="A951">
        <v>6182</v>
      </c>
      <c r="B951">
        <v>115086</v>
      </c>
      <c r="C951" t="str">
        <f>VLOOKUP(V951,mails!A:B,2,0)</f>
        <v>martin.keller2@salt.ch</v>
      </c>
      <c r="D951" t="s">
        <v>6819</v>
      </c>
      <c r="E951">
        <v>15</v>
      </c>
      <c r="I951" s="1">
        <v>43969.349108796298</v>
      </c>
      <c r="J951" s="1">
        <v>44627.920034722221</v>
      </c>
      <c r="K951" t="s">
        <v>312</v>
      </c>
      <c r="L951" t="s">
        <v>34</v>
      </c>
      <c r="M951">
        <v>115086</v>
      </c>
      <c r="N951">
        <v>1</v>
      </c>
      <c r="O951" s="2">
        <v>43969</v>
      </c>
      <c r="Q951" t="s">
        <v>6820</v>
      </c>
      <c r="R951">
        <v>104</v>
      </c>
      <c r="S951">
        <v>9500</v>
      </c>
      <c r="T951" t="s">
        <v>570</v>
      </c>
      <c r="U951" t="s">
        <v>37</v>
      </c>
      <c r="V951" t="s">
        <v>5255</v>
      </c>
      <c r="W951" t="s">
        <v>5255</v>
      </c>
      <c r="X951" t="s">
        <v>5255</v>
      </c>
      <c r="AB951">
        <v>0</v>
      </c>
      <c r="AC951">
        <v>0</v>
      </c>
      <c r="AD951">
        <v>0</v>
      </c>
      <c r="AE951">
        <v>5</v>
      </c>
      <c r="AF951">
        <v>290</v>
      </c>
      <c r="AG951" t="s">
        <v>5249</v>
      </c>
      <c r="AH951" t="s">
        <v>79</v>
      </c>
      <c r="AI951" t="b">
        <f t="shared" si="43"/>
        <v>1</v>
      </c>
    </row>
    <row r="952" spans="1:35" x14ac:dyDescent="0.25">
      <c r="A952">
        <v>6183</v>
      </c>
      <c r="B952">
        <v>115087</v>
      </c>
      <c r="C952" t="str">
        <f>VLOOKUP(V952,mails!A:B,2,0)</f>
        <v>martin.keller2@salt.ch</v>
      </c>
      <c r="D952" t="s">
        <v>6821</v>
      </c>
      <c r="E952">
        <v>15</v>
      </c>
      <c r="I952" s="1">
        <v>43970.647743055553</v>
      </c>
      <c r="J952" s="1">
        <v>44627.920034722221</v>
      </c>
      <c r="K952" t="s">
        <v>312</v>
      </c>
      <c r="L952" t="s">
        <v>34</v>
      </c>
      <c r="M952">
        <v>115087</v>
      </c>
      <c r="N952">
        <v>1</v>
      </c>
      <c r="O952" s="2">
        <v>43970</v>
      </c>
      <c r="Q952" t="s">
        <v>6822</v>
      </c>
      <c r="R952">
        <v>11</v>
      </c>
      <c r="S952">
        <v>8953</v>
      </c>
      <c r="T952" t="s">
        <v>327</v>
      </c>
      <c r="U952" t="s">
        <v>37</v>
      </c>
      <c r="V952" t="s">
        <v>5255</v>
      </c>
      <c r="W952" t="s">
        <v>5255</v>
      </c>
      <c r="X952" t="s">
        <v>5255</v>
      </c>
      <c r="AB952">
        <v>0</v>
      </c>
      <c r="AC952">
        <v>0</v>
      </c>
      <c r="AD952">
        <v>0</v>
      </c>
      <c r="AE952">
        <v>1</v>
      </c>
      <c r="AF952">
        <v>290</v>
      </c>
      <c r="AG952" t="s">
        <v>5249</v>
      </c>
      <c r="AH952" t="s">
        <v>41</v>
      </c>
      <c r="AI952" t="b">
        <f t="shared" si="43"/>
        <v>1</v>
      </c>
    </row>
    <row r="953" spans="1:35" x14ac:dyDescent="0.25">
      <c r="A953">
        <v>6184</v>
      </c>
      <c r="B953">
        <v>115088</v>
      </c>
      <c r="C953" t="str">
        <f>VLOOKUP(V953,mails!A:B,2,0)</f>
        <v>Besnik.Jakupi@salt.ch</v>
      </c>
      <c r="D953" t="s">
        <v>6823</v>
      </c>
      <c r="E953">
        <v>6</v>
      </c>
      <c r="I953" s="1">
        <v>43970.661180555559</v>
      </c>
      <c r="J953" s="1">
        <v>43970.661180555559</v>
      </c>
      <c r="K953" t="s">
        <v>303</v>
      </c>
      <c r="L953" t="s">
        <v>34</v>
      </c>
      <c r="M953">
        <v>115088</v>
      </c>
      <c r="N953">
        <v>1</v>
      </c>
      <c r="O953" s="2">
        <v>43970</v>
      </c>
      <c r="Q953" t="s">
        <v>1561</v>
      </c>
      <c r="R953">
        <v>22</v>
      </c>
      <c r="S953">
        <v>6343</v>
      </c>
      <c r="T953" t="s">
        <v>1562</v>
      </c>
      <c r="U953" t="s">
        <v>37</v>
      </c>
      <c r="V953" t="s">
        <v>888</v>
      </c>
      <c r="W953" t="s">
        <v>888</v>
      </c>
      <c r="X953" t="s">
        <v>888</v>
      </c>
      <c r="AB953">
        <v>0</v>
      </c>
      <c r="AC953">
        <v>0</v>
      </c>
      <c r="AD953">
        <v>0</v>
      </c>
      <c r="AF953">
        <v>200</v>
      </c>
      <c r="AG953" t="s">
        <v>1247</v>
      </c>
      <c r="AI953" t="b">
        <f t="shared" si="43"/>
        <v>1</v>
      </c>
    </row>
    <row r="954" spans="1:35" x14ac:dyDescent="0.25">
      <c r="A954">
        <v>6185</v>
      </c>
      <c r="B954">
        <v>115089</v>
      </c>
      <c r="C954" t="str">
        <f>VLOOKUP(V954,mails!A:B,2,0)</f>
        <v>Emir.Mustafa@salt.ch</v>
      </c>
      <c r="D954" t="s">
        <v>6824</v>
      </c>
      <c r="E954">
        <v>14</v>
      </c>
      <c r="I954" s="1">
        <v>43970.674479166664</v>
      </c>
      <c r="J954" s="1">
        <v>43970.674479166664</v>
      </c>
      <c r="K954" t="s">
        <v>312</v>
      </c>
      <c r="L954" t="s">
        <v>34</v>
      </c>
      <c r="M954">
        <v>115089</v>
      </c>
      <c r="N954">
        <v>1</v>
      </c>
      <c r="O954" s="2">
        <v>43970</v>
      </c>
      <c r="Q954" t="s">
        <v>6825</v>
      </c>
      <c r="R954">
        <v>28</v>
      </c>
      <c r="S954">
        <v>3270</v>
      </c>
      <c r="T954" t="s">
        <v>3102</v>
      </c>
      <c r="U954" t="s">
        <v>37</v>
      </c>
      <c r="V954" t="s">
        <v>837</v>
      </c>
      <c r="W954" t="s">
        <v>837</v>
      </c>
      <c r="X954" t="s">
        <v>837</v>
      </c>
      <c r="AB954">
        <v>0</v>
      </c>
      <c r="AC954">
        <v>0</v>
      </c>
      <c r="AD954">
        <v>0</v>
      </c>
      <c r="AF954">
        <v>280</v>
      </c>
      <c r="AG954" t="s">
        <v>1220</v>
      </c>
      <c r="AI954" t="b">
        <f t="shared" si="43"/>
        <v>1</v>
      </c>
    </row>
    <row r="955" spans="1:35" x14ac:dyDescent="0.25">
      <c r="A955">
        <v>6187</v>
      </c>
      <c r="B955">
        <v>115091</v>
      </c>
      <c r="C955" t="str">
        <f>VLOOKUP(V955,mails!A:B,2,0)</f>
        <v>Julien.Chanrion@salt.ch</v>
      </c>
      <c r="D955" t="s">
        <v>6829</v>
      </c>
      <c r="E955">
        <v>25</v>
      </c>
      <c r="I955" s="1">
        <v>43970.753425925926</v>
      </c>
      <c r="J955" s="1">
        <v>44627.920034722221</v>
      </c>
      <c r="K955" t="s">
        <v>488</v>
      </c>
      <c r="L955" t="s">
        <v>34</v>
      </c>
      <c r="M955">
        <v>115091</v>
      </c>
      <c r="N955">
        <v>1</v>
      </c>
      <c r="O955" s="2">
        <v>43983</v>
      </c>
      <c r="Q955" t="s">
        <v>235</v>
      </c>
      <c r="R955">
        <v>161</v>
      </c>
      <c r="S955">
        <v>8005</v>
      </c>
      <c r="T955" t="s">
        <v>36</v>
      </c>
      <c r="U955" t="s">
        <v>37</v>
      </c>
      <c r="V955" t="s">
        <v>6827</v>
      </c>
      <c r="W955" t="s">
        <v>6830</v>
      </c>
      <c r="X955" t="s">
        <v>6830</v>
      </c>
      <c r="AB955">
        <v>0</v>
      </c>
      <c r="AC955">
        <v>1</v>
      </c>
      <c r="AD955">
        <v>1</v>
      </c>
      <c r="AE955">
        <v>5</v>
      </c>
      <c r="AF955">
        <v>170</v>
      </c>
      <c r="AG955" t="s">
        <v>5165</v>
      </c>
      <c r="AH955" t="s">
        <v>79</v>
      </c>
      <c r="AI955" t="b">
        <f t="shared" si="43"/>
        <v>1</v>
      </c>
    </row>
    <row r="956" spans="1:35" x14ac:dyDescent="0.25">
      <c r="A956">
        <v>6189</v>
      </c>
      <c r="B956">
        <v>115093</v>
      </c>
      <c r="C956" t="str">
        <f>VLOOKUP(V956,mails!A:B,2,0)</f>
        <v>Julien.Chanrion@salt.ch</v>
      </c>
      <c r="D956" t="s">
        <v>6832</v>
      </c>
      <c r="E956">
        <v>25</v>
      </c>
      <c r="I956" s="1">
        <v>43970.755358796298</v>
      </c>
      <c r="J956" s="1">
        <v>44627.920034722221</v>
      </c>
      <c r="K956" t="s">
        <v>488</v>
      </c>
      <c r="L956" t="s">
        <v>34</v>
      </c>
      <c r="M956">
        <v>115093</v>
      </c>
      <c r="N956">
        <v>1</v>
      </c>
      <c r="O956" s="2">
        <v>43983</v>
      </c>
      <c r="Q956" t="s">
        <v>235</v>
      </c>
      <c r="R956">
        <v>161</v>
      </c>
      <c r="S956">
        <v>8005</v>
      </c>
      <c r="T956" t="s">
        <v>36</v>
      </c>
      <c r="U956" t="s">
        <v>37</v>
      </c>
      <c r="V956" t="s">
        <v>6827</v>
      </c>
      <c r="W956" t="s">
        <v>6833</v>
      </c>
      <c r="X956" t="s">
        <v>6833</v>
      </c>
      <c r="AB956">
        <v>0</v>
      </c>
      <c r="AC956">
        <v>1</v>
      </c>
      <c r="AD956">
        <v>1</v>
      </c>
      <c r="AE956">
        <v>5</v>
      </c>
      <c r="AF956">
        <v>170</v>
      </c>
      <c r="AG956" t="s">
        <v>5165</v>
      </c>
      <c r="AH956" t="s">
        <v>79</v>
      </c>
      <c r="AI956" t="b">
        <f t="shared" si="43"/>
        <v>1</v>
      </c>
    </row>
    <row r="957" spans="1:35" x14ac:dyDescent="0.25">
      <c r="A957">
        <v>6190</v>
      </c>
      <c r="B957">
        <v>115094</v>
      </c>
      <c r="C957" t="str">
        <f>VLOOKUP(V957,mails!A:B,2,0)</f>
        <v>Julien.Chanrion@salt.ch</v>
      </c>
      <c r="D957" t="s">
        <v>6834</v>
      </c>
      <c r="E957">
        <v>25</v>
      </c>
      <c r="I957" s="1">
        <v>43970.757048611114</v>
      </c>
      <c r="J957" s="1">
        <v>44627.920034722221</v>
      </c>
      <c r="K957" t="s">
        <v>488</v>
      </c>
      <c r="L957" t="s">
        <v>34</v>
      </c>
      <c r="M957">
        <v>115094</v>
      </c>
      <c r="N957">
        <v>1</v>
      </c>
      <c r="O957" s="2">
        <v>43983</v>
      </c>
      <c r="Q957" t="s">
        <v>235</v>
      </c>
      <c r="R957">
        <v>161</v>
      </c>
      <c r="S957">
        <v>8005</v>
      </c>
      <c r="T957" t="s">
        <v>36</v>
      </c>
      <c r="U957" t="s">
        <v>37</v>
      </c>
      <c r="V957" t="s">
        <v>6827</v>
      </c>
      <c r="W957" t="s">
        <v>6835</v>
      </c>
      <c r="X957" t="s">
        <v>6835</v>
      </c>
      <c r="AB957">
        <v>0</v>
      </c>
      <c r="AC957">
        <v>1</v>
      </c>
      <c r="AD957">
        <v>1</v>
      </c>
      <c r="AE957">
        <v>5</v>
      </c>
      <c r="AF957">
        <v>170</v>
      </c>
      <c r="AG957" t="s">
        <v>5165</v>
      </c>
      <c r="AH957" t="s">
        <v>79</v>
      </c>
      <c r="AI957" t="b">
        <f t="shared" si="43"/>
        <v>1</v>
      </c>
    </row>
    <row r="958" spans="1:35" x14ac:dyDescent="0.25">
      <c r="A958">
        <v>6191</v>
      </c>
      <c r="B958">
        <v>115095</v>
      </c>
      <c r="C958" t="str">
        <f>VLOOKUP(V958,mails!A:B,2,0)</f>
        <v>Christian.Aveni@salt.ch</v>
      </c>
      <c r="D958" t="s">
        <v>6836</v>
      </c>
      <c r="E958">
        <v>25</v>
      </c>
      <c r="I958" s="1">
        <v>43970.75917824074</v>
      </c>
      <c r="J958" s="1">
        <v>44627.920034722221</v>
      </c>
      <c r="K958" t="s">
        <v>488</v>
      </c>
      <c r="L958" t="s">
        <v>34</v>
      </c>
      <c r="M958">
        <v>115095</v>
      </c>
      <c r="N958">
        <v>1</v>
      </c>
      <c r="O958" s="2">
        <v>44013</v>
      </c>
      <c r="Q958" t="s">
        <v>235</v>
      </c>
      <c r="R958">
        <v>161</v>
      </c>
      <c r="S958">
        <v>8005</v>
      </c>
      <c r="T958" t="s">
        <v>36</v>
      </c>
      <c r="U958" t="s">
        <v>37</v>
      </c>
      <c r="V958" t="s">
        <v>5164</v>
      </c>
      <c r="W958" t="s">
        <v>6837</v>
      </c>
      <c r="X958" t="s">
        <v>6837</v>
      </c>
      <c r="AB958">
        <v>0</v>
      </c>
      <c r="AC958">
        <v>0</v>
      </c>
      <c r="AD958">
        <v>0</v>
      </c>
      <c r="AE958">
        <v>5</v>
      </c>
      <c r="AF958">
        <v>170</v>
      </c>
      <c r="AG958" t="s">
        <v>5165</v>
      </c>
      <c r="AH958" t="s">
        <v>79</v>
      </c>
      <c r="AI958" t="b">
        <f t="shared" si="43"/>
        <v>1</v>
      </c>
    </row>
    <row r="959" spans="1:35" x14ac:dyDescent="0.25">
      <c r="A959">
        <v>6192</v>
      </c>
      <c r="B959">
        <v>115096</v>
      </c>
      <c r="C959" t="str">
        <f>VLOOKUP(V959,mails!A:B,2,0)</f>
        <v>Julien.Chanrion@salt.ch</v>
      </c>
      <c r="D959" t="s">
        <v>6838</v>
      </c>
      <c r="E959">
        <v>25</v>
      </c>
      <c r="I959" s="1">
        <v>43970.761319444442</v>
      </c>
      <c r="J959" s="1">
        <v>44627.920034722221</v>
      </c>
      <c r="K959" t="s">
        <v>488</v>
      </c>
      <c r="L959" t="s">
        <v>34</v>
      </c>
      <c r="M959">
        <v>115096</v>
      </c>
      <c r="N959">
        <v>1</v>
      </c>
      <c r="O959" s="2">
        <v>43983</v>
      </c>
      <c r="Q959" t="s">
        <v>235</v>
      </c>
      <c r="R959">
        <v>161</v>
      </c>
      <c r="S959">
        <v>8005</v>
      </c>
      <c r="T959" t="s">
        <v>36</v>
      </c>
      <c r="U959" t="s">
        <v>37</v>
      </c>
      <c r="V959" t="s">
        <v>6827</v>
      </c>
      <c r="W959" t="s">
        <v>6839</v>
      </c>
      <c r="X959" t="s">
        <v>6839</v>
      </c>
      <c r="AB959">
        <v>0</v>
      </c>
      <c r="AC959">
        <v>1</v>
      </c>
      <c r="AD959">
        <v>1</v>
      </c>
      <c r="AE959">
        <v>5</v>
      </c>
      <c r="AF959">
        <v>170</v>
      </c>
      <c r="AG959" t="s">
        <v>5165</v>
      </c>
      <c r="AH959" t="s">
        <v>79</v>
      </c>
      <c r="AI959" t="b">
        <f t="shared" si="43"/>
        <v>1</v>
      </c>
    </row>
    <row r="960" spans="1:35" x14ac:dyDescent="0.25">
      <c r="A960">
        <v>6193</v>
      </c>
      <c r="B960">
        <v>115097</v>
      </c>
      <c r="C960" t="str">
        <f>VLOOKUP(V960,mails!A:B,2,0)</f>
        <v>Lucas.Amigo@salt.ch</v>
      </c>
      <c r="D960" t="s">
        <v>6840</v>
      </c>
      <c r="E960">
        <v>14</v>
      </c>
      <c r="I960" s="1">
        <v>43973.478356481479</v>
      </c>
      <c r="J960" s="1">
        <v>43973.478356481479</v>
      </c>
      <c r="K960" t="s">
        <v>336</v>
      </c>
      <c r="L960" t="s">
        <v>34</v>
      </c>
      <c r="M960">
        <v>115097</v>
      </c>
      <c r="N960">
        <v>1</v>
      </c>
      <c r="O960" s="2">
        <v>43973</v>
      </c>
      <c r="Q960" t="s">
        <v>6841</v>
      </c>
      <c r="R960">
        <v>8</v>
      </c>
      <c r="S960">
        <v>9001</v>
      </c>
      <c r="T960" t="s">
        <v>133</v>
      </c>
      <c r="U960" t="s">
        <v>37</v>
      </c>
      <c r="V960" t="s">
        <v>391</v>
      </c>
      <c r="W960" t="s">
        <v>391</v>
      </c>
      <c r="X960" t="s">
        <v>391</v>
      </c>
      <c r="AB960">
        <v>0</v>
      </c>
      <c r="AC960">
        <v>0</v>
      </c>
      <c r="AD960">
        <v>0</v>
      </c>
      <c r="AF960">
        <v>280</v>
      </c>
      <c r="AG960" t="s">
        <v>1220</v>
      </c>
      <c r="AI960" t="b">
        <f t="shared" si="43"/>
        <v>1</v>
      </c>
    </row>
    <row r="961" spans="1:35" x14ac:dyDescent="0.25">
      <c r="A961">
        <v>6194</v>
      </c>
      <c r="B961">
        <v>115106</v>
      </c>
      <c r="C961" t="str">
        <f>VLOOKUP(V961,mails!A:B,2,0)</f>
        <v>Julien.Chanrion@salt.ch</v>
      </c>
      <c r="D961" t="s">
        <v>6842</v>
      </c>
      <c r="E961">
        <v>25</v>
      </c>
      <c r="I961" s="1">
        <v>43990.557303240741</v>
      </c>
      <c r="J961" s="1">
        <v>44627.920034722221</v>
      </c>
      <c r="K961" t="s">
        <v>488</v>
      </c>
      <c r="L961" t="s">
        <v>34</v>
      </c>
      <c r="M961">
        <v>115106</v>
      </c>
      <c r="N961">
        <v>1</v>
      </c>
      <c r="O961" s="2">
        <v>43990</v>
      </c>
      <c r="Q961" t="s">
        <v>235</v>
      </c>
      <c r="R961">
        <v>161</v>
      </c>
      <c r="S961">
        <v>8005</v>
      </c>
      <c r="T961" t="s">
        <v>36</v>
      </c>
      <c r="U961" t="s">
        <v>37</v>
      </c>
      <c r="V961" t="s">
        <v>6827</v>
      </c>
      <c r="W961" t="s">
        <v>6843</v>
      </c>
      <c r="X961" t="s">
        <v>6843</v>
      </c>
      <c r="AB961">
        <v>0</v>
      </c>
      <c r="AC961">
        <v>1</v>
      </c>
      <c r="AD961">
        <v>1</v>
      </c>
      <c r="AE961">
        <v>5</v>
      </c>
      <c r="AF961">
        <v>170</v>
      </c>
      <c r="AG961" t="s">
        <v>5165</v>
      </c>
      <c r="AH961" t="s">
        <v>79</v>
      </c>
      <c r="AI961" t="b">
        <f t="shared" si="43"/>
        <v>1</v>
      </c>
    </row>
    <row r="962" spans="1:35" x14ac:dyDescent="0.25">
      <c r="A962">
        <v>6195</v>
      </c>
      <c r="B962">
        <v>115107</v>
      </c>
      <c r="C962" t="str">
        <f>VLOOKUP(V962,mails!A:B,2,0)</f>
        <v>Julien.Chanrion@salt.ch</v>
      </c>
      <c r="D962" t="s">
        <v>6844</v>
      </c>
      <c r="E962">
        <v>24</v>
      </c>
      <c r="I962" s="1">
        <v>43990.575486111113</v>
      </c>
      <c r="J962" s="1">
        <v>44627.920034722221</v>
      </c>
      <c r="K962" t="s">
        <v>530</v>
      </c>
      <c r="L962" t="s">
        <v>34</v>
      </c>
      <c r="M962">
        <v>115107</v>
      </c>
      <c r="N962">
        <v>1</v>
      </c>
      <c r="O962" s="2">
        <v>43990</v>
      </c>
      <c r="Q962" t="s">
        <v>5312</v>
      </c>
      <c r="R962">
        <v>40</v>
      </c>
      <c r="S962">
        <v>2503</v>
      </c>
      <c r="T962" t="s">
        <v>774</v>
      </c>
      <c r="U962" t="s">
        <v>37</v>
      </c>
      <c r="V962" t="s">
        <v>5189</v>
      </c>
      <c r="W962" t="s">
        <v>6845</v>
      </c>
      <c r="X962" t="s">
        <v>5189</v>
      </c>
      <c r="AB962">
        <v>1</v>
      </c>
      <c r="AC962">
        <v>1</v>
      </c>
      <c r="AD962">
        <v>1</v>
      </c>
      <c r="AE962">
        <v>4</v>
      </c>
      <c r="AF962">
        <v>160</v>
      </c>
      <c r="AG962" t="s">
        <v>5186</v>
      </c>
      <c r="AH962" t="s">
        <v>55</v>
      </c>
      <c r="AI962" t="b">
        <f t="shared" si="43"/>
        <v>1</v>
      </c>
    </row>
    <row r="963" spans="1:35" x14ac:dyDescent="0.25">
      <c r="A963">
        <v>6196</v>
      </c>
      <c r="B963">
        <v>115110</v>
      </c>
      <c r="C963" t="str">
        <f>VLOOKUP(V963,mails!A:B,2,0)</f>
        <v>Gianni.Cartolano@salt.ch</v>
      </c>
      <c r="D963" t="s">
        <v>6846</v>
      </c>
      <c r="E963">
        <v>6</v>
      </c>
      <c r="I963" s="1">
        <v>43999.454560185186</v>
      </c>
      <c r="J963" s="1">
        <v>43999.454560185186</v>
      </c>
      <c r="K963" t="s">
        <v>317</v>
      </c>
      <c r="L963" t="s">
        <v>127</v>
      </c>
      <c r="M963">
        <v>115110</v>
      </c>
      <c r="N963">
        <v>1</v>
      </c>
      <c r="O963" s="2">
        <v>43999</v>
      </c>
      <c r="Q963" t="s">
        <v>6847</v>
      </c>
      <c r="R963">
        <v>2</v>
      </c>
      <c r="S963">
        <v>6900</v>
      </c>
      <c r="T963" t="s">
        <v>175</v>
      </c>
      <c r="U963" t="s">
        <v>37</v>
      </c>
      <c r="V963" t="s">
        <v>901</v>
      </c>
      <c r="W963" t="s">
        <v>901</v>
      </c>
      <c r="X963" t="s">
        <v>901</v>
      </c>
      <c r="AB963">
        <v>0</v>
      </c>
      <c r="AC963">
        <v>0</v>
      </c>
      <c r="AD963">
        <v>0</v>
      </c>
      <c r="AF963">
        <v>200</v>
      </c>
      <c r="AG963" t="s">
        <v>1247</v>
      </c>
      <c r="AI963" t="b">
        <f t="shared" si="43"/>
        <v>1</v>
      </c>
    </row>
    <row r="964" spans="1:35" x14ac:dyDescent="0.25">
      <c r="A964">
        <v>6217</v>
      </c>
      <c r="B964">
        <v>115131</v>
      </c>
      <c r="C964" t="str">
        <f>VLOOKUP(V964,mails!A:B,2,0)</f>
        <v>Emir.Mustafa@salt.ch</v>
      </c>
      <c r="D964" t="s">
        <v>6875</v>
      </c>
      <c r="E964">
        <v>6</v>
      </c>
      <c r="I964" s="1">
        <v>44001.45071759259</v>
      </c>
      <c r="J964" s="1">
        <v>44001.45071759259</v>
      </c>
      <c r="K964" t="s">
        <v>312</v>
      </c>
      <c r="L964" t="s">
        <v>34</v>
      </c>
      <c r="M964">
        <v>115131</v>
      </c>
      <c r="N964">
        <v>1</v>
      </c>
      <c r="O964" s="2">
        <v>44001</v>
      </c>
      <c r="Q964" t="s">
        <v>190</v>
      </c>
      <c r="R964">
        <v>10</v>
      </c>
      <c r="S964">
        <v>3011</v>
      </c>
      <c r="T964" t="s">
        <v>55</v>
      </c>
      <c r="U964" t="s">
        <v>37</v>
      </c>
      <c r="V964" t="s">
        <v>837</v>
      </c>
      <c r="W964" t="s">
        <v>837</v>
      </c>
      <c r="X964" t="s">
        <v>837</v>
      </c>
      <c r="AB964">
        <v>0</v>
      </c>
      <c r="AC964">
        <v>0</v>
      </c>
      <c r="AD964">
        <v>0</v>
      </c>
      <c r="AF964">
        <v>200</v>
      </c>
      <c r="AG964" t="s">
        <v>1247</v>
      </c>
      <c r="AI964" t="b">
        <f t="shared" si="43"/>
        <v>1</v>
      </c>
    </row>
    <row r="965" spans="1:35" x14ac:dyDescent="0.25">
      <c r="A965">
        <v>6218</v>
      </c>
      <c r="B965">
        <v>115132</v>
      </c>
      <c r="C965" t="str">
        <f>VLOOKUP(V965,mails!A:B,2,0)</f>
        <v>Ludovic.Girardin@salt.ch</v>
      </c>
      <c r="D965" t="s">
        <v>6876</v>
      </c>
      <c r="E965">
        <v>14</v>
      </c>
      <c r="I965" s="1">
        <v>44001.458668981482</v>
      </c>
      <c r="J965" s="1">
        <v>44327.431446759256</v>
      </c>
      <c r="K965" t="s">
        <v>342</v>
      </c>
      <c r="L965" t="s">
        <v>34</v>
      </c>
      <c r="M965">
        <v>115132</v>
      </c>
      <c r="N965">
        <v>1</v>
      </c>
      <c r="O965" s="2">
        <v>44001</v>
      </c>
      <c r="Q965" t="s">
        <v>35</v>
      </c>
      <c r="R965">
        <v>69</v>
      </c>
      <c r="S965">
        <v>8001</v>
      </c>
      <c r="T965" t="s">
        <v>36</v>
      </c>
      <c r="U965" t="s">
        <v>37</v>
      </c>
      <c r="V965" t="s">
        <v>334</v>
      </c>
      <c r="W965" t="s">
        <v>334</v>
      </c>
      <c r="X965" t="s">
        <v>334</v>
      </c>
      <c r="AB965">
        <v>1</v>
      </c>
      <c r="AC965">
        <v>0</v>
      </c>
      <c r="AD965">
        <v>0</v>
      </c>
      <c r="AF965">
        <v>280</v>
      </c>
      <c r="AG965" t="s">
        <v>1220</v>
      </c>
      <c r="AI965" t="b">
        <f t="shared" si="43"/>
        <v>1</v>
      </c>
    </row>
    <row r="966" spans="1:35" x14ac:dyDescent="0.25">
      <c r="A966">
        <v>6219</v>
      </c>
      <c r="B966">
        <v>115134</v>
      </c>
      <c r="C966" t="str">
        <f>VLOOKUP(V966,mails!A:B,2,0)</f>
        <v>martin.keller2@salt.ch</v>
      </c>
      <c r="D966" t="s">
        <v>6876</v>
      </c>
      <c r="E966">
        <v>15</v>
      </c>
      <c r="I966" s="1">
        <v>44001.609953703701</v>
      </c>
      <c r="J966" s="1">
        <v>44627.920034722221</v>
      </c>
      <c r="K966" t="s">
        <v>342</v>
      </c>
      <c r="L966" t="s">
        <v>34</v>
      </c>
      <c r="M966">
        <v>115134</v>
      </c>
      <c r="N966">
        <v>1</v>
      </c>
      <c r="O966" s="2">
        <v>44001</v>
      </c>
      <c r="Q966" t="s">
        <v>35</v>
      </c>
      <c r="R966">
        <v>69</v>
      </c>
      <c r="S966">
        <v>8001</v>
      </c>
      <c r="T966" t="s">
        <v>36</v>
      </c>
      <c r="U966" t="s">
        <v>37</v>
      </c>
      <c r="V966" t="s">
        <v>5255</v>
      </c>
      <c r="W966" t="s">
        <v>5255</v>
      </c>
      <c r="X966" t="s">
        <v>5255</v>
      </c>
      <c r="AB966">
        <v>0</v>
      </c>
      <c r="AC966">
        <v>0</v>
      </c>
      <c r="AD966">
        <v>0</v>
      </c>
      <c r="AE966">
        <v>1</v>
      </c>
      <c r="AF966">
        <v>290</v>
      </c>
      <c r="AG966" t="s">
        <v>5249</v>
      </c>
      <c r="AH966" t="s">
        <v>41</v>
      </c>
      <c r="AI966" t="b">
        <f t="shared" si="43"/>
        <v>1</v>
      </c>
    </row>
    <row r="967" spans="1:35" x14ac:dyDescent="0.25">
      <c r="A967">
        <v>6220</v>
      </c>
      <c r="B967">
        <v>115136</v>
      </c>
      <c r="C967" t="str">
        <f>VLOOKUP(V967,mails!A:B,2,0)</f>
        <v>Julien.Chanrion@salt.ch</v>
      </c>
      <c r="D967" t="s">
        <v>6877</v>
      </c>
      <c r="E967">
        <v>25</v>
      </c>
      <c r="I967" s="1">
        <v>44008.361759259256</v>
      </c>
      <c r="J967" s="1">
        <v>44627.920034722221</v>
      </c>
      <c r="K967" t="s">
        <v>488</v>
      </c>
      <c r="L967" t="s">
        <v>34</v>
      </c>
      <c r="M967">
        <v>115136</v>
      </c>
      <c r="N967">
        <v>1</v>
      </c>
      <c r="O967" s="2">
        <v>44008</v>
      </c>
      <c r="Q967" t="s">
        <v>235</v>
      </c>
      <c r="R967">
        <v>161</v>
      </c>
      <c r="S967">
        <v>8005</v>
      </c>
      <c r="T967" t="s">
        <v>36</v>
      </c>
      <c r="U967" t="s">
        <v>37</v>
      </c>
      <c r="V967" t="s">
        <v>5806</v>
      </c>
      <c r="W967" t="s">
        <v>6878</v>
      </c>
      <c r="X967" t="s">
        <v>6878</v>
      </c>
      <c r="AB967">
        <v>0</v>
      </c>
      <c r="AC967">
        <v>1</v>
      </c>
      <c r="AD967">
        <v>1</v>
      </c>
      <c r="AE967">
        <v>1</v>
      </c>
      <c r="AF967">
        <v>170</v>
      </c>
      <c r="AG967" t="s">
        <v>5165</v>
      </c>
      <c r="AH967" t="s">
        <v>41</v>
      </c>
      <c r="AI967" t="b">
        <f t="shared" si="43"/>
        <v>1</v>
      </c>
    </row>
    <row r="968" spans="1:35" x14ac:dyDescent="0.25">
      <c r="A968">
        <v>6221</v>
      </c>
      <c r="B968">
        <v>115137</v>
      </c>
      <c r="C968" t="str">
        <f>VLOOKUP(V968,mails!A:B,2,0)</f>
        <v>martin.keller2@salt.ch</v>
      </c>
      <c r="D968" t="s">
        <v>5292</v>
      </c>
      <c r="E968">
        <v>15</v>
      </c>
      <c r="I968" s="1">
        <v>44013.437222222223</v>
      </c>
      <c r="J968" s="1">
        <v>44627.920034722221</v>
      </c>
      <c r="K968" t="s">
        <v>312</v>
      </c>
      <c r="L968" t="s">
        <v>34</v>
      </c>
      <c r="M968">
        <v>115137</v>
      </c>
      <c r="N968">
        <v>1</v>
      </c>
      <c r="O968" s="2">
        <v>44013</v>
      </c>
      <c r="Q968" t="s">
        <v>203</v>
      </c>
      <c r="R968">
        <v>33</v>
      </c>
      <c r="S968">
        <v>8600</v>
      </c>
      <c r="T968" t="s">
        <v>482</v>
      </c>
      <c r="U968" t="s">
        <v>37</v>
      </c>
      <c r="V968" t="s">
        <v>5255</v>
      </c>
      <c r="W968" t="s">
        <v>5255</v>
      </c>
      <c r="X968" t="s">
        <v>5255</v>
      </c>
      <c r="AB968">
        <v>0</v>
      </c>
      <c r="AC968">
        <v>0</v>
      </c>
      <c r="AD968">
        <v>0</v>
      </c>
      <c r="AE968">
        <v>1</v>
      </c>
      <c r="AF968">
        <v>290</v>
      </c>
      <c r="AG968" t="s">
        <v>5249</v>
      </c>
      <c r="AH968" t="s">
        <v>41</v>
      </c>
      <c r="AI968" t="b">
        <f t="shared" si="43"/>
        <v>1</v>
      </c>
    </row>
    <row r="969" spans="1:35" x14ac:dyDescent="0.25">
      <c r="A969">
        <v>6224</v>
      </c>
      <c r="B969">
        <v>115153</v>
      </c>
      <c r="C969" t="str">
        <f>VLOOKUP(V969,mails!A:B,2,0)</f>
        <v>Besnik.Jakupi@salt.ch</v>
      </c>
      <c r="D969" t="s">
        <v>6883</v>
      </c>
      <c r="E969">
        <v>14</v>
      </c>
      <c r="I969" s="1">
        <v>44071.626446759263</v>
      </c>
      <c r="J969" s="1">
        <v>44686.608796296299</v>
      </c>
      <c r="K969" t="s">
        <v>303</v>
      </c>
      <c r="L969" t="s">
        <v>34</v>
      </c>
      <c r="M969">
        <v>115153</v>
      </c>
      <c r="N969">
        <v>1</v>
      </c>
      <c r="O969" s="2">
        <v>44071</v>
      </c>
      <c r="P969" s="2">
        <v>55884</v>
      </c>
      <c r="Q969" t="s">
        <v>5548</v>
      </c>
      <c r="R969">
        <v>211</v>
      </c>
      <c r="S969">
        <v>8005</v>
      </c>
      <c r="T969" t="s">
        <v>36</v>
      </c>
      <c r="U969" t="s">
        <v>37</v>
      </c>
      <c r="V969" t="s">
        <v>888</v>
      </c>
      <c r="W969" t="s">
        <v>888</v>
      </c>
      <c r="X969" t="s">
        <v>888</v>
      </c>
      <c r="AB969">
        <v>0</v>
      </c>
      <c r="AC969">
        <v>0</v>
      </c>
      <c r="AD969">
        <v>0</v>
      </c>
      <c r="AF969">
        <v>280</v>
      </c>
      <c r="AG969" t="s">
        <v>1220</v>
      </c>
      <c r="AI969" t="b">
        <f t="shared" si="43"/>
        <v>1</v>
      </c>
    </row>
    <row r="970" spans="1:35" x14ac:dyDescent="0.25">
      <c r="A970">
        <v>6225</v>
      </c>
      <c r="B970">
        <v>115154</v>
      </c>
      <c r="C970" t="str">
        <f>VLOOKUP(V970,mails!A:B,2,0)</f>
        <v>Julien.Chanrion@salt.ch</v>
      </c>
      <c r="D970" t="s">
        <v>6884</v>
      </c>
      <c r="E970">
        <v>24</v>
      </c>
      <c r="I970" s="1">
        <v>44077.589583333334</v>
      </c>
      <c r="J970" s="1">
        <v>44627.920034722221</v>
      </c>
      <c r="K970" t="s">
        <v>530</v>
      </c>
      <c r="L970" t="s">
        <v>34</v>
      </c>
      <c r="M970">
        <v>115154</v>
      </c>
      <c r="N970">
        <v>1</v>
      </c>
      <c r="O970" s="2">
        <v>44077</v>
      </c>
      <c r="Q970" t="s">
        <v>235</v>
      </c>
      <c r="R970">
        <v>161</v>
      </c>
      <c r="S970">
        <v>8005</v>
      </c>
      <c r="T970" t="s">
        <v>5762</v>
      </c>
      <c r="U970" t="s">
        <v>37</v>
      </c>
      <c r="V970" t="s">
        <v>5189</v>
      </c>
      <c r="W970" t="s">
        <v>6885</v>
      </c>
      <c r="X970" t="s">
        <v>6885</v>
      </c>
      <c r="AB970">
        <v>1</v>
      </c>
      <c r="AC970">
        <v>1</v>
      </c>
      <c r="AD970">
        <v>1</v>
      </c>
      <c r="AE970">
        <v>2</v>
      </c>
      <c r="AF970">
        <v>160</v>
      </c>
      <c r="AG970" t="s">
        <v>5186</v>
      </c>
      <c r="AH970" t="s">
        <v>47</v>
      </c>
      <c r="AI970" t="b">
        <f t="shared" si="43"/>
        <v>1</v>
      </c>
    </row>
    <row r="971" spans="1:35" x14ac:dyDescent="0.25">
      <c r="A971">
        <v>6226</v>
      </c>
      <c r="B971">
        <v>115156</v>
      </c>
      <c r="C971" t="str">
        <f>VLOOKUP(V971,mails!A:B,2,0)</f>
        <v>Ludovic.Girardin@salt.ch</v>
      </c>
      <c r="D971" t="s">
        <v>6886</v>
      </c>
      <c r="E971">
        <v>11</v>
      </c>
      <c r="I971" s="1">
        <v>44081.437314814815</v>
      </c>
      <c r="J971" s="1">
        <v>44081.437314814815</v>
      </c>
      <c r="K971" t="s">
        <v>342</v>
      </c>
      <c r="L971" t="s">
        <v>49</v>
      </c>
      <c r="M971">
        <v>115156</v>
      </c>
      <c r="N971">
        <v>1</v>
      </c>
      <c r="O971" s="2">
        <v>44081</v>
      </c>
      <c r="Q971" t="s">
        <v>6887</v>
      </c>
      <c r="R971">
        <v>117</v>
      </c>
      <c r="S971">
        <v>1814</v>
      </c>
      <c r="T971" t="s">
        <v>1060</v>
      </c>
      <c r="U971" t="s">
        <v>37</v>
      </c>
      <c r="V971" t="s">
        <v>334</v>
      </c>
      <c r="W971" t="s">
        <v>334</v>
      </c>
      <c r="X971" t="s">
        <v>334</v>
      </c>
      <c r="AB971">
        <v>0</v>
      </c>
      <c r="AC971">
        <v>0</v>
      </c>
      <c r="AD971">
        <v>0</v>
      </c>
      <c r="AF971">
        <v>250</v>
      </c>
      <c r="AG971" t="s">
        <v>1185</v>
      </c>
      <c r="AI971" t="b">
        <f t="shared" si="43"/>
        <v>1</v>
      </c>
    </row>
    <row r="972" spans="1:35" x14ac:dyDescent="0.25">
      <c r="A972">
        <v>6229</v>
      </c>
      <c r="B972">
        <v>115164</v>
      </c>
      <c r="C972" t="str">
        <f>VLOOKUP(V972,mails!A:B,2,0)</f>
        <v>Besnik.Jakupi@salt.ch</v>
      </c>
      <c r="D972" t="s">
        <v>6893</v>
      </c>
      <c r="E972">
        <v>6</v>
      </c>
      <c r="I972" s="1">
        <v>44095.400347222225</v>
      </c>
      <c r="J972" s="1">
        <v>44095.400347222225</v>
      </c>
      <c r="K972" t="s">
        <v>303</v>
      </c>
      <c r="L972" t="s">
        <v>34</v>
      </c>
      <c r="M972">
        <v>115164</v>
      </c>
      <c r="N972">
        <v>1</v>
      </c>
      <c r="O972" s="2">
        <v>44095</v>
      </c>
      <c r="Q972" t="s">
        <v>203</v>
      </c>
      <c r="R972">
        <v>67</v>
      </c>
      <c r="S972">
        <v>5000</v>
      </c>
      <c r="T972" t="s">
        <v>224</v>
      </c>
      <c r="U972" t="s">
        <v>37</v>
      </c>
      <c r="V972" t="s">
        <v>888</v>
      </c>
      <c r="W972" t="s">
        <v>888</v>
      </c>
      <c r="X972" t="s">
        <v>888</v>
      </c>
      <c r="AB972">
        <v>0</v>
      </c>
      <c r="AC972">
        <v>0</v>
      </c>
      <c r="AD972">
        <v>0</v>
      </c>
      <c r="AF972">
        <v>200</v>
      </c>
      <c r="AG972" t="s">
        <v>1247</v>
      </c>
      <c r="AI972" t="b">
        <f t="shared" ref="AI972:AI1028" si="44">B972=M972</f>
        <v>1</v>
      </c>
    </row>
    <row r="973" spans="1:35" x14ac:dyDescent="0.25">
      <c r="A973">
        <v>6230</v>
      </c>
      <c r="B973">
        <v>115165</v>
      </c>
      <c r="C973" t="str">
        <f>VLOOKUP(V973,mails!A:B,2,0)</f>
        <v>Besnik.Jakupi@salt.ch</v>
      </c>
      <c r="D973" t="s">
        <v>6894</v>
      </c>
      <c r="E973">
        <v>14</v>
      </c>
      <c r="I973" s="1">
        <v>44095.424907407411</v>
      </c>
      <c r="J973" s="1">
        <v>44636.758796296293</v>
      </c>
      <c r="K973" t="s">
        <v>303</v>
      </c>
      <c r="L973" t="s">
        <v>34</v>
      </c>
      <c r="M973">
        <v>115165</v>
      </c>
      <c r="N973">
        <v>1</v>
      </c>
      <c r="O973" s="2">
        <v>44095</v>
      </c>
      <c r="Q973" t="s">
        <v>203</v>
      </c>
      <c r="R973">
        <v>20</v>
      </c>
      <c r="S973">
        <v>6210</v>
      </c>
      <c r="T973" t="s">
        <v>461</v>
      </c>
      <c r="U973" t="s">
        <v>37</v>
      </c>
      <c r="V973" t="s">
        <v>888</v>
      </c>
      <c r="W973" t="s">
        <v>888</v>
      </c>
      <c r="X973" t="s">
        <v>888</v>
      </c>
      <c r="AB973">
        <v>0</v>
      </c>
      <c r="AC973">
        <v>0</v>
      </c>
      <c r="AD973">
        <v>0</v>
      </c>
      <c r="AF973">
        <v>280</v>
      </c>
      <c r="AG973" t="s">
        <v>1220</v>
      </c>
      <c r="AI973" t="b">
        <f t="shared" si="44"/>
        <v>1</v>
      </c>
    </row>
    <row r="974" spans="1:35" x14ac:dyDescent="0.25">
      <c r="A974">
        <v>6231</v>
      </c>
      <c r="B974">
        <v>115175</v>
      </c>
      <c r="C974" t="str">
        <f>VLOOKUP(V974,mails!A:B,2,0)</f>
        <v>Emir.Mustafa@salt.ch</v>
      </c>
      <c r="D974" t="s">
        <v>6895</v>
      </c>
      <c r="E974">
        <v>10</v>
      </c>
      <c r="I974" s="1">
        <v>44126.54478009259</v>
      </c>
      <c r="J974" s="1">
        <v>44126.54478009259</v>
      </c>
      <c r="K974" t="s">
        <v>312</v>
      </c>
      <c r="L974" t="s">
        <v>34</v>
      </c>
      <c r="M974">
        <v>115175</v>
      </c>
      <c r="N974">
        <v>1</v>
      </c>
      <c r="O974" s="2">
        <v>44126</v>
      </c>
      <c r="Q974" t="s">
        <v>6896</v>
      </c>
      <c r="R974">
        <v>60</v>
      </c>
      <c r="S974">
        <v>3006</v>
      </c>
      <c r="T974" t="s">
        <v>55</v>
      </c>
      <c r="U974" t="s">
        <v>37</v>
      </c>
      <c r="V974" t="s">
        <v>837</v>
      </c>
      <c r="W974" t="s">
        <v>837</v>
      </c>
      <c r="X974" t="s">
        <v>837</v>
      </c>
      <c r="AB974">
        <v>0</v>
      </c>
      <c r="AC974">
        <v>0</v>
      </c>
      <c r="AD974">
        <v>0</v>
      </c>
      <c r="AF974">
        <v>240</v>
      </c>
      <c r="AG974" t="s">
        <v>838</v>
      </c>
      <c r="AI974" t="b">
        <f t="shared" si="44"/>
        <v>1</v>
      </c>
    </row>
    <row r="975" spans="1:35" x14ac:dyDescent="0.25">
      <c r="A975">
        <v>6232</v>
      </c>
      <c r="B975">
        <v>115179</v>
      </c>
      <c r="C975" t="str">
        <f>VLOOKUP(V975,mails!A:B,2,0)</f>
        <v>Gianni.Cartolano@salt.ch</v>
      </c>
      <c r="D975" t="s">
        <v>6897</v>
      </c>
      <c r="E975">
        <v>6</v>
      </c>
      <c r="I975" s="1">
        <v>44131.36215277778</v>
      </c>
      <c r="J975" s="1">
        <v>44131.36215277778</v>
      </c>
      <c r="K975" t="s">
        <v>317</v>
      </c>
      <c r="L975" t="s">
        <v>34</v>
      </c>
      <c r="M975">
        <v>115179</v>
      </c>
      <c r="N975">
        <v>1</v>
      </c>
      <c r="O975" s="2">
        <v>44131</v>
      </c>
      <c r="Q975" t="s">
        <v>6898</v>
      </c>
      <c r="R975" t="s">
        <v>6348</v>
      </c>
      <c r="S975">
        <v>8301</v>
      </c>
      <c r="T975" t="s">
        <v>479</v>
      </c>
      <c r="U975" t="s">
        <v>37</v>
      </c>
      <c r="V975" t="s">
        <v>901</v>
      </c>
      <c r="W975" t="s">
        <v>901</v>
      </c>
      <c r="X975" t="s">
        <v>901</v>
      </c>
      <c r="AB975">
        <v>0</v>
      </c>
      <c r="AC975">
        <v>0</v>
      </c>
      <c r="AD975">
        <v>0</v>
      </c>
      <c r="AF975">
        <v>200</v>
      </c>
      <c r="AG975" t="s">
        <v>1247</v>
      </c>
      <c r="AI975" t="b">
        <f t="shared" si="44"/>
        <v>1</v>
      </c>
    </row>
    <row r="976" spans="1:35" x14ac:dyDescent="0.25">
      <c r="A976">
        <v>6233</v>
      </c>
      <c r="B976">
        <v>115180</v>
      </c>
      <c r="C976" t="str">
        <f>VLOOKUP(V976,mails!A:B,2,0)</f>
        <v>martin.keller2@salt.ch</v>
      </c>
      <c r="D976" t="s">
        <v>6899</v>
      </c>
      <c r="E976">
        <v>15</v>
      </c>
      <c r="I976" s="1">
        <v>44131.656678240739</v>
      </c>
      <c r="J976" s="1">
        <v>44627.920034722221</v>
      </c>
      <c r="K976" t="s">
        <v>312</v>
      </c>
      <c r="L976" t="s">
        <v>34</v>
      </c>
      <c r="M976">
        <v>115180</v>
      </c>
      <c r="N976">
        <v>1</v>
      </c>
      <c r="O976" s="2">
        <v>44131</v>
      </c>
      <c r="Q976" t="s">
        <v>1445</v>
      </c>
      <c r="R976">
        <v>88</v>
      </c>
      <c r="S976">
        <v>8953</v>
      </c>
      <c r="T976" t="s">
        <v>327</v>
      </c>
      <c r="U976" t="s">
        <v>37</v>
      </c>
      <c r="V976" t="s">
        <v>5255</v>
      </c>
      <c r="W976" t="s">
        <v>5255</v>
      </c>
      <c r="X976" t="s">
        <v>5255</v>
      </c>
      <c r="AB976">
        <v>0</v>
      </c>
      <c r="AC976">
        <v>0</v>
      </c>
      <c r="AD976">
        <v>0</v>
      </c>
      <c r="AE976">
        <v>1</v>
      </c>
      <c r="AF976">
        <v>290</v>
      </c>
      <c r="AG976" t="s">
        <v>5249</v>
      </c>
      <c r="AH976" t="s">
        <v>41</v>
      </c>
      <c r="AI976" t="b">
        <f t="shared" si="44"/>
        <v>1</v>
      </c>
    </row>
    <row r="977" spans="1:35" x14ac:dyDescent="0.25">
      <c r="A977">
        <v>6234</v>
      </c>
      <c r="B977">
        <v>115181</v>
      </c>
      <c r="C977" t="str">
        <f>VLOOKUP(V977,mails!A:B,2,0)</f>
        <v>martin.keller2@salt.ch</v>
      </c>
      <c r="D977" t="s">
        <v>6900</v>
      </c>
      <c r="E977">
        <v>15</v>
      </c>
      <c r="I977" s="1">
        <v>44131.669074074074</v>
      </c>
      <c r="J977" s="1">
        <v>44627.920034722221</v>
      </c>
      <c r="K977" t="s">
        <v>312</v>
      </c>
      <c r="L977" t="s">
        <v>34</v>
      </c>
      <c r="M977">
        <v>115181</v>
      </c>
      <c r="N977">
        <v>1</v>
      </c>
      <c r="O977" s="2">
        <v>44131</v>
      </c>
      <c r="Q977" t="s">
        <v>1643</v>
      </c>
      <c r="R977">
        <v>13</v>
      </c>
      <c r="S977">
        <v>2543</v>
      </c>
      <c r="T977" t="s">
        <v>2829</v>
      </c>
      <c r="U977" t="s">
        <v>37</v>
      </c>
      <c r="V977" t="s">
        <v>5255</v>
      </c>
      <c r="W977" t="s">
        <v>5255</v>
      </c>
      <c r="X977" t="s">
        <v>5255</v>
      </c>
      <c r="AB977">
        <v>0</v>
      </c>
      <c r="AC977">
        <v>0</v>
      </c>
      <c r="AD977">
        <v>0</v>
      </c>
      <c r="AE977">
        <v>4</v>
      </c>
      <c r="AF977">
        <v>290</v>
      </c>
      <c r="AG977" t="s">
        <v>5249</v>
      </c>
      <c r="AH977" t="s">
        <v>55</v>
      </c>
      <c r="AI977" t="b">
        <f t="shared" si="44"/>
        <v>1</v>
      </c>
    </row>
    <row r="978" spans="1:35" x14ac:dyDescent="0.25">
      <c r="A978">
        <v>6235</v>
      </c>
      <c r="B978">
        <v>115182</v>
      </c>
      <c r="C978" t="str">
        <f>VLOOKUP(V978,mails!A:B,2,0)</f>
        <v>Gianni.Cartolano@salt.ch</v>
      </c>
      <c r="D978" t="s">
        <v>6901</v>
      </c>
      <c r="E978">
        <v>11</v>
      </c>
      <c r="I978" s="1">
        <v>44131.739594907405</v>
      </c>
      <c r="J978" s="1">
        <v>44131.739606481482</v>
      </c>
      <c r="K978" t="s">
        <v>317</v>
      </c>
      <c r="L978" t="s">
        <v>34</v>
      </c>
      <c r="M978">
        <v>115182</v>
      </c>
      <c r="N978">
        <v>1</v>
      </c>
      <c r="O978" s="2">
        <v>44131</v>
      </c>
      <c r="Q978" t="s">
        <v>1184</v>
      </c>
      <c r="R978">
        <v>145</v>
      </c>
      <c r="S978">
        <v>8048</v>
      </c>
      <c r="T978" t="s">
        <v>36</v>
      </c>
      <c r="U978" t="s">
        <v>37</v>
      </c>
      <c r="V978" t="s">
        <v>901</v>
      </c>
      <c r="W978" t="s">
        <v>901</v>
      </c>
      <c r="X978" t="s">
        <v>901</v>
      </c>
      <c r="AB978">
        <v>0</v>
      </c>
      <c r="AC978">
        <v>0</v>
      </c>
      <c r="AD978">
        <v>0</v>
      </c>
      <c r="AF978">
        <v>250</v>
      </c>
      <c r="AG978" t="s">
        <v>1185</v>
      </c>
      <c r="AI978" t="b">
        <f t="shared" si="44"/>
        <v>1</v>
      </c>
    </row>
    <row r="979" spans="1:35" x14ac:dyDescent="0.25">
      <c r="A979">
        <v>6236</v>
      </c>
      <c r="B979">
        <v>115183</v>
      </c>
      <c r="C979" t="str">
        <f>VLOOKUP(V979,mails!A:B,2,0)</f>
        <v>martin.keller2@salt.ch</v>
      </c>
      <c r="D979" t="s">
        <v>6902</v>
      </c>
      <c r="E979">
        <v>41</v>
      </c>
      <c r="I979" s="1">
        <v>44132.576481481483</v>
      </c>
      <c r="J979" s="1">
        <v>44627.920034722221</v>
      </c>
      <c r="K979" t="s">
        <v>488</v>
      </c>
      <c r="L979" t="s">
        <v>34</v>
      </c>
      <c r="M979">
        <v>115183</v>
      </c>
      <c r="N979">
        <v>1</v>
      </c>
      <c r="O979" s="2">
        <v>44132</v>
      </c>
      <c r="Q979" t="s">
        <v>5519</v>
      </c>
      <c r="R979">
        <v>5</v>
      </c>
      <c r="S979">
        <v>8304</v>
      </c>
      <c r="T979" t="s">
        <v>273</v>
      </c>
      <c r="U979" t="s">
        <v>37</v>
      </c>
      <c r="V979" t="s">
        <v>106</v>
      </c>
      <c r="W979" t="s">
        <v>289</v>
      </c>
      <c r="X979" t="s">
        <v>289</v>
      </c>
      <c r="AB979">
        <v>0</v>
      </c>
      <c r="AC979">
        <v>1</v>
      </c>
      <c r="AD979">
        <v>1</v>
      </c>
      <c r="AE979">
        <v>1</v>
      </c>
      <c r="AF979">
        <v>350</v>
      </c>
      <c r="AG979" t="s">
        <v>6700</v>
      </c>
      <c r="AH979" t="s">
        <v>41</v>
      </c>
      <c r="AI979" t="b">
        <f t="shared" si="44"/>
        <v>1</v>
      </c>
    </row>
    <row r="980" spans="1:35" x14ac:dyDescent="0.25">
      <c r="A980">
        <v>6237</v>
      </c>
      <c r="B980">
        <v>115184</v>
      </c>
      <c r="C980" t="str">
        <f>VLOOKUP(V980,mails!A:B,2,0)</f>
        <v>martin.keller2@salt.ch</v>
      </c>
      <c r="D980" t="s">
        <v>6903</v>
      </c>
      <c r="E980">
        <v>41</v>
      </c>
      <c r="I980" s="1">
        <v>44132.580266203702</v>
      </c>
      <c r="J980" s="1">
        <v>44627.920034722221</v>
      </c>
      <c r="K980" t="s">
        <v>488</v>
      </c>
      <c r="L980" t="s">
        <v>34</v>
      </c>
      <c r="M980">
        <v>115184</v>
      </c>
      <c r="N980">
        <v>1</v>
      </c>
      <c r="O980" s="2">
        <v>44132</v>
      </c>
      <c r="Q980" t="s">
        <v>5303</v>
      </c>
      <c r="R980">
        <v>2</v>
      </c>
      <c r="S980">
        <v>9000</v>
      </c>
      <c r="T980" t="s">
        <v>133</v>
      </c>
      <c r="U980" t="s">
        <v>37</v>
      </c>
      <c r="V980" t="s">
        <v>106</v>
      </c>
      <c r="W980" t="s">
        <v>289</v>
      </c>
      <c r="X980" t="s">
        <v>289</v>
      </c>
      <c r="AB980">
        <v>0</v>
      </c>
      <c r="AC980">
        <v>1</v>
      </c>
      <c r="AD980">
        <v>1</v>
      </c>
      <c r="AE980">
        <v>5</v>
      </c>
      <c r="AF980">
        <v>350</v>
      </c>
      <c r="AG980" t="s">
        <v>6700</v>
      </c>
      <c r="AH980" t="s">
        <v>79</v>
      </c>
      <c r="AI980" t="b">
        <f t="shared" si="44"/>
        <v>1</v>
      </c>
    </row>
    <row r="981" spans="1:35" x14ac:dyDescent="0.25">
      <c r="A981">
        <v>6238</v>
      </c>
      <c r="B981">
        <v>115185</v>
      </c>
      <c r="C981" t="str">
        <f>VLOOKUP(V981,mails!A:B,2,0)</f>
        <v>martin.keller2@salt.ch</v>
      </c>
      <c r="D981" t="s">
        <v>6904</v>
      </c>
      <c r="E981">
        <v>41</v>
      </c>
      <c r="I981" s="1">
        <v>44132.584965277776</v>
      </c>
      <c r="J981" s="1">
        <v>44627.920034722221</v>
      </c>
      <c r="K981" t="s">
        <v>619</v>
      </c>
      <c r="L981" t="s">
        <v>49</v>
      </c>
      <c r="M981">
        <v>115185</v>
      </c>
      <c r="N981">
        <v>1</v>
      </c>
      <c r="O981" s="2">
        <v>44132</v>
      </c>
      <c r="Q981" t="s">
        <v>151</v>
      </c>
      <c r="R981">
        <v>4</v>
      </c>
      <c r="S981">
        <v>1020</v>
      </c>
      <c r="T981" t="s">
        <v>152</v>
      </c>
      <c r="U981" t="s">
        <v>37</v>
      </c>
      <c r="V981" t="s">
        <v>106</v>
      </c>
      <c r="W981" t="s">
        <v>289</v>
      </c>
      <c r="X981" t="s">
        <v>289</v>
      </c>
      <c r="AB981">
        <v>0</v>
      </c>
      <c r="AC981">
        <v>1</v>
      </c>
      <c r="AD981">
        <v>1</v>
      </c>
      <c r="AE981">
        <v>3</v>
      </c>
      <c r="AF981">
        <v>350</v>
      </c>
      <c r="AG981" t="s">
        <v>6700</v>
      </c>
      <c r="AH981" t="s">
        <v>51</v>
      </c>
      <c r="AI981" t="b">
        <f t="shared" si="44"/>
        <v>1</v>
      </c>
    </row>
    <row r="982" spans="1:35" x14ac:dyDescent="0.25">
      <c r="A982">
        <v>6239</v>
      </c>
      <c r="B982">
        <v>115187</v>
      </c>
      <c r="C982" t="str">
        <f>VLOOKUP(V982,mails!A:B,2,0)</f>
        <v>Besnik.Jakupi@salt.ch</v>
      </c>
      <c r="D982" t="s">
        <v>6883</v>
      </c>
      <c r="E982">
        <v>14</v>
      </c>
      <c r="I982" s="1">
        <v>44133.729467592595</v>
      </c>
      <c r="J982" s="1">
        <v>44686.609120370369</v>
      </c>
      <c r="K982" t="s">
        <v>303</v>
      </c>
      <c r="L982" t="s">
        <v>34</v>
      </c>
      <c r="M982">
        <v>115187</v>
      </c>
      <c r="N982">
        <v>1</v>
      </c>
      <c r="O982" s="2">
        <v>44133</v>
      </c>
      <c r="P982" s="2">
        <v>55884</v>
      </c>
      <c r="Q982" t="s">
        <v>4920</v>
      </c>
      <c r="R982">
        <v>155</v>
      </c>
      <c r="S982">
        <v>8003</v>
      </c>
      <c r="T982" t="s">
        <v>36</v>
      </c>
      <c r="U982" t="s">
        <v>37</v>
      </c>
      <c r="V982" t="s">
        <v>888</v>
      </c>
      <c r="W982" t="s">
        <v>888</v>
      </c>
      <c r="X982" t="s">
        <v>888</v>
      </c>
      <c r="AB982">
        <v>0</v>
      </c>
      <c r="AC982">
        <v>0</v>
      </c>
      <c r="AD982">
        <v>0</v>
      </c>
      <c r="AF982">
        <v>280</v>
      </c>
      <c r="AG982" t="s">
        <v>1220</v>
      </c>
      <c r="AI982" t="b">
        <f t="shared" si="44"/>
        <v>1</v>
      </c>
    </row>
    <row r="983" spans="1:35" x14ac:dyDescent="0.25">
      <c r="A983">
        <v>6240</v>
      </c>
      <c r="B983">
        <v>115188</v>
      </c>
      <c r="C983" t="str">
        <f>VLOOKUP(V983,mails!A:B,2,0)</f>
        <v>Besnik.Jakupi@salt.ch</v>
      </c>
      <c r="D983" t="s">
        <v>6883</v>
      </c>
      <c r="E983">
        <v>14</v>
      </c>
      <c r="I983" s="1">
        <v>44133.730879629627</v>
      </c>
      <c r="J983" s="1">
        <v>44686.609317129631</v>
      </c>
      <c r="K983" t="s">
        <v>303</v>
      </c>
      <c r="L983" t="s">
        <v>34</v>
      </c>
      <c r="M983">
        <v>115188</v>
      </c>
      <c r="N983">
        <v>1</v>
      </c>
      <c r="O983" s="2">
        <v>44133</v>
      </c>
      <c r="P983" s="2">
        <v>55884</v>
      </c>
      <c r="Q983" t="s">
        <v>3395</v>
      </c>
      <c r="R983">
        <v>53</v>
      </c>
      <c r="S983">
        <v>6003</v>
      </c>
      <c r="T983" t="s">
        <v>47</v>
      </c>
      <c r="U983" t="s">
        <v>37</v>
      </c>
      <c r="V983" t="s">
        <v>888</v>
      </c>
      <c r="W983" t="s">
        <v>888</v>
      </c>
      <c r="X983" t="s">
        <v>888</v>
      </c>
      <c r="AB983">
        <v>0</v>
      </c>
      <c r="AC983">
        <v>0</v>
      </c>
      <c r="AD983">
        <v>0</v>
      </c>
      <c r="AF983">
        <v>280</v>
      </c>
      <c r="AG983" t="s">
        <v>1220</v>
      </c>
      <c r="AI983" t="b">
        <f t="shared" si="44"/>
        <v>1</v>
      </c>
    </row>
    <row r="984" spans="1:35" x14ac:dyDescent="0.25">
      <c r="A984">
        <v>6241</v>
      </c>
      <c r="B984">
        <v>115191</v>
      </c>
      <c r="C984" t="str">
        <f>VLOOKUP(V984,mails!A:B,2,0)</f>
        <v>martin.keller2@salt.ch</v>
      </c>
      <c r="D984" t="s">
        <v>6905</v>
      </c>
      <c r="E984">
        <v>41</v>
      </c>
      <c r="I984" s="1">
        <v>44140.443877314814</v>
      </c>
      <c r="J984" s="1">
        <v>44627.920034722221</v>
      </c>
      <c r="K984" t="s">
        <v>530</v>
      </c>
      <c r="L984" t="s">
        <v>34</v>
      </c>
      <c r="M984">
        <v>115191</v>
      </c>
      <c r="N984">
        <v>1</v>
      </c>
      <c r="O984" s="2">
        <v>44140</v>
      </c>
      <c r="Q984" t="s">
        <v>5312</v>
      </c>
      <c r="R984">
        <v>40</v>
      </c>
      <c r="S984">
        <v>2503</v>
      </c>
      <c r="T984" t="s">
        <v>774</v>
      </c>
      <c r="U984" t="s">
        <v>37</v>
      </c>
      <c r="V984" t="s">
        <v>106</v>
      </c>
      <c r="W984" t="s">
        <v>6849</v>
      </c>
      <c r="X984" t="s">
        <v>6849</v>
      </c>
      <c r="AB984">
        <v>0</v>
      </c>
      <c r="AC984">
        <v>0</v>
      </c>
      <c r="AD984">
        <v>0</v>
      </c>
      <c r="AE984">
        <v>4</v>
      </c>
      <c r="AF984">
        <v>350</v>
      </c>
      <c r="AG984" t="s">
        <v>6700</v>
      </c>
      <c r="AH984" t="s">
        <v>55</v>
      </c>
      <c r="AI984" t="b">
        <f t="shared" si="44"/>
        <v>1</v>
      </c>
    </row>
    <row r="985" spans="1:35" x14ac:dyDescent="0.25">
      <c r="A985">
        <v>6242</v>
      </c>
      <c r="B985">
        <v>115192</v>
      </c>
      <c r="C985" t="str">
        <f>VLOOKUP(V985,mails!A:B,2,0)</f>
        <v>martin.keller2@salt.ch</v>
      </c>
      <c r="D985" t="s">
        <v>6906</v>
      </c>
      <c r="E985">
        <v>41</v>
      </c>
      <c r="I985" s="1">
        <v>44140.444699074076</v>
      </c>
      <c r="J985" s="1">
        <v>44627.920034722221</v>
      </c>
      <c r="K985" t="s">
        <v>530</v>
      </c>
      <c r="L985" t="s">
        <v>34</v>
      </c>
      <c r="M985">
        <v>115192</v>
      </c>
      <c r="N985">
        <v>1</v>
      </c>
      <c r="O985" s="2">
        <v>44140</v>
      </c>
      <c r="Q985" t="s">
        <v>5312</v>
      </c>
      <c r="R985">
        <v>40</v>
      </c>
      <c r="S985">
        <v>2503</v>
      </c>
      <c r="T985" t="s">
        <v>774</v>
      </c>
      <c r="U985" t="s">
        <v>37</v>
      </c>
      <c r="V985" t="s">
        <v>106</v>
      </c>
      <c r="W985" t="s">
        <v>6849</v>
      </c>
      <c r="X985" t="s">
        <v>6849</v>
      </c>
      <c r="AB985">
        <v>0</v>
      </c>
      <c r="AC985">
        <v>0</v>
      </c>
      <c r="AD985">
        <v>0</v>
      </c>
      <c r="AE985">
        <v>4</v>
      </c>
      <c r="AF985">
        <v>350</v>
      </c>
      <c r="AG985" t="s">
        <v>6700</v>
      </c>
      <c r="AH985" t="s">
        <v>55</v>
      </c>
      <c r="AI985" t="b">
        <f t="shared" si="44"/>
        <v>1</v>
      </c>
    </row>
    <row r="986" spans="1:35" x14ac:dyDescent="0.25">
      <c r="A986">
        <v>6243</v>
      </c>
      <c r="B986">
        <v>115193</v>
      </c>
      <c r="C986" t="str">
        <f>VLOOKUP(V986,mails!A:B,2,0)</f>
        <v>martin.keller2@salt.ch</v>
      </c>
      <c r="D986" t="s">
        <v>6907</v>
      </c>
      <c r="E986">
        <v>41</v>
      </c>
      <c r="I986" s="1">
        <v>44140.497048611112</v>
      </c>
      <c r="J986" s="1">
        <v>44627.920034722221</v>
      </c>
      <c r="K986" t="s">
        <v>619</v>
      </c>
      <c r="L986" t="s">
        <v>292</v>
      </c>
      <c r="M986">
        <v>115193</v>
      </c>
      <c r="N986">
        <v>1</v>
      </c>
      <c r="O986" s="2">
        <v>44140</v>
      </c>
      <c r="Q986" t="s">
        <v>151</v>
      </c>
      <c r="R986">
        <v>4</v>
      </c>
      <c r="S986">
        <v>1020</v>
      </c>
      <c r="T986" t="s">
        <v>152</v>
      </c>
      <c r="U986" t="s">
        <v>37</v>
      </c>
      <c r="V986" t="s">
        <v>106</v>
      </c>
      <c r="W986" t="s">
        <v>6543</v>
      </c>
      <c r="X986" t="s">
        <v>6543</v>
      </c>
      <c r="AB986">
        <v>0</v>
      </c>
      <c r="AC986">
        <v>0</v>
      </c>
      <c r="AD986">
        <v>0</v>
      </c>
      <c r="AE986">
        <v>3</v>
      </c>
      <c r="AF986">
        <v>350</v>
      </c>
      <c r="AG986" t="s">
        <v>6700</v>
      </c>
      <c r="AH986" t="s">
        <v>51</v>
      </c>
      <c r="AI986" t="b">
        <f t="shared" si="44"/>
        <v>1</v>
      </c>
    </row>
    <row r="987" spans="1:35" x14ac:dyDescent="0.25">
      <c r="A987">
        <v>6244</v>
      </c>
      <c r="B987">
        <v>115194</v>
      </c>
      <c r="C987" t="str">
        <f>VLOOKUP(V987,mails!A:B,2,0)</f>
        <v>martin.keller2@salt.ch</v>
      </c>
      <c r="D987" t="s">
        <v>6908</v>
      </c>
      <c r="E987">
        <v>41</v>
      </c>
      <c r="I987" s="1">
        <v>44140.498981481483</v>
      </c>
      <c r="J987" s="1">
        <v>44627.920034722221</v>
      </c>
      <c r="K987" t="s">
        <v>619</v>
      </c>
      <c r="L987" t="s">
        <v>292</v>
      </c>
      <c r="M987">
        <v>115194</v>
      </c>
      <c r="N987">
        <v>1</v>
      </c>
      <c r="O987" s="2">
        <v>44140</v>
      </c>
      <c r="Q987" t="s">
        <v>151</v>
      </c>
      <c r="R987">
        <v>4</v>
      </c>
      <c r="S987">
        <v>1020</v>
      </c>
      <c r="T987" t="s">
        <v>152</v>
      </c>
      <c r="U987" t="s">
        <v>37</v>
      </c>
      <c r="V987" t="s">
        <v>106</v>
      </c>
      <c r="W987" t="s">
        <v>6543</v>
      </c>
      <c r="X987" t="s">
        <v>6543</v>
      </c>
      <c r="AB987">
        <v>0</v>
      </c>
      <c r="AC987">
        <v>0</v>
      </c>
      <c r="AD987">
        <v>0</v>
      </c>
      <c r="AE987">
        <v>3</v>
      </c>
      <c r="AF987">
        <v>350</v>
      </c>
      <c r="AG987" t="s">
        <v>6700</v>
      </c>
      <c r="AH987" t="s">
        <v>51</v>
      </c>
      <c r="AI987" t="b">
        <f t="shared" si="44"/>
        <v>1</v>
      </c>
    </row>
    <row r="988" spans="1:35" x14ac:dyDescent="0.25">
      <c r="A988">
        <v>6245</v>
      </c>
      <c r="B988">
        <v>115195</v>
      </c>
      <c r="C988" t="str">
        <f>VLOOKUP(V988,mails!A:B,2,0)</f>
        <v>martin.keller2@salt.ch</v>
      </c>
      <c r="D988" t="s">
        <v>6909</v>
      </c>
      <c r="E988">
        <v>41</v>
      </c>
      <c r="I988" s="1">
        <v>44140.503993055558</v>
      </c>
      <c r="J988" s="1">
        <v>44627.920034722221</v>
      </c>
      <c r="K988" t="s">
        <v>619</v>
      </c>
      <c r="L988" t="s">
        <v>292</v>
      </c>
      <c r="M988">
        <v>115195</v>
      </c>
      <c r="N988">
        <v>1</v>
      </c>
      <c r="O988" s="2">
        <v>44140</v>
      </c>
      <c r="Q988" t="s">
        <v>151</v>
      </c>
      <c r="R988">
        <v>4</v>
      </c>
      <c r="S988">
        <v>1020</v>
      </c>
      <c r="T988" t="s">
        <v>152</v>
      </c>
      <c r="U988" t="s">
        <v>37</v>
      </c>
      <c r="V988" t="s">
        <v>106</v>
      </c>
      <c r="W988" t="s">
        <v>6543</v>
      </c>
      <c r="X988" t="s">
        <v>6543</v>
      </c>
      <c r="AB988">
        <v>0</v>
      </c>
      <c r="AC988">
        <v>0</v>
      </c>
      <c r="AD988">
        <v>0</v>
      </c>
      <c r="AE988">
        <v>3</v>
      </c>
      <c r="AF988">
        <v>350</v>
      </c>
      <c r="AG988" t="s">
        <v>6700</v>
      </c>
      <c r="AH988" t="s">
        <v>51</v>
      </c>
      <c r="AI988" t="b">
        <f t="shared" si="44"/>
        <v>1</v>
      </c>
    </row>
    <row r="989" spans="1:35" x14ac:dyDescent="0.25">
      <c r="A989">
        <v>6248</v>
      </c>
      <c r="B989">
        <v>115198</v>
      </c>
      <c r="C989" t="str">
        <f>VLOOKUP(V989,mails!A:B,2,0)</f>
        <v>martin.keller2@salt.ch</v>
      </c>
      <c r="D989" t="s">
        <v>6899</v>
      </c>
      <c r="E989">
        <v>42</v>
      </c>
      <c r="I989" s="1">
        <v>44141.507951388892</v>
      </c>
      <c r="J989" s="1">
        <v>44341.388842592591</v>
      </c>
      <c r="K989" t="s">
        <v>312</v>
      </c>
      <c r="L989" t="s">
        <v>34</v>
      </c>
      <c r="M989">
        <v>115198</v>
      </c>
      <c r="N989">
        <v>1</v>
      </c>
      <c r="O989" s="2">
        <v>44141</v>
      </c>
      <c r="Q989" t="s">
        <v>1445</v>
      </c>
      <c r="R989">
        <v>88</v>
      </c>
      <c r="S989">
        <v>8953</v>
      </c>
      <c r="T989" t="s">
        <v>327</v>
      </c>
      <c r="U989" t="s">
        <v>37</v>
      </c>
      <c r="V989" t="s">
        <v>5255</v>
      </c>
      <c r="W989" t="s">
        <v>5255</v>
      </c>
      <c r="X989" t="s">
        <v>5255</v>
      </c>
      <c r="AB989">
        <v>0</v>
      </c>
      <c r="AC989">
        <v>0</v>
      </c>
      <c r="AD989">
        <v>0</v>
      </c>
      <c r="AF989">
        <v>390</v>
      </c>
      <c r="AG989" t="s">
        <v>6771</v>
      </c>
      <c r="AI989" t="b">
        <f t="shared" si="44"/>
        <v>1</v>
      </c>
    </row>
    <row r="990" spans="1:35" x14ac:dyDescent="0.25">
      <c r="A990">
        <v>6249</v>
      </c>
      <c r="B990">
        <v>115199</v>
      </c>
      <c r="C990" t="str">
        <f>VLOOKUP(V990,mails!A:B,2,0)</f>
        <v>martin.keller2@salt.ch</v>
      </c>
      <c r="D990" t="s">
        <v>6900</v>
      </c>
      <c r="E990">
        <v>42</v>
      </c>
      <c r="I990" s="1">
        <v>44141.511689814812</v>
      </c>
      <c r="J990" s="1">
        <v>44341.337013888886</v>
      </c>
      <c r="K990" t="s">
        <v>312</v>
      </c>
      <c r="L990" t="s">
        <v>34</v>
      </c>
      <c r="M990">
        <v>115199</v>
      </c>
      <c r="N990">
        <v>1</v>
      </c>
      <c r="O990" s="2">
        <v>44141</v>
      </c>
      <c r="Q990" t="s">
        <v>1643</v>
      </c>
      <c r="R990">
        <v>13</v>
      </c>
      <c r="S990">
        <v>2543</v>
      </c>
      <c r="T990" t="s">
        <v>2829</v>
      </c>
      <c r="U990" t="s">
        <v>37</v>
      </c>
      <c r="V990" t="s">
        <v>5255</v>
      </c>
      <c r="W990" t="s">
        <v>5255</v>
      </c>
      <c r="X990" t="s">
        <v>5255</v>
      </c>
      <c r="AB990">
        <v>0</v>
      </c>
      <c r="AC990">
        <v>0</v>
      </c>
      <c r="AD990">
        <v>0</v>
      </c>
      <c r="AF990">
        <v>390</v>
      </c>
      <c r="AG990" t="s">
        <v>6771</v>
      </c>
      <c r="AI990" t="b">
        <f t="shared" si="44"/>
        <v>1</v>
      </c>
    </row>
    <row r="991" spans="1:35" x14ac:dyDescent="0.25">
      <c r="A991">
        <v>6250</v>
      </c>
      <c r="B991">
        <v>115200</v>
      </c>
      <c r="C991" t="str">
        <f>VLOOKUP(V991,mails!A:B,2,0)</f>
        <v>Ludovic.Girardin@salt.ch</v>
      </c>
      <c r="D991" t="s">
        <v>6912</v>
      </c>
      <c r="E991">
        <v>14</v>
      </c>
      <c r="I991" s="1">
        <v>44141.517812500002</v>
      </c>
      <c r="J991" s="1">
        <v>44211.618483796294</v>
      </c>
      <c r="K991" t="s">
        <v>342</v>
      </c>
      <c r="L991" t="s">
        <v>49</v>
      </c>
      <c r="M991">
        <v>115200</v>
      </c>
      <c r="N991">
        <v>1</v>
      </c>
      <c r="O991" s="2">
        <v>44183</v>
      </c>
      <c r="Q991" t="s">
        <v>6913</v>
      </c>
      <c r="R991">
        <v>10</v>
      </c>
      <c r="S991">
        <v>1201</v>
      </c>
      <c r="T991" t="s">
        <v>62</v>
      </c>
      <c r="U991" t="s">
        <v>37</v>
      </c>
      <c r="V991" t="s">
        <v>334</v>
      </c>
      <c r="W991" t="s">
        <v>334</v>
      </c>
      <c r="X991" t="s">
        <v>334</v>
      </c>
      <c r="AB991">
        <v>0</v>
      </c>
      <c r="AC991">
        <v>0</v>
      </c>
      <c r="AD991">
        <v>0</v>
      </c>
      <c r="AF991">
        <v>280</v>
      </c>
      <c r="AG991" t="s">
        <v>1220</v>
      </c>
      <c r="AI991" t="b">
        <f t="shared" si="44"/>
        <v>1</v>
      </c>
    </row>
    <row r="992" spans="1:35" x14ac:dyDescent="0.25">
      <c r="A992">
        <v>6252</v>
      </c>
      <c r="B992">
        <v>115206</v>
      </c>
      <c r="C992" t="str">
        <f>VLOOKUP(V992,mails!A:B,2,0)</f>
        <v>Jonathan.Gaillard@salt.ch</v>
      </c>
      <c r="D992" t="s">
        <v>6916</v>
      </c>
      <c r="E992">
        <v>25</v>
      </c>
      <c r="I992" s="1">
        <v>44148.755682870367</v>
      </c>
      <c r="J992" s="1">
        <v>44627.920034722221</v>
      </c>
      <c r="K992" t="s">
        <v>619</v>
      </c>
      <c r="L992" t="s">
        <v>49</v>
      </c>
      <c r="M992">
        <v>115206</v>
      </c>
      <c r="N992">
        <v>1</v>
      </c>
      <c r="O992" s="2">
        <v>44151</v>
      </c>
      <c r="Q992" t="s">
        <v>151</v>
      </c>
      <c r="R992">
        <v>4</v>
      </c>
      <c r="S992">
        <v>1020</v>
      </c>
      <c r="T992" t="s">
        <v>152</v>
      </c>
      <c r="U992" t="s">
        <v>37</v>
      </c>
      <c r="V992" t="s">
        <v>6676</v>
      </c>
      <c r="W992" t="s">
        <v>6917</v>
      </c>
      <c r="X992" t="s">
        <v>6917</v>
      </c>
      <c r="AB992">
        <v>0</v>
      </c>
      <c r="AC992">
        <v>1</v>
      </c>
      <c r="AD992">
        <v>1</v>
      </c>
      <c r="AE992">
        <v>3</v>
      </c>
      <c r="AF992">
        <v>170</v>
      </c>
      <c r="AG992" t="s">
        <v>5165</v>
      </c>
      <c r="AH992" t="s">
        <v>51</v>
      </c>
      <c r="AI992" t="b">
        <f t="shared" si="44"/>
        <v>1</v>
      </c>
    </row>
    <row r="993" spans="1:35" x14ac:dyDescent="0.25">
      <c r="A993">
        <v>6253</v>
      </c>
      <c r="B993">
        <v>115214</v>
      </c>
      <c r="C993" t="str">
        <f>VLOOKUP(V993,mails!A:B,2,0)</f>
        <v>Ludovic.Girardin@salt.ch</v>
      </c>
      <c r="D993" t="s">
        <v>6918</v>
      </c>
      <c r="E993">
        <v>14</v>
      </c>
      <c r="I993" s="1">
        <v>44165.561666666668</v>
      </c>
      <c r="J993" s="1">
        <v>44165.561666666668</v>
      </c>
      <c r="K993" t="s">
        <v>342</v>
      </c>
      <c r="L993" t="s">
        <v>49</v>
      </c>
      <c r="M993">
        <v>115214</v>
      </c>
      <c r="N993">
        <v>1</v>
      </c>
      <c r="O993" s="2">
        <v>44165</v>
      </c>
      <c r="Q993" t="s">
        <v>1549</v>
      </c>
      <c r="R993">
        <v>36</v>
      </c>
      <c r="S993">
        <v>1027</v>
      </c>
      <c r="T993" t="s">
        <v>1550</v>
      </c>
      <c r="U993" t="s">
        <v>37</v>
      </c>
      <c r="V993" t="s">
        <v>334</v>
      </c>
      <c r="W993" t="s">
        <v>334</v>
      </c>
      <c r="X993" t="s">
        <v>334</v>
      </c>
      <c r="AB993">
        <v>0</v>
      </c>
      <c r="AC993">
        <v>0</v>
      </c>
      <c r="AD993">
        <v>0</v>
      </c>
      <c r="AF993">
        <v>280</v>
      </c>
      <c r="AG993" t="s">
        <v>1220</v>
      </c>
      <c r="AI993" t="b">
        <f t="shared" si="44"/>
        <v>1</v>
      </c>
    </row>
    <row r="994" spans="1:35" x14ac:dyDescent="0.25">
      <c r="A994">
        <v>6254</v>
      </c>
      <c r="B994">
        <v>115215</v>
      </c>
      <c r="C994" t="str">
        <f>VLOOKUP(V994,mails!A:B,2,0)</f>
        <v>martin.keller2@salt.ch</v>
      </c>
      <c r="D994" t="s">
        <v>6919</v>
      </c>
      <c r="E994">
        <v>15</v>
      </c>
      <c r="I994" s="1">
        <v>44165.562939814816</v>
      </c>
      <c r="J994" s="1">
        <v>44627.920034722221</v>
      </c>
      <c r="K994" t="s">
        <v>342</v>
      </c>
      <c r="L994" t="s">
        <v>49</v>
      </c>
      <c r="M994">
        <v>115215</v>
      </c>
      <c r="N994">
        <v>1</v>
      </c>
      <c r="O994" s="2">
        <v>44165</v>
      </c>
      <c r="Q994" t="s">
        <v>1549</v>
      </c>
      <c r="R994">
        <v>36</v>
      </c>
      <c r="S994">
        <v>1027</v>
      </c>
      <c r="T994" t="s">
        <v>1550</v>
      </c>
      <c r="U994" t="s">
        <v>37</v>
      </c>
      <c r="V994" t="s">
        <v>5255</v>
      </c>
      <c r="W994" t="s">
        <v>5255</v>
      </c>
      <c r="X994" t="s">
        <v>5255</v>
      </c>
      <c r="AB994">
        <v>0</v>
      </c>
      <c r="AC994">
        <v>0</v>
      </c>
      <c r="AD994">
        <v>0</v>
      </c>
      <c r="AE994">
        <v>3</v>
      </c>
      <c r="AF994">
        <v>290</v>
      </c>
      <c r="AG994" t="s">
        <v>5249</v>
      </c>
      <c r="AH994" t="s">
        <v>51</v>
      </c>
      <c r="AI994" t="b">
        <f t="shared" si="44"/>
        <v>1</v>
      </c>
    </row>
    <row r="995" spans="1:35" x14ac:dyDescent="0.25">
      <c r="A995">
        <v>6255</v>
      </c>
      <c r="B995">
        <v>115218</v>
      </c>
      <c r="C995" t="str">
        <f>VLOOKUP(V995,mails!A:B,2,0)</f>
        <v>Julien.Chanrion@salt.ch</v>
      </c>
      <c r="D995" t="s">
        <v>6920</v>
      </c>
      <c r="E995">
        <v>25</v>
      </c>
      <c r="I995" s="1">
        <v>44173.471018518518</v>
      </c>
      <c r="J995" s="1">
        <v>44627.920034722221</v>
      </c>
      <c r="K995" t="s">
        <v>488</v>
      </c>
      <c r="L995" t="s">
        <v>34</v>
      </c>
      <c r="M995">
        <v>115218</v>
      </c>
      <c r="N995">
        <v>1</v>
      </c>
      <c r="O995" s="2">
        <v>44173</v>
      </c>
      <c r="Q995" t="s">
        <v>235</v>
      </c>
      <c r="R995">
        <v>161</v>
      </c>
      <c r="S995">
        <v>8005</v>
      </c>
      <c r="T995" t="s">
        <v>36</v>
      </c>
      <c r="U995" t="s">
        <v>37</v>
      </c>
      <c r="V995" t="s">
        <v>6921</v>
      </c>
      <c r="W995" t="s">
        <v>6921</v>
      </c>
      <c r="X995" t="s">
        <v>6921</v>
      </c>
      <c r="AB995">
        <v>0</v>
      </c>
      <c r="AC995">
        <v>1</v>
      </c>
      <c r="AD995">
        <v>1</v>
      </c>
      <c r="AE995">
        <v>1</v>
      </c>
      <c r="AF995">
        <v>170</v>
      </c>
      <c r="AG995" t="s">
        <v>5165</v>
      </c>
      <c r="AH995" t="s">
        <v>41</v>
      </c>
      <c r="AI995" t="b">
        <f t="shared" si="44"/>
        <v>1</v>
      </c>
    </row>
    <row r="996" spans="1:35" x14ac:dyDescent="0.25">
      <c r="A996">
        <v>6256</v>
      </c>
      <c r="B996">
        <v>115219</v>
      </c>
      <c r="C996" t="str">
        <f>VLOOKUP(V996,mails!A:B,2,0)</f>
        <v>Julien.Chanrion@salt.ch</v>
      </c>
      <c r="D996" t="s">
        <v>6922</v>
      </c>
      <c r="E996">
        <v>25</v>
      </c>
      <c r="I996" s="1">
        <v>44173.474675925929</v>
      </c>
      <c r="J996" s="1">
        <v>44627.920034722221</v>
      </c>
      <c r="K996" t="s">
        <v>488</v>
      </c>
      <c r="L996" t="s">
        <v>34</v>
      </c>
      <c r="M996">
        <v>115219</v>
      </c>
      <c r="N996">
        <v>1</v>
      </c>
      <c r="O996" s="2">
        <v>44173</v>
      </c>
      <c r="Q996" t="s">
        <v>235</v>
      </c>
      <c r="R996">
        <v>161</v>
      </c>
      <c r="S996">
        <v>8005</v>
      </c>
      <c r="T996" t="s">
        <v>36</v>
      </c>
      <c r="U996" t="s">
        <v>37</v>
      </c>
      <c r="V996" t="s">
        <v>6923</v>
      </c>
      <c r="W996" t="s">
        <v>6923</v>
      </c>
      <c r="X996" t="s">
        <v>6923</v>
      </c>
      <c r="AB996">
        <v>0</v>
      </c>
      <c r="AC996">
        <v>1</v>
      </c>
      <c r="AD996">
        <v>1</v>
      </c>
      <c r="AE996">
        <v>1</v>
      </c>
      <c r="AF996">
        <v>170</v>
      </c>
      <c r="AG996" t="s">
        <v>5165</v>
      </c>
      <c r="AH996" t="s">
        <v>41</v>
      </c>
      <c r="AI996" t="b">
        <f t="shared" si="44"/>
        <v>1</v>
      </c>
    </row>
    <row r="997" spans="1:35" x14ac:dyDescent="0.25">
      <c r="A997">
        <v>6257</v>
      </c>
      <c r="B997">
        <v>115228</v>
      </c>
      <c r="C997" t="str">
        <f>VLOOKUP(V997,mails!A:B,2,0)</f>
        <v>Anis.Farhat@salt.ch</v>
      </c>
      <c r="D997" t="s">
        <v>6924</v>
      </c>
      <c r="E997">
        <v>25</v>
      </c>
      <c r="I997" s="1">
        <v>44185.0077662037</v>
      </c>
      <c r="J997" s="1">
        <v>44627.920034722221</v>
      </c>
      <c r="K997" t="s">
        <v>488</v>
      </c>
      <c r="L997" t="s">
        <v>34</v>
      </c>
      <c r="M997">
        <v>115228</v>
      </c>
      <c r="N997">
        <v>1</v>
      </c>
      <c r="O997" s="2">
        <v>44200</v>
      </c>
      <c r="Q997" t="s">
        <v>235</v>
      </c>
      <c r="R997">
        <v>161</v>
      </c>
      <c r="S997">
        <v>8005</v>
      </c>
      <c r="T997" t="s">
        <v>36</v>
      </c>
      <c r="U997" t="s">
        <v>37</v>
      </c>
      <c r="V997" t="s">
        <v>6925</v>
      </c>
      <c r="W997" t="s">
        <v>6925</v>
      </c>
      <c r="X997" t="s">
        <v>6925</v>
      </c>
      <c r="AB997">
        <v>0</v>
      </c>
      <c r="AC997">
        <v>1</v>
      </c>
      <c r="AD997">
        <v>1</v>
      </c>
      <c r="AE997">
        <v>1</v>
      </c>
      <c r="AF997">
        <v>170</v>
      </c>
      <c r="AG997" t="s">
        <v>5165</v>
      </c>
      <c r="AH997" t="s">
        <v>41</v>
      </c>
      <c r="AI997" t="b">
        <f t="shared" si="44"/>
        <v>1</v>
      </c>
    </row>
    <row r="998" spans="1:35" x14ac:dyDescent="0.25">
      <c r="A998">
        <v>6258</v>
      </c>
      <c r="B998">
        <v>115229</v>
      </c>
      <c r="C998" t="str">
        <f>VLOOKUP(V998,mails!A:B,2,0)</f>
        <v>Julien.Chanrion@salt.ch</v>
      </c>
      <c r="D998" t="s">
        <v>6926</v>
      </c>
      <c r="E998">
        <v>25</v>
      </c>
      <c r="I998" s="1">
        <v>44185.009583333333</v>
      </c>
      <c r="J998" s="1">
        <v>44627.920034722221</v>
      </c>
      <c r="K998" t="s">
        <v>488</v>
      </c>
      <c r="L998" t="s">
        <v>34</v>
      </c>
      <c r="M998">
        <v>115229</v>
      </c>
      <c r="N998">
        <v>1</v>
      </c>
      <c r="O998" s="2">
        <v>44200</v>
      </c>
      <c r="Q998" t="s">
        <v>235</v>
      </c>
      <c r="R998">
        <v>161</v>
      </c>
      <c r="S998">
        <v>8005</v>
      </c>
      <c r="T998" t="s">
        <v>36</v>
      </c>
      <c r="U998" t="s">
        <v>37</v>
      </c>
      <c r="V998" t="s">
        <v>6927</v>
      </c>
      <c r="W998" t="s">
        <v>6927</v>
      </c>
      <c r="X998" t="s">
        <v>6927</v>
      </c>
      <c r="AB998">
        <v>0</v>
      </c>
      <c r="AC998">
        <v>1</v>
      </c>
      <c r="AD998">
        <v>1</v>
      </c>
      <c r="AE998">
        <v>1</v>
      </c>
      <c r="AF998">
        <v>170</v>
      </c>
      <c r="AG998" t="s">
        <v>5165</v>
      </c>
      <c r="AH998" t="s">
        <v>41</v>
      </c>
      <c r="AI998" t="b">
        <f t="shared" si="44"/>
        <v>1</v>
      </c>
    </row>
    <row r="999" spans="1:35" x14ac:dyDescent="0.25">
      <c r="A999">
        <v>6259</v>
      </c>
      <c r="B999">
        <v>115243</v>
      </c>
      <c r="C999" t="str">
        <f>VLOOKUP(V999,mails!A:B,2,0)</f>
        <v>Lucas.Amigo@salt.ch</v>
      </c>
      <c r="D999" t="s">
        <v>6928</v>
      </c>
      <c r="E999">
        <v>14</v>
      </c>
      <c r="I999" s="1">
        <v>44228.366493055553</v>
      </c>
      <c r="J999" s="1">
        <v>44228.366493055553</v>
      </c>
      <c r="K999" t="s">
        <v>336</v>
      </c>
      <c r="L999" t="s">
        <v>34</v>
      </c>
      <c r="M999">
        <v>115243</v>
      </c>
      <c r="N999">
        <v>1</v>
      </c>
      <c r="O999" s="2">
        <v>44228</v>
      </c>
      <c r="Q999" t="s">
        <v>6929</v>
      </c>
      <c r="R999">
        <v>1</v>
      </c>
      <c r="S999">
        <v>8598</v>
      </c>
      <c r="T999" t="s">
        <v>6930</v>
      </c>
      <c r="U999" t="s">
        <v>37</v>
      </c>
      <c r="V999" t="s">
        <v>391</v>
      </c>
      <c r="W999" t="s">
        <v>391</v>
      </c>
      <c r="X999" t="s">
        <v>391</v>
      </c>
      <c r="AB999">
        <v>0</v>
      </c>
      <c r="AC999">
        <v>0</v>
      </c>
      <c r="AD999">
        <v>0</v>
      </c>
      <c r="AF999">
        <v>280</v>
      </c>
      <c r="AG999" t="s">
        <v>1220</v>
      </c>
      <c r="AI999" t="b">
        <f t="shared" si="44"/>
        <v>1</v>
      </c>
    </row>
    <row r="1000" spans="1:35" x14ac:dyDescent="0.25">
      <c r="A1000">
        <v>6261</v>
      </c>
      <c r="B1000">
        <v>115254</v>
      </c>
      <c r="C1000" t="str">
        <f>VLOOKUP(V1000,mails!A:B,2,0)</f>
        <v>Julien.Chanrion@salt.ch</v>
      </c>
      <c r="D1000" t="s">
        <v>6933</v>
      </c>
      <c r="E1000">
        <v>24</v>
      </c>
      <c r="I1000" s="1">
        <v>44257.448611111111</v>
      </c>
      <c r="J1000" s="1">
        <v>44627.920034722221</v>
      </c>
      <c r="K1000" t="s">
        <v>530</v>
      </c>
      <c r="L1000" t="s">
        <v>34</v>
      </c>
      <c r="M1000">
        <v>115254</v>
      </c>
      <c r="N1000">
        <v>1</v>
      </c>
      <c r="O1000" s="2">
        <v>44256</v>
      </c>
      <c r="Q1000" t="s">
        <v>235</v>
      </c>
      <c r="R1000">
        <v>161</v>
      </c>
      <c r="S1000">
        <v>8005</v>
      </c>
      <c r="T1000" t="s">
        <v>36</v>
      </c>
      <c r="U1000" t="s">
        <v>37</v>
      </c>
      <c r="V1000" t="s">
        <v>5189</v>
      </c>
      <c r="W1000" t="s">
        <v>6934</v>
      </c>
      <c r="X1000" t="s">
        <v>6934</v>
      </c>
      <c r="AB1000">
        <v>1</v>
      </c>
      <c r="AC1000">
        <v>1</v>
      </c>
      <c r="AD1000">
        <v>1</v>
      </c>
      <c r="AE1000">
        <v>2</v>
      </c>
      <c r="AF1000">
        <v>160</v>
      </c>
      <c r="AG1000" t="s">
        <v>5186</v>
      </c>
      <c r="AH1000" t="s">
        <v>47</v>
      </c>
      <c r="AI1000" t="b">
        <f t="shared" si="44"/>
        <v>1</v>
      </c>
    </row>
    <row r="1001" spans="1:35" x14ac:dyDescent="0.25">
      <c r="A1001">
        <v>6262</v>
      </c>
      <c r="B1001">
        <v>115255</v>
      </c>
      <c r="C1001" t="str">
        <f>VLOOKUP(V1001,mails!A:B,2,0)</f>
        <v>Gianni.Cartolano@salt.ch</v>
      </c>
      <c r="D1001" t="s">
        <v>6935</v>
      </c>
      <c r="E1001">
        <v>14</v>
      </c>
      <c r="I1001" s="1">
        <v>44257.457719907405</v>
      </c>
      <c r="J1001" s="1">
        <v>44257.457719907405</v>
      </c>
      <c r="K1001" t="s">
        <v>317</v>
      </c>
      <c r="L1001" t="s">
        <v>34</v>
      </c>
      <c r="M1001">
        <v>115255</v>
      </c>
      <c r="N1001">
        <v>1</v>
      </c>
      <c r="O1001" s="2">
        <v>44256</v>
      </c>
      <c r="Q1001" t="s">
        <v>6936</v>
      </c>
      <c r="R1001">
        <v>20</v>
      </c>
      <c r="S1001">
        <v>6340</v>
      </c>
      <c r="T1001" t="s">
        <v>798</v>
      </c>
      <c r="U1001" t="s">
        <v>37</v>
      </c>
      <c r="V1001" t="s">
        <v>901</v>
      </c>
      <c r="W1001" t="s">
        <v>901</v>
      </c>
      <c r="X1001" t="s">
        <v>901</v>
      </c>
      <c r="AB1001">
        <v>0</v>
      </c>
      <c r="AC1001">
        <v>0</v>
      </c>
      <c r="AD1001">
        <v>0</v>
      </c>
      <c r="AF1001">
        <v>280</v>
      </c>
      <c r="AG1001" t="s">
        <v>1220</v>
      </c>
      <c r="AI1001" t="b">
        <f t="shared" si="44"/>
        <v>1</v>
      </c>
    </row>
    <row r="1002" spans="1:35" x14ac:dyDescent="0.25">
      <c r="A1002">
        <v>6263</v>
      </c>
      <c r="B1002">
        <v>115256</v>
      </c>
      <c r="C1002" t="str">
        <f>VLOOKUP(V1002,mails!A:B,2,0)</f>
        <v>Besnik.Jakupi@salt.ch</v>
      </c>
      <c r="D1002" t="s">
        <v>6937</v>
      </c>
      <c r="E1002">
        <v>14</v>
      </c>
      <c r="I1002" s="1">
        <v>44257.470729166664</v>
      </c>
      <c r="J1002" s="1">
        <v>44424.356134259258</v>
      </c>
      <c r="K1002" t="s">
        <v>303</v>
      </c>
      <c r="L1002" t="s">
        <v>34</v>
      </c>
      <c r="M1002">
        <v>115256</v>
      </c>
      <c r="N1002">
        <v>1</v>
      </c>
      <c r="O1002" s="2">
        <v>44256</v>
      </c>
      <c r="Q1002" t="s">
        <v>3395</v>
      </c>
      <c r="R1002">
        <v>9</v>
      </c>
      <c r="S1002">
        <v>4600</v>
      </c>
      <c r="T1002" t="s">
        <v>220</v>
      </c>
      <c r="U1002" t="s">
        <v>37</v>
      </c>
      <c r="V1002" t="s">
        <v>888</v>
      </c>
      <c r="W1002" t="s">
        <v>888</v>
      </c>
      <c r="X1002" t="s">
        <v>888</v>
      </c>
      <c r="AB1002">
        <v>0</v>
      </c>
      <c r="AC1002">
        <v>0</v>
      </c>
      <c r="AD1002">
        <v>0</v>
      </c>
      <c r="AF1002">
        <v>280</v>
      </c>
      <c r="AG1002" t="s">
        <v>1220</v>
      </c>
      <c r="AI1002" t="b">
        <f t="shared" si="44"/>
        <v>1</v>
      </c>
    </row>
    <row r="1003" spans="1:35" x14ac:dyDescent="0.25">
      <c r="A1003">
        <v>6267</v>
      </c>
      <c r="B1003">
        <v>115264</v>
      </c>
      <c r="C1003" t="str">
        <f>VLOOKUP(V1003,mails!A:B,2,0)</f>
        <v>Emir.Mustafa@salt.ch</v>
      </c>
      <c r="D1003" t="s">
        <v>6939</v>
      </c>
      <c r="E1003">
        <v>14</v>
      </c>
      <c r="I1003" s="1">
        <v>44267.770208333335</v>
      </c>
      <c r="J1003" s="1">
        <v>44267.770208333335</v>
      </c>
      <c r="K1003" t="s">
        <v>312</v>
      </c>
      <c r="L1003" t="s">
        <v>34</v>
      </c>
      <c r="M1003">
        <v>115264</v>
      </c>
      <c r="N1003">
        <v>1</v>
      </c>
      <c r="O1003" s="2">
        <v>44267</v>
      </c>
      <c r="Q1003" t="s">
        <v>6940</v>
      </c>
      <c r="R1003">
        <v>2</v>
      </c>
      <c r="S1003">
        <v>3011</v>
      </c>
      <c r="T1003" t="s">
        <v>55</v>
      </c>
      <c r="U1003" t="s">
        <v>37</v>
      </c>
      <c r="V1003" t="s">
        <v>837</v>
      </c>
      <c r="W1003" t="s">
        <v>837</v>
      </c>
      <c r="X1003" t="s">
        <v>837</v>
      </c>
      <c r="AB1003">
        <v>0</v>
      </c>
      <c r="AC1003">
        <v>0</v>
      </c>
      <c r="AD1003">
        <v>0</v>
      </c>
      <c r="AF1003">
        <v>280</v>
      </c>
      <c r="AG1003" t="s">
        <v>1220</v>
      </c>
      <c r="AI1003" t="b">
        <f t="shared" si="44"/>
        <v>1</v>
      </c>
    </row>
    <row r="1004" spans="1:35" x14ac:dyDescent="0.25">
      <c r="A1004">
        <v>6268</v>
      </c>
      <c r="B1004">
        <v>115265</v>
      </c>
      <c r="C1004" t="str">
        <f>VLOOKUP(V1004,mails!A:B,2,0)</f>
        <v>Julien.Chanrion@salt.ch</v>
      </c>
      <c r="D1004" t="s">
        <v>6941</v>
      </c>
      <c r="E1004">
        <v>25</v>
      </c>
      <c r="I1004" s="1">
        <v>44267.781956018516</v>
      </c>
      <c r="J1004" s="1">
        <v>44627.920034722221</v>
      </c>
      <c r="K1004" t="s">
        <v>488</v>
      </c>
      <c r="L1004" t="s">
        <v>34</v>
      </c>
      <c r="M1004">
        <v>115265</v>
      </c>
      <c r="N1004">
        <v>1</v>
      </c>
      <c r="O1004" s="2">
        <v>44287</v>
      </c>
      <c r="Q1004" t="s">
        <v>235</v>
      </c>
      <c r="R1004">
        <v>161</v>
      </c>
      <c r="S1004">
        <v>8005</v>
      </c>
      <c r="T1004" t="s">
        <v>36</v>
      </c>
      <c r="U1004" t="s">
        <v>37</v>
      </c>
      <c r="V1004" t="s">
        <v>6827</v>
      </c>
      <c r="W1004" t="s">
        <v>6942</v>
      </c>
      <c r="X1004" t="s">
        <v>6942</v>
      </c>
      <c r="AB1004">
        <v>0</v>
      </c>
      <c r="AC1004">
        <v>1</v>
      </c>
      <c r="AD1004">
        <v>1</v>
      </c>
      <c r="AE1004">
        <v>5</v>
      </c>
      <c r="AF1004">
        <v>170</v>
      </c>
      <c r="AG1004" t="s">
        <v>5165</v>
      </c>
      <c r="AH1004" t="s">
        <v>79</v>
      </c>
      <c r="AI1004" t="b">
        <f t="shared" si="44"/>
        <v>1</v>
      </c>
    </row>
    <row r="1005" spans="1:35" x14ac:dyDescent="0.25">
      <c r="A1005">
        <v>6269</v>
      </c>
      <c r="B1005">
        <v>115266</v>
      </c>
      <c r="C1005" t="str">
        <f>VLOOKUP(V1005,mails!A:B,2,0)</f>
        <v>Ludovic.Girardin@salt.ch</v>
      </c>
      <c r="D1005" t="s">
        <v>6943</v>
      </c>
      <c r="E1005">
        <v>14</v>
      </c>
      <c r="I1005" s="1">
        <v>44272.771458333336</v>
      </c>
      <c r="J1005" s="1">
        <v>44272.771458333336</v>
      </c>
      <c r="K1005" t="s">
        <v>342</v>
      </c>
      <c r="L1005" t="s">
        <v>49</v>
      </c>
      <c r="M1005">
        <v>115266</v>
      </c>
      <c r="N1005">
        <v>1</v>
      </c>
      <c r="O1005" s="2">
        <v>44272</v>
      </c>
      <c r="Q1005" t="s">
        <v>156</v>
      </c>
      <c r="R1005">
        <v>16</v>
      </c>
      <c r="S1005">
        <v>1204</v>
      </c>
      <c r="T1005" t="s">
        <v>62</v>
      </c>
      <c r="U1005" t="s">
        <v>37</v>
      </c>
      <c r="V1005" t="s">
        <v>334</v>
      </c>
      <c r="W1005" t="s">
        <v>334</v>
      </c>
      <c r="X1005" t="s">
        <v>334</v>
      </c>
      <c r="AB1005">
        <v>0</v>
      </c>
      <c r="AC1005">
        <v>0</v>
      </c>
      <c r="AD1005">
        <v>0</v>
      </c>
      <c r="AF1005">
        <v>280</v>
      </c>
      <c r="AG1005" t="s">
        <v>1220</v>
      </c>
      <c r="AI1005" t="b">
        <f t="shared" si="44"/>
        <v>1</v>
      </c>
    </row>
    <row r="1006" spans="1:35" x14ac:dyDescent="0.25">
      <c r="A1006">
        <v>6270</v>
      </c>
      <c r="B1006">
        <v>115282</v>
      </c>
      <c r="C1006" t="str">
        <f>VLOOKUP(V1006,mails!A:B,2,0)</f>
        <v>Fikret.Aydin@salt.ch</v>
      </c>
      <c r="D1006" t="s">
        <v>5707</v>
      </c>
      <c r="E1006">
        <v>15</v>
      </c>
      <c r="I1006" s="1">
        <v>44307.408599537041</v>
      </c>
      <c r="J1006" s="1">
        <v>44627.920034722221</v>
      </c>
      <c r="K1006" t="s">
        <v>342</v>
      </c>
      <c r="L1006" t="s">
        <v>34</v>
      </c>
      <c r="M1006">
        <v>115282</v>
      </c>
      <c r="N1006">
        <v>1</v>
      </c>
      <c r="O1006" s="2">
        <v>44307</v>
      </c>
      <c r="Q1006" t="s">
        <v>6944</v>
      </c>
      <c r="R1006">
        <v>18</v>
      </c>
      <c r="S1006">
        <v>9423</v>
      </c>
      <c r="T1006" t="s">
        <v>5063</v>
      </c>
      <c r="U1006" t="s">
        <v>37</v>
      </c>
      <c r="V1006" t="s">
        <v>6837</v>
      </c>
      <c r="W1006" t="s">
        <v>6837</v>
      </c>
      <c r="X1006" t="s">
        <v>6837</v>
      </c>
      <c r="AB1006">
        <v>0</v>
      </c>
      <c r="AC1006">
        <v>0</v>
      </c>
      <c r="AD1006">
        <v>0</v>
      </c>
      <c r="AE1006">
        <v>5</v>
      </c>
      <c r="AF1006">
        <v>290</v>
      </c>
      <c r="AG1006" t="s">
        <v>5249</v>
      </c>
      <c r="AH1006" t="s">
        <v>79</v>
      </c>
      <c r="AI1006" t="b">
        <f t="shared" si="44"/>
        <v>1</v>
      </c>
    </row>
    <row r="1007" spans="1:35" x14ac:dyDescent="0.25">
      <c r="A1007">
        <v>6271</v>
      </c>
      <c r="B1007">
        <v>115283</v>
      </c>
      <c r="C1007" t="str">
        <f>VLOOKUP(V1007,mails!A:B,2,0)</f>
        <v>Jonathan.Gaillard@salt.ch</v>
      </c>
      <c r="D1007" t="s">
        <v>6945</v>
      </c>
      <c r="E1007">
        <v>25</v>
      </c>
      <c r="I1007" s="1">
        <v>44313.568923611114</v>
      </c>
      <c r="J1007" s="1">
        <v>44627.920034722221</v>
      </c>
      <c r="K1007" t="s">
        <v>619</v>
      </c>
      <c r="L1007" t="s">
        <v>49</v>
      </c>
      <c r="M1007">
        <v>115283</v>
      </c>
      <c r="N1007">
        <v>1</v>
      </c>
      <c r="O1007" s="2">
        <v>44319</v>
      </c>
      <c r="Q1007" t="s">
        <v>151</v>
      </c>
      <c r="R1007">
        <v>4</v>
      </c>
      <c r="S1007">
        <v>1020</v>
      </c>
      <c r="T1007" t="s">
        <v>152</v>
      </c>
      <c r="U1007" t="s">
        <v>37</v>
      </c>
      <c r="V1007" t="s">
        <v>6676</v>
      </c>
      <c r="W1007" t="s">
        <v>6946</v>
      </c>
      <c r="X1007" t="s">
        <v>6946</v>
      </c>
      <c r="AB1007">
        <v>0</v>
      </c>
      <c r="AC1007">
        <v>1</v>
      </c>
      <c r="AD1007">
        <v>1</v>
      </c>
      <c r="AE1007">
        <v>3</v>
      </c>
      <c r="AF1007">
        <v>170</v>
      </c>
      <c r="AG1007" t="s">
        <v>5165</v>
      </c>
      <c r="AH1007" t="s">
        <v>51</v>
      </c>
      <c r="AI1007" t="b">
        <f t="shared" si="44"/>
        <v>1</v>
      </c>
    </row>
    <row r="1008" spans="1:35" x14ac:dyDescent="0.25">
      <c r="A1008">
        <v>6272</v>
      </c>
      <c r="B1008">
        <v>115285</v>
      </c>
      <c r="C1008" t="str">
        <f>VLOOKUP(V1008,mails!A:B,2,0)</f>
        <v>Besnik.Jakupi@salt.ch</v>
      </c>
      <c r="D1008" t="s">
        <v>6947</v>
      </c>
      <c r="E1008">
        <v>14</v>
      </c>
      <c r="I1008" s="1">
        <v>44314.591307870367</v>
      </c>
      <c r="J1008" s="1">
        <v>44315.322951388887</v>
      </c>
      <c r="K1008" t="s">
        <v>303</v>
      </c>
      <c r="L1008" t="s">
        <v>34</v>
      </c>
      <c r="M1008">
        <v>115285</v>
      </c>
      <c r="N1008">
        <v>1</v>
      </c>
      <c r="O1008" s="2">
        <v>44314</v>
      </c>
      <c r="Q1008" t="s">
        <v>1803</v>
      </c>
      <c r="R1008">
        <v>36</v>
      </c>
      <c r="S1008">
        <v>4058</v>
      </c>
      <c r="T1008" t="s">
        <v>45</v>
      </c>
      <c r="U1008" t="s">
        <v>37</v>
      </c>
      <c r="V1008" t="s">
        <v>888</v>
      </c>
      <c r="W1008" t="s">
        <v>888</v>
      </c>
      <c r="X1008" t="s">
        <v>888</v>
      </c>
      <c r="AB1008">
        <v>0</v>
      </c>
      <c r="AC1008">
        <v>0</v>
      </c>
      <c r="AD1008">
        <v>0</v>
      </c>
      <c r="AF1008">
        <v>280</v>
      </c>
      <c r="AG1008" t="s">
        <v>1220</v>
      </c>
      <c r="AI1008" t="b">
        <f t="shared" si="44"/>
        <v>1</v>
      </c>
    </row>
    <row r="1009" spans="1:35" x14ac:dyDescent="0.25">
      <c r="A1009">
        <v>6273</v>
      </c>
      <c r="B1009">
        <v>115230</v>
      </c>
      <c r="C1009" t="str">
        <f>VLOOKUP(V1009,mails!A:B,2,0)</f>
        <v>martin.keller2@salt.ch</v>
      </c>
      <c r="D1009" t="s">
        <v>6948</v>
      </c>
      <c r="E1009">
        <v>41</v>
      </c>
      <c r="I1009" s="1">
        <v>44321.479016203702</v>
      </c>
      <c r="J1009" s="1">
        <v>44627.920034722221</v>
      </c>
      <c r="K1009" t="s">
        <v>619</v>
      </c>
      <c r="L1009" t="s">
        <v>292</v>
      </c>
      <c r="M1009">
        <v>115230</v>
      </c>
      <c r="N1009">
        <v>1</v>
      </c>
      <c r="O1009" s="2">
        <v>44321</v>
      </c>
      <c r="Q1009" t="s">
        <v>151</v>
      </c>
      <c r="R1009">
        <v>4</v>
      </c>
      <c r="S1009">
        <v>1020</v>
      </c>
      <c r="T1009" t="s">
        <v>152</v>
      </c>
      <c r="U1009" t="s">
        <v>37</v>
      </c>
      <c r="V1009" t="s">
        <v>106</v>
      </c>
      <c r="AB1009">
        <v>0</v>
      </c>
      <c r="AC1009">
        <v>0</v>
      </c>
      <c r="AD1009">
        <v>0</v>
      </c>
      <c r="AE1009">
        <v>3</v>
      </c>
      <c r="AF1009">
        <v>350</v>
      </c>
      <c r="AG1009" t="s">
        <v>6700</v>
      </c>
      <c r="AH1009" t="s">
        <v>51</v>
      </c>
      <c r="AI1009" t="b">
        <f t="shared" si="44"/>
        <v>1</v>
      </c>
    </row>
    <row r="1010" spans="1:35" x14ac:dyDescent="0.25">
      <c r="A1010">
        <v>6274</v>
      </c>
      <c r="B1010">
        <v>115289</v>
      </c>
      <c r="C1010" t="str">
        <f>VLOOKUP(V1010,mails!A:B,2,0)</f>
        <v>Fikret.Aydin@salt.ch</v>
      </c>
      <c r="D1010" t="s">
        <v>6949</v>
      </c>
      <c r="E1010">
        <v>15</v>
      </c>
      <c r="I1010" s="1">
        <v>44323.483749999999</v>
      </c>
      <c r="J1010" s="1">
        <v>44627.920034722221</v>
      </c>
      <c r="K1010" t="s">
        <v>312</v>
      </c>
      <c r="L1010" t="s">
        <v>34</v>
      </c>
      <c r="M1010">
        <v>115289</v>
      </c>
      <c r="N1010">
        <v>1</v>
      </c>
      <c r="O1010" s="2">
        <v>44323</v>
      </c>
      <c r="Q1010" t="s">
        <v>5703</v>
      </c>
      <c r="R1010">
        <v>1</v>
      </c>
      <c r="S1010">
        <v>6020</v>
      </c>
      <c r="T1010" t="s">
        <v>501</v>
      </c>
      <c r="U1010" t="s">
        <v>37</v>
      </c>
      <c r="V1010" t="s">
        <v>6837</v>
      </c>
      <c r="W1010" t="s">
        <v>6837</v>
      </c>
      <c r="X1010" t="s">
        <v>6837</v>
      </c>
      <c r="AB1010">
        <v>0</v>
      </c>
      <c r="AC1010">
        <v>0</v>
      </c>
      <c r="AD1010">
        <v>0</v>
      </c>
      <c r="AE1010">
        <v>2</v>
      </c>
      <c r="AF1010">
        <v>290</v>
      </c>
      <c r="AG1010" t="s">
        <v>5249</v>
      </c>
      <c r="AH1010" t="s">
        <v>47</v>
      </c>
      <c r="AI1010" t="b">
        <f t="shared" si="44"/>
        <v>1</v>
      </c>
    </row>
    <row r="1011" spans="1:35" x14ac:dyDescent="0.25">
      <c r="A1011">
        <v>6275</v>
      </c>
      <c r="B1011">
        <v>115290</v>
      </c>
      <c r="C1011" t="str">
        <f>VLOOKUP(V1011,mails!A:B,2,0)</f>
        <v>Fikret.Aydin@salt.ch</v>
      </c>
      <c r="D1011" t="s">
        <v>6950</v>
      </c>
      <c r="E1011">
        <v>42</v>
      </c>
      <c r="I1011" s="1">
        <v>44323.630104166667</v>
      </c>
      <c r="J1011" s="1">
        <v>44627.920034722221</v>
      </c>
      <c r="K1011" t="s">
        <v>312</v>
      </c>
      <c r="L1011" t="s">
        <v>34</v>
      </c>
      <c r="M1011">
        <v>115290</v>
      </c>
      <c r="N1011">
        <v>1</v>
      </c>
      <c r="O1011" s="2">
        <v>44323</v>
      </c>
      <c r="Q1011" t="s">
        <v>5703</v>
      </c>
      <c r="R1011">
        <v>1</v>
      </c>
      <c r="S1011">
        <v>6020</v>
      </c>
      <c r="T1011" t="s">
        <v>501</v>
      </c>
      <c r="U1011" t="s">
        <v>37</v>
      </c>
      <c r="V1011" t="s">
        <v>6837</v>
      </c>
      <c r="W1011" t="s">
        <v>6837</v>
      </c>
      <c r="X1011" t="s">
        <v>6837</v>
      </c>
      <c r="AB1011">
        <v>0</v>
      </c>
      <c r="AC1011">
        <v>0</v>
      </c>
      <c r="AD1011">
        <v>0</v>
      </c>
      <c r="AE1011">
        <v>2</v>
      </c>
      <c r="AF1011">
        <v>390</v>
      </c>
      <c r="AG1011" t="s">
        <v>6771</v>
      </c>
      <c r="AH1011" t="s">
        <v>47</v>
      </c>
      <c r="AI1011" t="b">
        <f t="shared" si="44"/>
        <v>1</v>
      </c>
    </row>
    <row r="1012" spans="1:35" x14ac:dyDescent="0.25">
      <c r="A1012">
        <v>6276</v>
      </c>
      <c r="B1012">
        <v>115296</v>
      </c>
      <c r="C1012" t="str">
        <f>VLOOKUP(V1012,mails!A:B,2,0)</f>
        <v>Emir.Mustafa@salt.ch</v>
      </c>
      <c r="D1012" t="s">
        <v>6951</v>
      </c>
      <c r="E1012">
        <v>14</v>
      </c>
      <c r="I1012" s="1">
        <v>44334.806481481479</v>
      </c>
      <c r="J1012" s="1">
        <v>44334.806481481479</v>
      </c>
      <c r="K1012" t="s">
        <v>312</v>
      </c>
      <c r="L1012" t="s">
        <v>34</v>
      </c>
      <c r="M1012">
        <v>115296</v>
      </c>
      <c r="N1012">
        <v>1</v>
      </c>
      <c r="O1012" s="2">
        <v>44334</v>
      </c>
      <c r="Q1012" t="s">
        <v>6952</v>
      </c>
      <c r="R1012">
        <v>7</v>
      </c>
      <c r="S1012">
        <v>6003</v>
      </c>
      <c r="T1012" t="s">
        <v>47</v>
      </c>
      <c r="U1012" t="s">
        <v>37</v>
      </c>
      <c r="V1012" t="s">
        <v>837</v>
      </c>
      <c r="W1012" t="s">
        <v>837</v>
      </c>
      <c r="X1012" t="s">
        <v>837</v>
      </c>
      <c r="AB1012">
        <v>0</v>
      </c>
      <c r="AC1012">
        <v>0</v>
      </c>
      <c r="AD1012">
        <v>0</v>
      </c>
      <c r="AF1012">
        <v>280</v>
      </c>
      <c r="AG1012" t="s">
        <v>1220</v>
      </c>
      <c r="AI1012" t="b">
        <f t="shared" si="44"/>
        <v>1</v>
      </c>
    </row>
    <row r="1013" spans="1:35" x14ac:dyDescent="0.25">
      <c r="A1013">
        <v>6327</v>
      </c>
      <c r="B1013">
        <v>115297</v>
      </c>
      <c r="C1013" t="str">
        <f>VLOOKUP(V1013,mails!A:B,2,0)</f>
        <v>Emir.Mustafa@salt.ch</v>
      </c>
      <c r="D1013" t="s">
        <v>7003</v>
      </c>
      <c r="E1013">
        <v>14</v>
      </c>
      <c r="I1013" s="1">
        <v>44336.846203703702</v>
      </c>
      <c r="J1013" s="1">
        <v>44336.846203703702</v>
      </c>
      <c r="K1013" t="s">
        <v>312</v>
      </c>
      <c r="L1013" t="s">
        <v>34</v>
      </c>
      <c r="M1013">
        <v>115297</v>
      </c>
      <c r="N1013">
        <v>1</v>
      </c>
      <c r="O1013" s="2">
        <v>44336</v>
      </c>
      <c r="Q1013" t="s">
        <v>7004</v>
      </c>
      <c r="R1013">
        <v>8</v>
      </c>
      <c r="S1013">
        <v>4056</v>
      </c>
      <c r="T1013" t="s">
        <v>45</v>
      </c>
      <c r="U1013" t="s">
        <v>37</v>
      </c>
      <c r="V1013" t="s">
        <v>837</v>
      </c>
      <c r="W1013" t="s">
        <v>837</v>
      </c>
      <c r="X1013" t="s">
        <v>837</v>
      </c>
      <c r="AB1013">
        <v>0</v>
      </c>
      <c r="AC1013">
        <v>0</v>
      </c>
      <c r="AD1013">
        <v>0</v>
      </c>
      <c r="AF1013">
        <v>280</v>
      </c>
      <c r="AG1013" t="s">
        <v>1220</v>
      </c>
      <c r="AI1013" t="b">
        <f t="shared" si="44"/>
        <v>1</v>
      </c>
    </row>
    <row r="1014" spans="1:35" x14ac:dyDescent="0.25">
      <c r="A1014">
        <v>6328</v>
      </c>
      <c r="B1014">
        <v>115298</v>
      </c>
      <c r="C1014" t="str">
        <f>VLOOKUP(V1014,mails!A:B,2,0)</f>
        <v>Ludovic.Girardin@salt.ch</v>
      </c>
      <c r="D1014" t="s">
        <v>6876</v>
      </c>
      <c r="E1014">
        <v>11</v>
      </c>
      <c r="I1014" s="1">
        <v>44336.860891203702</v>
      </c>
      <c r="J1014" s="1">
        <v>44336.860891203702</v>
      </c>
      <c r="K1014" t="s">
        <v>342</v>
      </c>
      <c r="L1014" t="s">
        <v>49</v>
      </c>
      <c r="M1014">
        <v>115298</v>
      </c>
      <c r="N1014">
        <v>1</v>
      </c>
      <c r="O1014" s="2">
        <v>44336</v>
      </c>
      <c r="Q1014" t="s">
        <v>1549</v>
      </c>
      <c r="R1014">
        <v>36</v>
      </c>
      <c r="S1014">
        <v>1027</v>
      </c>
      <c r="T1014" t="s">
        <v>1550</v>
      </c>
      <c r="U1014" t="s">
        <v>37</v>
      </c>
      <c r="V1014" t="s">
        <v>334</v>
      </c>
      <c r="W1014" t="s">
        <v>334</v>
      </c>
      <c r="X1014" t="s">
        <v>334</v>
      </c>
      <c r="AB1014">
        <v>0</v>
      </c>
      <c r="AC1014">
        <v>0</v>
      </c>
      <c r="AD1014">
        <v>0</v>
      </c>
      <c r="AF1014">
        <v>250</v>
      </c>
      <c r="AG1014" t="s">
        <v>1185</v>
      </c>
      <c r="AI1014" t="b">
        <f t="shared" si="44"/>
        <v>1</v>
      </c>
    </row>
    <row r="1015" spans="1:35" x14ac:dyDescent="0.25">
      <c r="A1015">
        <v>6329</v>
      </c>
      <c r="B1015">
        <v>115358</v>
      </c>
      <c r="C1015" t="str">
        <f>VLOOKUP(V1015,mails!A:B,2,0)</f>
        <v>Emir.Mustafa@salt.ch</v>
      </c>
      <c r="D1015" t="s">
        <v>7005</v>
      </c>
      <c r="E1015">
        <v>14</v>
      </c>
      <c r="I1015" s="1">
        <v>44363.506550925929</v>
      </c>
      <c r="J1015" s="1">
        <v>44467.747916666667</v>
      </c>
      <c r="K1015" t="s">
        <v>312</v>
      </c>
      <c r="L1015" t="s">
        <v>34</v>
      </c>
      <c r="M1015">
        <v>115358</v>
      </c>
      <c r="N1015">
        <v>1</v>
      </c>
      <c r="O1015" s="2">
        <v>44363</v>
      </c>
      <c r="Q1015" t="s">
        <v>563</v>
      </c>
      <c r="R1015">
        <v>55</v>
      </c>
      <c r="S1015">
        <v>2540</v>
      </c>
      <c r="T1015" t="s">
        <v>526</v>
      </c>
      <c r="U1015" t="s">
        <v>37</v>
      </c>
      <c r="V1015" t="s">
        <v>837</v>
      </c>
      <c r="W1015" t="s">
        <v>837</v>
      </c>
      <c r="X1015" t="s">
        <v>837</v>
      </c>
      <c r="AB1015">
        <v>0</v>
      </c>
      <c r="AC1015">
        <v>0</v>
      </c>
      <c r="AD1015">
        <v>0</v>
      </c>
      <c r="AF1015">
        <v>280</v>
      </c>
      <c r="AG1015" t="s">
        <v>1220</v>
      </c>
      <c r="AI1015" t="b">
        <f t="shared" si="44"/>
        <v>1</v>
      </c>
    </row>
    <row r="1016" spans="1:35" x14ac:dyDescent="0.25">
      <c r="A1016">
        <v>6331</v>
      </c>
      <c r="B1016">
        <v>115367</v>
      </c>
      <c r="C1016" t="str">
        <f>VLOOKUP(V1016,mails!A:B,2,0)</f>
        <v>Ludovic.Girardin@salt.ch</v>
      </c>
      <c r="D1016" t="s">
        <v>7007</v>
      </c>
      <c r="E1016">
        <v>14</v>
      </c>
      <c r="I1016" s="1">
        <v>44379.669606481482</v>
      </c>
      <c r="J1016" s="1">
        <v>44379.669606481482</v>
      </c>
      <c r="K1016" t="s">
        <v>342</v>
      </c>
      <c r="L1016" t="s">
        <v>49</v>
      </c>
      <c r="M1016">
        <v>115367</v>
      </c>
      <c r="N1016">
        <v>1</v>
      </c>
      <c r="O1016" s="2">
        <v>44379</v>
      </c>
      <c r="Q1016" t="s">
        <v>7008</v>
      </c>
      <c r="R1016">
        <v>28</v>
      </c>
      <c r="S1016">
        <v>1003</v>
      </c>
      <c r="T1016" t="s">
        <v>51</v>
      </c>
      <c r="U1016" t="s">
        <v>37</v>
      </c>
      <c r="V1016" t="s">
        <v>334</v>
      </c>
      <c r="W1016" t="s">
        <v>334</v>
      </c>
      <c r="X1016" t="s">
        <v>334</v>
      </c>
      <c r="AB1016">
        <v>0</v>
      </c>
      <c r="AC1016">
        <v>0</v>
      </c>
      <c r="AD1016">
        <v>0</v>
      </c>
      <c r="AF1016">
        <v>280</v>
      </c>
      <c r="AG1016" t="s">
        <v>1220</v>
      </c>
      <c r="AI1016" t="b">
        <f t="shared" si="44"/>
        <v>1</v>
      </c>
    </row>
    <row r="1017" spans="1:35" x14ac:dyDescent="0.25">
      <c r="A1017">
        <v>6332</v>
      </c>
      <c r="B1017">
        <v>115369</v>
      </c>
      <c r="C1017" t="str">
        <f>VLOOKUP(V1017,mails!A:B,2,0)</f>
        <v>Besnik.Jakupi@salt.ch</v>
      </c>
      <c r="D1017" t="s">
        <v>7009</v>
      </c>
      <c r="E1017">
        <v>14</v>
      </c>
      <c r="I1017" s="1">
        <v>44383.535567129627</v>
      </c>
      <c r="J1017" s="1">
        <v>44383.535567129627</v>
      </c>
      <c r="K1017" t="s">
        <v>303</v>
      </c>
      <c r="L1017" t="s">
        <v>34</v>
      </c>
      <c r="M1017">
        <v>115369</v>
      </c>
      <c r="N1017">
        <v>1</v>
      </c>
      <c r="O1017" s="2">
        <v>44383</v>
      </c>
      <c r="Q1017" t="s">
        <v>203</v>
      </c>
      <c r="R1017">
        <v>8</v>
      </c>
      <c r="S1017">
        <v>8200</v>
      </c>
      <c r="T1017" t="s">
        <v>136</v>
      </c>
      <c r="U1017" t="s">
        <v>37</v>
      </c>
      <c r="V1017" t="s">
        <v>888</v>
      </c>
      <c r="W1017" t="s">
        <v>888</v>
      </c>
      <c r="X1017" t="s">
        <v>888</v>
      </c>
      <c r="AB1017">
        <v>0</v>
      </c>
      <c r="AC1017">
        <v>0</v>
      </c>
      <c r="AD1017">
        <v>0</v>
      </c>
      <c r="AF1017">
        <v>280</v>
      </c>
      <c r="AG1017" t="s">
        <v>1220</v>
      </c>
      <c r="AI1017" t="b">
        <f t="shared" si="44"/>
        <v>1</v>
      </c>
    </row>
    <row r="1018" spans="1:35" x14ac:dyDescent="0.25">
      <c r="A1018">
        <v>6334</v>
      </c>
      <c r="B1018">
        <v>115372</v>
      </c>
      <c r="C1018" t="str">
        <f>VLOOKUP(V1018,mails!A:B,2,0)</f>
        <v>martin.keller2@salt.ch</v>
      </c>
      <c r="D1018" t="s">
        <v>7011</v>
      </c>
      <c r="E1018">
        <v>41</v>
      </c>
      <c r="I1018" s="1">
        <v>44390.537361111114</v>
      </c>
      <c r="J1018" s="1">
        <v>44627.920034722221</v>
      </c>
      <c r="K1018" t="s">
        <v>317</v>
      </c>
      <c r="L1018" t="s">
        <v>34</v>
      </c>
      <c r="M1018">
        <v>115372</v>
      </c>
      <c r="N1018">
        <v>1</v>
      </c>
      <c r="O1018" s="2">
        <v>44390</v>
      </c>
      <c r="Q1018" t="s">
        <v>7012</v>
      </c>
      <c r="R1018">
        <v>10</v>
      </c>
      <c r="S1018">
        <v>8400</v>
      </c>
      <c r="T1018" t="s">
        <v>77</v>
      </c>
      <c r="U1018" t="s">
        <v>37</v>
      </c>
      <c r="V1018" t="s">
        <v>106</v>
      </c>
      <c r="W1018" t="s">
        <v>106</v>
      </c>
      <c r="X1018" t="s">
        <v>106</v>
      </c>
      <c r="AB1018">
        <v>0</v>
      </c>
      <c r="AC1018">
        <v>0</v>
      </c>
      <c r="AD1018">
        <v>0</v>
      </c>
      <c r="AE1018">
        <v>1</v>
      </c>
      <c r="AF1018">
        <v>350</v>
      </c>
      <c r="AG1018" t="s">
        <v>6700</v>
      </c>
      <c r="AH1018" t="s">
        <v>41</v>
      </c>
      <c r="AI1018" t="b">
        <f t="shared" si="44"/>
        <v>1</v>
      </c>
    </row>
    <row r="1019" spans="1:35" x14ac:dyDescent="0.25">
      <c r="A1019">
        <v>6337</v>
      </c>
      <c r="B1019">
        <v>115388</v>
      </c>
      <c r="C1019" t="str">
        <f>VLOOKUP(V1019,mails!A:B,2,0)</f>
        <v>Ludovic.Girardin@salt.ch</v>
      </c>
      <c r="D1019" t="s">
        <v>7015</v>
      </c>
      <c r="E1019">
        <v>14</v>
      </c>
      <c r="I1019" s="1">
        <v>44409.567870370367</v>
      </c>
      <c r="J1019" s="1">
        <v>44409.567870370367</v>
      </c>
      <c r="K1019" t="s">
        <v>342</v>
      </c>
      <c r="L1019" t="s">
        <v>49</v>
      </c>
      <c r="M1019">
        <v>115388</v>
      </c>
      <c r="N1019">
        <v>1</v>
      </c>
      <c r="O1019" s="2">
        <v>44409</v>
      </c>
      <c r="Q1019" t="s">
        <v>1368</v>
      </c>
      <c r="R1019">
        <v>27</v>
      </c>
      <c r="S1019">
        <v>1211</v>
      </c>
      <c r="T1019" t="s">
        <v>62</v>
      </c>
      <c r="U1019" t="s">
        <v>37</v>
      </c>
      <c r="V1019" t="s">
        <v>334</v>
      </c>
      <c r="W1019" t="s">
        <v>334</v>
      </c>
      <c r="X1019" t="s">
        <v>334</v>
      </c>
      <c r="AB1019">
        <v>0</v>
      </c>
      <c r="AC1019">
        <v>0</v>
      </c>
      <c r="AD1019">
        <v>0</v>
      </c>
      <c r="AF1019">
        <v>280</v>
      </c>
      <c r="AG1019" t="s">
        <v>1220</v>
      </c>
      <c r="AI1019" t="b">
        <f t="shared" si="44"/>
        <v>1</v>
      </c>
    </row>
    <row r="1020" spans="1:35" x14ac:dyDescent="0.25">
      <c r="A1020">
        <v>6338</v>
      </c>
      <c r="B1020">
        <v>115389</v>
      </c>
      <c r="C1020" t="str">
        <f>VLOOKUP(V1020,mails!A:B,2,0)</f>
        <v>Ludovic.Girardin@salt.ch</v>
      </c>
      <c r="D1020" t="s">
        <v>7016</v>
      </c>
      <c r="E1020">
        <v>14</v>
      </c>
      <c r="I1020" s="1">
        <v>44409.571111111109</v>
      </c>
      <c r="J1020" s="1">
        <v>44409.571111111109</v>
      </c>
      <c r="K1020" t="s">
        <v>342</v>
      </c>
      <c r="L1020" t="s">
        <v>49</v>
      </c>
      <c r="M1020">
        <v>115389</v>
      </c>
      <c r="N1020">
        <v>1</v>
      </c>
      <c r="O1020" s="2">
        <v>44409</v>
      </c>
      <c r="Q1020" t="s">
        <v>1364</v>
      </c>
      <c r="R1020">
        <v>6</v>
      </c>
      <c r="S1020">
        <v>1002</v>
      </c>
      <c r="T1020" t="s">
        <v>51</v>
      </c>
      <c r="U1020" t="s">
        <v>37</v>
      </c>
      <c r="V1020" t="s">
        <v>334</v>
      </c>
      <c r="W1020" t="s">
        <v>334</v>
      </c>
      <c r="X1020" t="s">
        <v>334</v>
      </c>
      <c r="AB1020">
        <v>0</v>
      </c>
      <c r="AC1020">
        <v>0</v>
      </c>
      <c r="AD1020">
        <v>0</v>
      </c>
      <c r="AF1020">
        <v>280</v>
      </c>
      <c r="AG1020" t="s">
        <v>1220</v>
      </c>
      <c r="AI1020" t="b">
        <f t="shared" si="44"/>
        <v>1</v>
      </c>
    </row>
    <row r="1021" spans="1:35" x14ac:dyDescent="0.25">
      <c r="A1021">
        <v>6339</v>
      </c>
      <c r="B1021">
        <v>115390</v>
      </c>
      <c r="C1021" t="str">
        <f>VLOOKUP(V1021,mails!A:B,2,0)</f>
        <v>Ludovic.Girardin@salt.ch</v>
      </c>
      <c r="D1021" t="s">
        <v>7017</v>
      </c>
      <c r="E1021">
        <v>14</v>
      </c>
      <c r="I1021" s="1">
        <v>44409.574606481481</v>
      </c>
      <c r="J1021" s="1">
        <v>44409.574606481481</v>
      </c>
      <c r="K1021" t="s">
        <v>342</v>
      </c>
      <c r="L1021" t="s">
        <v>49</v>
      </c>
      <c r="M1021">
        <v>115390</v>
      </c>
      <c r="N1021">
        <v>1</v>
      </c>
      <c r="O1021" s="2">
        <v>44409</v>
      </c>
      <c r="Q1021" t="s">
        <v>1366</v>
      </c>
      <c r="R1021">
        <v>10</v>
      </c>
      <c r="S1021">
        <v>1700</v>
      </c>
      <c r="T1021" t="s">
        <v>88</v>
      </c>
      <c r="U1021" t="s">
        <v>37</v>
      </c>
      <c r="V1021" t="s">
        <v>334</v>
      </c>
      <c r="W1021" t="s">
        <v>334</v>
      </c>
      <c r="X1021" t="s">
        <v>334</v>
      </c>
      <c r="AB1021">
        <v>0</v>
      </c>
      <c r="AC1021">
        <v>0</v>
      </c>
      <c r="AD1021">
        <v>0</v>
      </c>
      <c r="AF1021">
        <v>280</v>
      </c>
      <c r="AG1021" t="s">
        <v>1220</v>
      </c>
      <c r="AI1021" t="b">
        <f t="shared" si="44"/>
        <v>1</v>
      </c>
    </row>
    <row r="1022" spans="1:35" x14ac:dyDescent="0.25">
      <c r="A1022">
        <v>6340</v>
      </c>
      <c r="B1022">
        <v>115391</v>
      </c>
      <c r="C1022" t="str">
        <f>VLOOKUP(V1022,mails!A:B,2,0)</f>
        <v>Ludovic.Girardin@salt.ch</v>
      </c>
      <c r="D1022" t="s">
        <v>7018</v>
      </c>
      <c r="E1022">
        <v>14</v>
      </c>
      <c r="I1022" s="1">
        <v>44409.577094907407</v>
      </c>
      <c r="J1022" s="1">
        <v>44409.577094907407</v>
      </c>
      <c r="K1022" t="s">
        <v>342</v>
      </c>
      <c r="L1022" t="s">
        <v>49</v>
      </c>
      <c r="M1022">
        <v>115391</v>
      </c>
      <c r="N1022">
        <v>1</v>
      </c>
      <c r="O1022" s="2">
        <v>44409</v>
      </c>
      <c r="Q1022" t="s">
        <v>7019</v>
      </c>
      <c r="R1022">
        <v>10</v>
      </c>
      <c r="S1022">
        <v>2000</v>
      </c>
      <c r="T1022" t="s">
        <v>7020</v>
      </c>
      <c r="U1022" t="s">
        <v>37</v>
      </c>
      <c r="V1022" t="s">
        <v>334</v>
      </c>
      <c r="W1022" t="s">
        <v>334</v>
      </c>
      <c r="X1022" t="s">
        <v>334</v>
      </c>
      <c r="AB1022">
        <v>0</v>
      </c>
      <c r="AC1022">
        <v>0</v>
      </c>
      <c r="AD1022">
        <v>0</v>
      </c>
      <c r="AF1022">
        <v>280</v>
      </c>
      <c r="AG1022" t="s">
        <v>1220</v>
      </c>
      <c r="AI1022" t="b">
        <f t="shared" si="44"/>
        <v>1</v>
      </c>
    </row>
    <row r="1023" spans="1:35" x14ac:dyDescent="0.25">
      <c r="A1023">
        <v>6341</v>
      </c>
      <c r="B1023">
        <v>115395</v>
      </c>
      <c r="C1023" t="str">
        <f>VLOOKUP(V1023,mails!A:B,2,0)</f>
        <v>Fikret.Aydin@salt.ch</v>
      </c>
      <c r="D1023" t="s">
        <v>6648</v>
      </c>
      <c r="E1023">
        <v>15</v>
      </c>
      <c r="I1023" s="1">
        <v>44420.667754629627</v>
      </c>
      <c r="J1023" s="1">
        <v>44627.920034722221</v>
      </c>
      <c r="K1023" t="s">
        <v>342</v>
      </c>
      <c r="L1023" t="s">
        <v>34</v>
      </c>
      <c r="M1023">
        <v>115395</v>
      </c>
      <c r="N1023">
        <v>1</v>
      </c>
      <c r="O1023" s="2">
        <v>44420</v>
      </c>
      <c r="Q1023" t="s">
        <v>1843</v>
      </c>
      <c r="R1023">
        <v>4</v>
      </c>
      <c r="S1023">
        <v>9100</v>
      </c>
      <c r="T1023" t="s">
        <v>1227</v>
      </c>
      <c r="U1023" t="s">
        <v>37</v>
      </c>
      <c r="V1023" t="s">
        <v>6837</v>
      </c>
      <c r="W1023" t="s">
        <v>6837</v>
      </c>
      <c r="X1023" t="s">
        <v>6837</v>
      </c>
      <c r="AB1023">
        <v>0</v>
      </c>
      <c r="AC1023">
        <v>0</v>
      </c>
      <c r="AD1023">
        <v>0</v>
      </c>
      <c r="AE1023">
        <v>5</v>
      </c>
      <c r="AF1023">
        <v>290</v>
      </c>
      <c r="AG1023" t="s">
        <v>5249</v>
      </c>
      <c r="AH1023" t="s">
        <v>79</v>
      </c>
      <c r="AI1023" t="b">
        <f t="shared" si="44"/>
        <v>1</v>
      </c>
    </row>
    <row r="1024" spans="1:35" x14ac:dyDescent="0.25">
      <c r="A1024">
        <v>6342</v>
      </c>
      <c r="B1024">
        <v>115396</v>
      </c>
      <c r="C1024" t="str">
        <f>VLOOKUP(V1024,mails!A:B,2,0)</f>
        <v>Fikret.Aydin@salt.ch</v>
      </c>
      <c r="D1024" t="s">
        <v>7021</v>
      </c>
      <c r="E1024">
        <v>42</v>
      </c>
      <c r="I1024" s="1">
        <v>44420.673344907409</v>
      </c>
      <c r="J1024" s="1">
        <v>44627.920034722221</v>
      </c>
      <c r="K1024" t="s">
        <v>342</v>
      </c>
      <c r="L1024" t="s">
        <v>34</v>
      </c>
      <c r="M1024">
        <v>115396</v>
      </c>
      <c r="N1024">
        <v>1</v>
      </c>
      <c r="O1024" s="2">
        <v>44420</v>
      </c>
      <c r="Q1024" t="s">
        <v>1843</v>
      </c>
      <c r="R1024">
        <v>4</v>
      </c>
      <c r="S1024">
        <v>9100</v>
      </c>
      <c r="T1024" t="s">
        <v>1227</v>
      </c>
      <c r="U1024" t="s">
        <v>37</v>
      </c>
      <c r="V1024" t="s">
        <v>6837</v>
      </c>
      <c r="W1024" t="s">
        <v>6837</v>
      </c>
      <c r="X1024" t="s">
        <v>6837</v>
      </c>
      <c r="AB1024">
        <v>0</v>
      </c>
      <c r="AC1024">
        <v>0</v>
      </c>
      <c r="AD1024">
        <v>0</v>
      </c>
      <c r="AE1024">
        <v>5</v>
      </c>
      <c r="AF1024">
        <v>390</v>
      </c>
      <c r="AG1024" t="s">
        <v>6771</v>
      </c>
      <c r="AH1024" t="s">
        <v>79</v>
      </c>
      <c r="AI1024" t="b">
        <f t="shared" si="44"/>
        <v>1</v>
      </c>
    </row>
    <row r="1025" spans="1:35" x14ac:dyDescent="0.25">
      <c r="A1025">
        <v>6343</v>
      </c>
      <c r="B1025">
        <v>115398</v>
      </c>
      <c r="C1025" t="str">
        <f>VLOOKUP(V1025,mails!A:B,2,0)</f>
        <v>Julien.Chanrion@salt.ch</v>
      </c>
      <c r="D1025" t="s">
        <v>7022</v>
      </c>
      <c r="E1025">
        <v>25</v>
      </c>
      <c r="I1025" s="1">
        <v>44427.405601851853</v>
      </c>
      <c r="J1025" s="1">
        <v>44627.920034722221</v>
      </c>
      <c r="K1025" t="s">
        <v>488</v>
      </c>
      <c r="L1025" t="s">
        <v>34</v>
      </c>
      <c r="M1025">
        <v>115398</v>
      </c>
      <c r="N1025">
        <v>1</v>
      </c>
      <c r="O1025" s="2">
        <v>44440</v>
      </c>
      <c r="Q1025" t="s">
        <v>235</v>
      </c>
      <c r="R1025">
        <v>161</v>
      </c>
      <c r="S1025">
        <v>8005</v>
      </c>
      <c r="T1025" t="s">
        <v>36</v>
      </c>
      <c r="U1025" t="s">
        <v>37</v>
      </c>
      <c r="V1025" t="s">
        <v>6827</v>
      </c>
      <c r="W1025" t="s">
        <v>7023</v>
      </c>
      <c r="X1025" t="s">
        <v>7023</v>
      </c>
      <c r="AB1025">
        <v>0</v>
      </c>
      <c r="AC1025">
        <v>1</v>
      </c>
      <c r="AD1025">
        <v>1</v>
      </c>
      <c r="AE1025">
        <v>1</v>
      </c>
      <c r="AF1025">
        <v>170</v>
      </c>
      <c r="AG1025" t="s">
        <v>5165</v>
      </c>
      <c r="AH1025" t="s">
        <v>41</v>
      </c>
      <c r="AI1025" t="b">
        <f t="shared" si="44"/>
        <v>1</v>
      </c>
    </row>
    <row r="1026" spans="1:35" x14ac:dyDescent="0.25">
      <c r="A1026">
        <v>6344</v>
      </c>
      <c r="B1026">
        <v>115399</v>
      </c>
      <c r="C1026" t="str">
        <f>VLOOKUP(V1026,mails!A:B,2,0)</f>
        <v>Julien.Chanrion@salt.ch</v>
      </c>
      <c r="D1026" t="s">
        <v>7024</v>
      </c>
      <c r="E1026">
        <v>25</v>
      </c>
      <c r="I1026" s="1">
        <v>44427.406886574077</v>
      </c>
      <c r="J1026" s="1">
        <v>44627.920034722221</v>
      </c>
      <c r="K1026" t="s">
        <v>488</v>
      </c>
      <c r="L1026" t="s">
        <v>34</v>
      </c>
      <c r="M1026">
        <v>115399</v>
      </c>
      <c r="N1026">
        <v>1</v>
      </c>
      <c r="O1026" s="2">
        <v>44440</v>
      </c>
      <c r="Q1026" t="s">
        <v>235</v>
      </c>
      <c r="R1026">
        <v>161</v>
      </c>
      <c r="S1026">
        <v>8005</v>
      </c>
      <c r="T1026" t="s">
        <v>36</v>
      </c>
      <c r="U1026" t="s">
        <v>37</v>
      </c>
      <c r="V1026" t="s">
        <v>6827</v>
      </c>
      <c r="W1026" t="s">
        <v>7025</v>
      </c>
      <c r="X1026" t="s">
        <v>7025</v>
      </c>
      <c r="AB1026">
        <v>0</v>
      </c>
      <c r="AC1026">
        <v>1</v>
      </c>
      <c r="AD1026">
        <v>1</v>
      </c>
      <c r="AE1026">
        <v>1</v>
      </c>
      <c r="AF1026">
        <v>170</v>
      </c>
      <c r="AG1026" t="s">
        <v>5165</v>
      </c>
      <c r="AH1026" t="s">
        <v>41</v>
      </c>
      <c r="AI1026" t="b">
        <f t="shared" si="44"/>
        <v>1</v>
      </c>
    </row>
    <row r="1027" spans="1:35" x14ac:dyDescent="0.25">
      <c r="A1027">
        <v>6345</v>
      </c>
      <c r="B1027">
        <v>115404</v>
      </c>
      <c r="C1027" t="str">
        <f>VLOOKUP(V1027,mails!A:B,2,0)</f>
        <v>Besnik.Jakupi@salt.ch</v>
      </c>
      <c r="D1027" t="s">
        <v>7026</v>
      </c>
      <c r="E1027">
        <v>6</v>
      </c>
      <c r="I1027" s="1">
        <v>44442.464699074073</v>
      </c>
      <c r="J1027" s="1">
        <v>44712.590277777781</v>
      </c>
      <c r="K1027" t="s">
        <v>303</v>
      </c>
      <c r="L1027" t="s">
        <v>34</v>
      </c>
      <c r="M1027">
        <v>115404</v>
      </c>
      <c r="N1027">
        <v>1</v>
      </c>
      <c r="O1027" s="2">
        <v>44442</v>
      </c>
      <c r="Q1027" t="s">
        <v>7027</v>
      </c>
      <c r="R1027" t="s">
        <v>6348</v>
      </c>
      <c r="S1027">
        <v>5436</v>
      </c>
      <c r="T1027" t="s">
        <v>819</v>
      </c>
      <c r="U1027" t="s">
        <v>37</v>
      </c>
      <c r="V1027" t="s">
        <v>888</v>
      </c>
      <c r="W1027" t="s">
        <v>888</v>
      </c>
      <c r="X1027" t="s">
        <v>888</v>
      </c>
      <c r="AB1027">
        <v>0</v>
      </c>
      <c r="AC1027">
        <v>0</v>
      </c>
      <c r="AD1027">
        <v>0</v>
      </c>
      <c r="AF1027">
        <v>200</v>
      </c>
      <c r="AG1027" t="s">
        <v>1247</v>
      </c>
      <c r="AI1027" t="b">
        <f t="shared" si="44"/>
        <v>1</v>
      </c>
    </row>
    <row r="1028" spans="1:35" x14ac:dyDescent="0.25">
      <c r="A1028">
        <v>6346</v>
      </c>
      <c r="B1028">
        <v>115405</v>
      </c>
      <c r="C1028" t="str">
        <f>VLOOKUP(V1028,mails!A:B,2,0)</f>
        <v>Emir.Mustafa@salt.ch</v>
      </c>
      <c r="D1028" t="s">
        <v>7028</v>
      </c>
      <c r="E1028">
        <v>14</v>
      </c>
      <c r="I1028" s="1">
        <v>44446.37903935185</v>
      </c>
      <c r="J1028" s="1">
        <v>44446.37903935185</v>
      </c>
      <c r="K1028" t="s">
        <v>312</v>
      </c>
      <c r="L1028" t="s">
        <v>34</v>
      </c>
      <c r="M1028">
        <v>115405</v>
      </c>
      <c r="N1028">
        <v>1</v>
      </c>
      <c r="O1028" s="2">
        <v>44446</v>
      </c>
      <c r="Q1028" t="s">
        <v>7029</v>
      </c>
      <c r="R1028">
        <v>10</v>
      </c>
      <c r="S1028">
        <v>3073</v>
      </c>
      <c r="T1028" t="s">
        <v>358</v>
      </c>
      <c r="U1028" t="s">
        <v>37</v>
      </c>
      <c r="V1028" t="s">
        <v>837</v>
      </c>
      <c r="W1028" t="s">
        <v>837</v>
      </c>
      <c r="X1028" t="s">
        <v>837</v>
      </c>
      <c r="AB1028">
        <v>0</v>
      </c>
      <c r="AC1028">
        <v>0</v>
      </c>
      <c r="AD1028">
        <v>0</v>
      </c>
      <c r="AF1028">
        <v>280</v>
      </c>
      <c r="AG1028" t="s">
        <v>1220</v>
      </c>
      <c r="AI1028" t="b">
        <f t="shared" si="44"/>
        <v>1</v>
      </c>
    </row>
    <row r="1029" spans="1:35" x14ac:dyDescent="0.25">
      <c r="A1029">
        <v>6347</v>
      </c>
      <c r="B1029">
        <v>115411</v>
      </c>
      <c r="C1029" t="str">
        <f>VLOOKUP(V1029,mails!A:B,2,0)</f>
        <v>martin.keller2@salt.ch</v>
      </c>
      <c r="D1029" t="s">
        <v>7030</v>
      </c>
      <c r="E1029">
        <v>41</v>
      </c>
      <c r="I1029" s="1">
        <v>44447.676701388889</v>
      </c>
      <c r="J1029" s="1">
        <v>44627.920034722221</v>
      </c>
      <c r="K1029" t="s">
        <v>342</v>
      </c>
      <c r="L1029" t="s">
        <v>49</v>
      </c>
      <c r="M1029">
        <v>115411</v>
      </c>
      <c r="N1029">
        <v>1</v>
      </c>
      <c r="O1029" s="2">
        <v>44447</v>
      </c>
      <c r="Q1029" t="s">
        <v>7031</v>
      </c>
      <c r="R1029">
        <v>3</v>
      </c>
      <c r="S1029">
        <v>1796</v>
      </c>
      <c r="T1029" t="s">
        <v>7032</v>
      </c>
      <c r="U1029" t="s">
        <v>37</v>
      </c>
      <c r="V1029" t="s">
        <v>106</v>
      </c>
      <c r="W1029" t="s">
        <v>106</v>
      </c>
      <c r="X1029" t="s">
        <v>106</v>
      </c>
      <c r="AB1029">
        <v>0</v>
      </c>
      <c r="AC1029">
        <v>0</v>
      </c>
      <c r="AD1029">
        <v>0</v>
      </c>
      <c r="AE1029">
        <v>6</v>
      </c>
      <c r="AF1029">
        <v>350</v>
      </c>
      <c r="AG1029" t="s">
        <v>6700</v>
      </c>
      <c r="AH1029" t="s">
        <v>88</v>
      </c>
      <c r="AI1029" t="b">
        <f t="shared" ref="AI1029:AI1092" si="45">B1029=M1029</f>
        <v>1</v>
      </c>
    </row>
    <row r="1030" spans="1:35" x14ac:dyDescent="0.25">
      <c r="A1030">
        <v>6348</v>
      </c>
      <c r="B1030">
        <v>115413</v>
      </c>
      <c r="C1030" t="str">
        <f>VLOOKUP(V1030,mails!A:B,2,0)</f>
        <v>Besnik.Jakupi@salt.ch</v>
      </c>
      <c r="D1030" t="s">
        <v>7033</v>
      </c>
      <c r="E1030">
        <v>14</v>
      </c>
      <c r="I1030" s="1">
        <v>44452.547060185185</v>
      </c>
      <c r="J1030" s="1">
        <v>44452.547060185185</v>
      </c>
      <c r="K1030" t="s">
        <v>303</v>
      </c>
      <c r="L1030" t="s">
        <v>34</v>
      </c>
      <c r="M1030">
        <v>115413</v>
      </c>
      <c r="N1030">
        <v>1</v>
      </c>
      <c r="O1030" s="2">
        <v>44452</v>
      </c>
      <c r="Q1030" t="s">
        <v>7034</v>
      </c>
      <c r="R1030">
        <v>11</v>
      </c>
      <c r="S1030">
        <v>6302</v>
      </c>
      <c r="T1030" t="s">
        <v>184</v>
      </c>
      <c r="U1030" t="s">
        <v>37</v>
      </c>
      <c r="V1030" t="s">
        <v>888</v>
      </c>
      <c r="W1030" t="s">
        <v>888</v>
      </c>
      <c r="X1030" t="s">
        <v>888</v>
      </c>
      <c r="AB1030">
        <v>0</v>
      </c>
      <c r="AC1030">
        <v>0</v>
      </c>
      <c r="AD1030">
        <v>0</v>
      </c>
      <c r="AF1030">
        <v>280</v>
      </c>
      <c r="AG1030" t="s">
        <v>1220</v>
      </c>
      <c r="AI1030" t="b">
        <f t="shared" si="45"/>
        <v>1</v>
      </c>
    </row>
    <row r="1031" spans="1:35" x14ac:dyDescent="0.25">
      <c r="A1031">
        <v>6350</v>
      </c>
      <c r="B1031">
        <v>115416</v>
      </c>
      <c r="C1031" t="str">
        <f>VLOOKUP(V1031,mails!A:B,2,0)</f>
        <v>matthias.feierabend@salt.ch</v>
      </c>
      <c r="D1031" t="s">
        <v>7037</v>
      </c>
      <c r="E1031">
        <v>38</v>
      </c>
      <c r="I1031" s="1">
        <v>44466.243981481479</v>
      </c>
      <c r="J1031" s="1">
        <v>44776.509108796294</v>
      </c>
      <c r="L1031" t="s">
        <v>34</v>
      </c>
      <c r="M1031">
        <v>115416</v>
      </c>
      <c r="N1031">
        <v>1</v>
      </c>
      <c r="O1031" s="2">
        <v>44466</v>
      </c>
      <c r="Q1031" t="s">
        <v>235</v>
      </c>
      <c r="R1031">
        <v>161</v>
      </c>
      <c r="S1031">
        <v>8005</v>
      </c>
      <c r="T1031" t="s">
        <v>36</v>
      </c>
      <c r="U1031" t="s">
        <v>37</v>
      </c>
      <c r="V1031" t="s">
        <v>7038</v>
      </c>
      <c r="W1031" t="s">
        <v>7038</v>
      </c>
      <c r="X1031" t="s">
        <v>7038</v>
      </c>
      <c r="AB1031">
        <v>1</v>
      </c>
      <c r="AC1031">
        <v>0</v>
      </c>
      <c r="AD1031">
        <v>0</v>
      </c>
      <c r="AE1031">
        <v>1</v>
      </c>
      <c r="AF1031">
        <v>180</v>
      </c>
      <c r="AG1031" t="s">
        <v>6662</v>
      </c>
      <c r="AH1031" t="s">
        <v>41</v>
      </c>
      <c r="AI1031" t="b">
        <f t="shared" si="45"/>
        <v>1</v>
      </c>
    </row>
    <row r="1032" spans="1:35" x14ac:dyDescent="0.25">
      <c r="A1032">
        <v>6351</v>
      </c>
      <c r="B1032">
        <v>115422</v>
      </c>
      <c r="C1032" t="str">
        <f>VLOOKUP(V1032,mails!A:B,2,0)</f>
        <v>martin.keller2@salt.ch</v>
      </c>
      <c r="D1032" t="s">
        <v>7039</v>
      </c>
      <c r="E1032">
        <v>41</v>
      </c>
      <c r="I1032" s="1">
        <v>44476.475775462961</v>
      </c>
      <c r="J1032" s="1">
        <v>44627.920034722221</v>
      </c>
      <c r="K1032" t="s">
        <v>303</v>
      </c>
      <c r="L1032" t="s">
        <v>34</v>
      </c>
      <c r="M1032">
        <v>115422</v>
      </c>
      <c r="N1032">
        <v>1</v>
      </c>
      <c r="O1032" s="2">
        <v>44476</v>
      </c>
      <c r="Q1032" t="s">
        <v>1445</v>
      </c>
      <c r="R1032">
        <v>140</v>
      </c>
      <c r="S1032">
        <v>4852</v>
      </c>
      <c r="T1032" t="s">
        <v>3595</v>
      </c>
      <c r="U1032" t="s">
        <v>37</v>
      </c>
      <c r="V1032" t="s">
        <v>106</v>
      </c>
      <c r="W1032" t="s">
        <v>106</v>
      </c>
      <c r="X1032" t="s">
        <v>106</v>
      </c>
      <c r="AB1032">
        <v>0</v>
      </c>
      <c r="AC1032">
        <v>0</v>
      </c>
      <c r="AD1032">
        <v>0</v>
      </c>
      <c r="AE1032">
        <v>2</v>
      </c>
      <c r="AF1032">
        <v>350</v>
      </c>
      <c r="AG1032" t="s">
        <v>6700</v>
      </c>
      <c r="AH1032" t="s">
        <v>47</v>
      </c>
      <c r="AI1032" t="b">
        <f t="shared" si="45"/>
        <v>1</v>
      </c>
    </row>
    <row r="1033" spans="1:35" x14ac:dyDescent="0.25">
      <c r="A1033">
        <v>6352</v>
      </c>
      <c r="B1033">
        <v>115425</v>
      </c>
      <c r="C1033" t="str">
        <f>VLOOKUP(V1033,mails!A:B,2,0)</f>
        <v>Emir.Mustafa@salt.ch</v>
      </c>
      <c r="D1033" t="s">
        <v>7040</v>
      </c>
      <c r="E1033">
        <v>14</v>
      </c>
      <c r="I1033" s="1">
        <v>44480.409641203703</v>
      </c>
      <c r="J1033" s="1">
        <v>44480.409641203703</v>
      </c>
      <c r="K1033" t="s">
        <v>312</v>
      </c>
      <c r="L1033" t="s">
        <v>34</v>
      </c>
      <c r="M1033">
        <v>115425</v>
      </c>
      <c r="N1033">
        <v>1</v>
      </c>
      <c r="O1033" s="2">
        <v>44480</v>
      </c>
      <c r="Q1033" t="s">
        <v>203</v>
      </c>
      <c r="R1033">
        <v>9</v>
      </c>
      <c r="S1033">
        <v>4450</v>
      </c>
      <c r="T1033" t="s">
        <v>718</v>
      </c>
      <c r="U1033" t="s">
        <v>37</v>
      </c>
      <c r="V1033" t="s">
        <v>837</v>
      </c>
      <c r="W1033" t="s">
        <v>837</v>
      </c>
      <c r="X1033" t="s">
        <v>837</v>
      </c>
      <c r="AB1033">
        <v>0</v>
      </c>
      <c r="AC1033">
        <v>0</v>
      </c>
      <c r="AD1033">
        <v>0</v>
      </c>
      <c r="AF1033">
        <v>280</v>
      </c>
      <c r="AG1033" t="s">
        <v>1220</v>
      </c>
      <c r="AI1033" t="b">
        <f t="shared" si="45"/>
        <v>1</v>
      </c>
    </row>
    <row r="1034" spans="1:35" x14ac:dyDescent="0.25">
      <c r="A1034">
        <v>6353</v>
      </c>
      <c r="B1034">
        <v>115434</v>
      </c>
      <c r="C1034" t="str">
        <f>VLOOKUP(V1034,mails!A:B,2,0)</f>
        <v>Julien.Chanrion@salt.ch</v>
      </c>
      <c r="D1034" t="s">
        <v>7041</v>
      </c>
      <c r="E1034">
        <v>24</v>
      </c>
      <c r="I1034" s="1">
        <v>44491.583935185183</v>
      </c>
      <c r="J1034" s="1">
        <v>44627.920034722221</v>
      </c>
      <c r="K1034" t="s">
        <v>530</v>
      </c>
      <c r="L1034" t="s">
        <v>34</v>
      </c>
      <c r="M1034">
        <v>115434</v>
      </c>
      <c r="N1034">
        <v>1</v>
      </c>
      <c r="O1034" s="2">
        <v>44491</v>
      </c>
      <c r="Q1034" t="s">
        <v>5312</v>
      </c>
      <c r="R1034">
        <v>40</v>
      </c>
      <c r="S1034">
        <v>2503</v>
      </c>
      <c r="T1034" t="s">
        <v>774</v>
      </c>
      <c r="U1034" t="s">
        <v>37</v>
      </c>
      <c r="V1034" t="s">
        <v>5189</v>
      </c>
      <c r="W1034" t="s">
        <v>7042</v>
      </c>
      <c r="X1034" t="s">
        <v>5189</v>
      </c>
      <c r="AB1034">
        <v>1</v>
      </c>
      <c r="AC1034">
        <v>1</v>
      </c>
      <c r="AD1034">
        <v>1</v>
      </c>
      <c r="AE1034">
        <v>4</v>
      </c>
      <c r="AF1034">
        <v>160</v>
      </c>
      <c r="AG1034" t="s">
        <v>5186</v>
      </c>
      <c r="AH1034" t="s">
        <v>55</v>
      </c>
      <c r="AI1034" t="b">
        <f t="shared" si="45"/>
        <v>1</v>
      </c>
    </row>
    <row r="1035" spans="1:35" x14ac:dyDescent="0.25">
      <c r="A1035">
        <v>6354</v>
      </c>
      <c r="B1035">
        <v>115436</v>
      </c>
      <c r="C1035" t="str">
        <f>VLOOKUP(V1035,mails!A:B,2,0)</f>
        <v>Ludovic.Girardin@salt.ch</v>
      </c>
      <c r="D1035" t="s">
        <v>7043</v>
      </c>
      <c r="E1035">
        <v>14</v>
      </c>
      <c r="I1035" s="1">
        <v>44494.651909722219</v>
      </c>
      <c r="J1035" s="1">
        <v>44494.651909722219</v>
      </c>
      <c r="K1035" t="s">
        <v>342</v>
      </c>
      <c r="L1035" t="s">
        <v>49</v>
      </c>
      <c r="M1035">
        <v>115436</v>
      </c>
      <c r="N1035">
        <v>1</v>
      </c>
      <c r="O1035" s="2">
        <v>44494</v>
      </c>
      <c r="Q1035" t="s">
        <v>620</v>
      </c>
      <c r="R1035">
        <v>8</v>
      </c>
      <c r="S1035">
        <v>1870</v>
      </c>
      <c r="T1035" t="s">
        <v>248</v>
      </c>
      <c r="U1035" t="s">
        <v>37</v>
      </c>
      <c r="V1035" t="s">
        <v>334</v>
      </c>
      <c r="W1035" t="s">
        <v>334</v>
      </c>
      <c r="X1035" t="s">
        <v>334</v>
      </c>
      <c r="AB1035">
        <v>0</v>
      </c>
      <c r="AC1035">
        <v>0</v>
      </c>
      <c r="AD1035">
        <v>0</v>
      </c>
      <c r="AF1035">
        <v>280</v>
      </c>
      <c r="AG1035" t="s">
        <v>1220</v>
      </c>
      <c r="AI1035" t="b">
        <f t="shared" si="45"/>
        <v>1</v>
      </c>
    </row>
    <row r="1036" spans="1:35" x14ac:dyDescent="0.25">
      <c r="A1036">
        <v>6355</v>
      </c>
      <c r="B1036">
        <v>115440</v>
      </c>
      <c r="C1036" t="str">
        <f>VLOOKUP(V1036,mails!A:B,2,0)</f>
        <v>Philippe.Ayoun@salt.ch</v>
      </c>
      <c r="D1036" t="s">
        <v>7044</v>
      </c>
      <c r="E1036">
        <v>24</v>
      </c>
      <c r="I1036" s="1">
        <v>44498.604224537034</v>
      </c>
      <c r="J1036" s="1">
        <v>44784.596747685187</v>
      </c>
      <c r="K1036" t="s">
        <v>530</v>
      </c>
      <c r="L1036" t="s">
        <v>34</v>
      </c>
      <c r="M1036">
        <v>115440</v>
      </c>
      <c r="N1036">
        <v>1</v>
      </c>
      <c r="O1036" s="2">
        <v>44501</v>
      </c>
      <c r="P1036" s="2">
        <v>44742</v>
      </c>
      <c r="Q1036" t="s">
        <v>5312</v>
      </c>
      <c r="R1036">
        <v>40</v>
      </c>
      <c r="S1036">
        <v>2503</v>
      </c>
      <c r="T1036" t="s">
        <v>774</v>
      </c>
      <c r="U1036" t="s">
        <v>37</v>
      </c>
      <c r="V1036" t="s">
        <v>6885</v>
      </c>
      <c r="W1036" t="s">
        <v>7045</v>
      </c>
      <c r="X1036" t="s">
        <v>7045</v>
      </c>
      <c r="AB1036">
        <v>1</v>
      </c>
      <c r="AC1036">
        <v>1</v>
      </c>
      <c r="AD1036">
        <v>1</v>
      </c>
      <c r="AE1036">
        <v>2</v>
      </c>
      <c r="AF1036">
        <v>160</v>
      </c>
      <c r="AG1036" t="s">
        <v>5186</v>
      </c>
      <c r="AH1036" t="s">
        <v>47</v>
      </c>
      <c r="AI1036" t="b">
        <f t="shared" si="45"/>
        <v>1</v>
      </c>
    </row>
    <row r="1037" spans="1:35" x14ac:dyDescent="0.25">
      <c r="A1037">
        <v>6356</v>
      </c>
      <c r="B1037">
        <v>115441</v>
      </c>
      <c r="C1037" t="str">
        <f>VLOOKUP(V1037,mails!A:B,2,0)</f>
        <v>Philippe.Ayoun@salt.ch</v>
      </c>
      <c r="D1037" t="s">
        <v>7046</v>
      </c>
      <c r="E1037">
        <v>24</v>
      </c>
      <c r="I1037" s="1">
        <v>44498.605300925927</v>
      </c>
      <c r="J1037" s="1">
        <v>44784.59412037037</v>
      </c>
      <c r="K1037" t="s">
        <v>530</v>
      </c>
      <c r="L1037" t="s">
        <v>49</v>
      </c>
      <c r="M1037">
        <v>115441</v>
      </c>
      <c r="N1037">
        <v>1</v>
      </c>
      <c r="O1037" s="2">
        <v>44501</v>
      </c>
      <c r="Q1037" t="s">
        <v>5312</v>
      </c>
      <c r="R1037">
        <v>40</v>
      </c>
      <c r="S1037">
        <v>2503</v>
      </c>
      <c r="T1037" t="s">
        <v>774</v>
      </c>
      <c r="U1037" t="s">
        <v>37</v>
      </c>
      <c r="V1037" t="s">
        <v>6885</v>
      </c>
      <c r="W1037" t="s">
        <v>7047</v>
      </c>
      <c r="X1037" t="s">
        <v>7047</v>
      </c>
      <c r="AB1037">
        <v>1</v>
      </c>
      <c r="AC1037">
        <v>1</v>
      </c>
      <c r="AD1037">
        <v>1</v>
      </c>
      <c r="AE1037">
        <v>2</v>
      </c>
      <c r="AF1037">
        <v>160</v>
      </c>
      <c r="AG1037" t="s">
        <v>5186</v>
      </c>
      <c r="AH1037" t="s">
        <v>47</v>
      </c>
      <c r="AI1037" t="b">
        <f t="shared" si="45"/>
        <v>1</v>
      </c>
    </row>
    <row r="1038" spans="1:35" x14ac:dyDescent="0.25">
      <c r="A1038">
        <v>6360</v>
      </c>
      <c r="B1038">
        <v>115445</v>
      </c>
      <c r="C1038" t="str">
        <f>VLOOKUP(V1038,mails!A:B,2,0)</f>
        <v>Eneas.Vargas@salt.ch</v>
      </c>
      <c r="D1038" t="s">
        <v>7050</v>
      </c>
      <c r="E1038">
        <v>25</v>
      </c>
      <c r="I1038" s="1">
        <v>44502.549270833333</v>
      </c>
      <c r="J1038" s="1">
        <v>44652.616967592592</v>
      </c>
      <c r="K1038" t="s">
        <v>619</v>
      </c>
      <c r="L1038" t="s">
        <v>34</v>
      </c>
      <c r="M1038">
        <v>115445</v>
      </c>
      <c r="N1038">
        <v>1</v>
      </c>
      <c r="O1038" s="2">
        <v>44502</v>
      </c>
      <c r="Q1038" t="s">
        <v>5312</v>
      </c>
      <c r="R1038">
        <v>40</v>
      </c>
      <c r="S1038">
        <v>2503</v>
      </c>
      <c r="T1038" t="s">
        <v>774</v>
      </c>
      <c r="U1038" t="s">
        <v>37</v>
      </c>
      <c r="V1038" t="s">
        <v>5824</v>
      </c>
      <c r="W1038" t="s">
        <v>5824</v>
      </c>
      <c r="X1038" t="s">
        <v>5824</v>
      </c>
      <c r="AB1038">
        <v>0</v>
      </c>
      <c r="AC1038">
        <v>1</v>
      </c>
      <c r="AD1038">
        <v>1</v>
      </c>
      <c r="AE1038">
        <v>3</v>
      </c>
      <c r="AF1038">
        <v>170</v>
      </c>
      <c r="AG1038" t="s">
        <v>5165</v>
      </c>
      <c r="AH1038" t="s">
        <v>51</v>
      </c>
      <c r="AI1038" t="b">
        <f t="shared" si="45"/>
        <v>1</v>
      </c>
    </row>
    <row r="1039" spans="1:35" x14ac:dyDescent="0.25">
      <c r="A1039">
        <v>6361</v>
      </c>
      <c r="B1039">
        <v>115452</v>
      </c>
      <c r="C1039" t="str">
        <f>VLOOKUP(V1039,mails!A:B,2,0)</f>
        <v>Besnik.Jakupi@salt.ch</v>
      </c>
      <c r="D1039" t="s">
        <v>7051</v>
      </c>
      <c r="E1039">
        <v>14</v>
      </c>
      <c r="I1039" s="1">
        <v>44509.446145833332</v>
      </c>
      <c r="J1039" s="1">
        <v>44509.446145833332</v>
      </c>
      <c r="K1039" t="s">
        <v>303</v>
      </c>
      <c r="L1039" t="s">
        <v>34</v>
      </c>
      <c r="M1039">
        <v>115452</v>
      </c>
      <c r="N1039">
        <v>1</v>
      </c>
      <c r="O1039" s="2">
        <v>44509</v>
      </c>
      <c r="Q1039" t="s">
        <v>3574</v>
      </c>
      <c r="R1039">
        <v>49</v>
      </c>
      <c r="S1039">
        <v>4665</v>
      </c>
      <c r="T1039" t="s">
        <v>279</v>
      </c>
      <c r="U1039" t="s">
        <v>37</v>
      </c>
      <c r="V1039" t="s">
        <v>888</v>
      </c>
      <c r="W1039" t="s">
        <v>888</v>
      </c>
      <c r="X1039" t="s">
        <v>888</v>
      </c>
      <c r="AB1039">
        <v>0</v>
      </c>
      <c r="AC1039">
        <v>0</v>
      </c>
      <c r="AD1039">
        <v>0</v>
      </c>
      <c r="AF1039">
        <v>280</v>
      </c>
      <c r="AG1039" t="s">
        <v>1220</v>
      </c>
      <c r="AI1039" t="b">
        <f t="shared" si="45"/>
        <v>1</v>
      </c>
    </row>
    <row r="1040" spans="1:35" x14ac:dyDescent="0.25">
      <c r="A1040">
        <v>6362</v>
      </c>
      <c r="B1040">
        <v>115453</v>
      </c>
      <c r="C1040" t="str">
        <f>VLOOKUP(V1040,mails!A:B,2,0)</f>
        <v>martin.keller2@salt.ch</v>
      </c>
      <c r="D1040" t="s">
        <v>7052</v>
      </c>
      <c r="E1040">
        <v>41</v>
      </c>
      <c r="I1040" s="1">
        <v>44511.421527777777</v>
      </c>
      <c r="J1040" s="1">
        <v>44627.920034722221</v>
      </c>
      <c r="K1040" t="s">
        <v>303</v>
      </c>
      <c r="L1040" t="s">
        <v>34</v>
      </c>
      <c r="M1040">
        <v>115453</v>
      </c>
      <c r="N1040">
        <v>1</v>
      </c>
      <c r="O1040" s="2">
        <v>44511</v>
      </c>
      <c r="Q1040" t="s">
        <v>7053</v>
      </c>
      <c r="R1040">
        <v>2</v>
      </c>
      <c r="S1040">
        <v>5610</v>
      </c>
      <c r="T1040" t="s">
        <v>785</v>
      </c>
      <c r="U1040" t="s">
        <v>37</v>
      </c>
      <c r="V1040" t="s">
        <v>106</v>
      </c>
      <c r="W1040" t="s">
        <v>106</v>
      </c>
      <c r="X1040" t="s">
        <v>106</v>
      </c>
      <c r="AB1040">
        <v>0</v>
      </c>
      <c r="AC1040">
        <v>0</v>
      </c>
      <c r="AD1040">
        <v>0</v>
      </c>
      <c r="AE1040">
        <v>2</v>
      </c>
      <c r="AF1040">
        <v>350</v>
      </c>
      <c r="AG1040" t="s">
        <v>6700</v>
      </c>
      <c r="AH1040" t="s">
        <v>47</v>
      </c>
      <c r="AI1040" t="b">
        <f t="shared" si="45"/>
        <v>1</v>
      </c>
    </row>
    <row r="1041" spans="1:35" x14ac:dyDescent="0.25">
      <c r="A1041">
        <v>6363</v>
      </c>
      <c r="B1041">
        <v>115454</v>
      </c>
      <c r="C1041" t="str">
        <f>VLOOKUP(V1041,mails!A:B,2,0)</f>
        <v>martin.keller2@salt.ch</v>
      </c>
      <c r="D1041" t="s">
        <v>7054</v>
      </c>
      <c r="E1041">
        <v>41</v>
      </c>
      <c r="I1041" s="1">
        <v>44511.423125000001</v>
      </c>
      <c r="J1041" s="1">
        <v>44627.920034722221</v>
      </c>
      <c r="K1041" t="s">
        <v>342</v>
      </c>
      <c r="L1041" t="s">
        <v>49</v>
      </c>
      <c r="M1041">
        <v>115454</v>
      </c>
      <c r="N1041">
        <v>1</v>
      </c>
      <c r="O1041" s="2">
        <v>44511</v>
      </c>
      <c r="Q1041" t="s">
        <v>2103</v>
      </c>
      <c r="R1041">
        <v>4</v>
      </c>
      <c r="S1041">
        <v>1400</v>
      </c>
      <c r="T1041" t="s">
        <v>7055</v>
      </c>
      <c r="U1041" t="s">
        <v>37</v>
      </c>
      <c r="V1041" t="s">
        <v>106</v>
      </c>
      <c r="W1041" t="s">
        <v>106</v>
      </c>
      <c r="X1041" t="s">
        <v>106</v>
      </c>
      <c r="AB1041">
        <v>0</v>
      </c>
      <c r="AC1041">
        <v>0</v>
      </c>
      <c r="AD1041">
        <v>0</v>
      </c>
      <c r="AE1041">
        <v>3</v>
      </c>
      <c r="AF1041">
        <v>350</v>
      </c>
      <c r="AG1041" t="s">
        <v>6700</v>
      </c>
      <c r="AH1041" t="s">
        <v>51</v>
      </c>
      <c r="AI1041" t="b">
        <f t="shared" si="45"/>
        <v>1</v>
      </c>
    </row>
    <row r="1042" spans="1:35" x14ac:dyDescent="0.25">
      <c r="A1042">
        <v>6364</v>
      </c>
      <c r="B1042">
        <v>115462</v>
      </c>
      <c r="C1042" t="str">
        <f>VLOOKUP(V1042,mails!A:B,2,0)</f>
        <v>Ludovic.Girardin@salt.ch</v>
      </c>
      <c r="D1042" t="s">
        <v>7056</v>
      </c>
      <c r="E1042">
        <v>14</v>
      </c>
      <c r="I1042" s="1">
        <v>44519.445381944446</v>
      </c>
      <c r="J1042" s="1">
        <v>44519.445381944446</v>
      </c>
      <c r="K1042" t="s">
        <v>342</v>
      </c>
      <c r="L1042" t="s">
        <v>49</v>
      </c>
      <c r="M1042">
        <v>115462</v>
      </c>
      <c r="N1042">
        <v>1</v>
      </c>
      <c r="O1042" s="2">
        <v>44519</v>
      </c>
      <c r="Q1042" t="s">
        <v>7057</v>
      </c>
      <c r="R1042">
        <v>6</v>
      </c>
      <c r="S1042">
        <v>1201</v>
      </c>
      <c r="T1042" t="s">
        <v>62</v>
      </c>
      <c r="U1042" t="s">
        <v>37</v>
      </c>
      <c r="V1042" t="s">
        <v>334</v>
      </c>
      <c r="W1042" t="s">
        <v>334</v>
      </c>
      <c r="X1042" t="s">
        <v>334</v>
      </c>
      <c r="AB1042">
        <v>0</v>
      </c>
      <c r="AC1042">
        <v>0</v>
      </c>
      <c r="AD1042">
        <v>0</v>
      </c>
      <c r="AF1042">
        <v>280</v>
      </c>
      <c r="AG1042" t="s">
        <v>1220</v>
      </c>
      <c r="AI1042" t="b">
        <f t="shared" si="45"/>
        <v>1</v>
      </c>
    </row>
    <row r="1043" spans="1:35" x14ac:dyDescent="0.25">
      <c r="A1043">
        <v>6365</v>
      </c>
      <c r="B1043">
        <v>115463</v>
      </c>
      <c r="C1043" t="str">
        <f>VLOOKUP(V1043,mails!A:B,2,0)</f>
        <v>Ludovic.Girardin@salt.ch</v>
      </c>
      <c r="D1043" t="s">
        <v>7058</v>
      </c>
      <c r="E1043">
        <v>14</v>
      </c>
      <c r="I1043" s="1">
        <v>44519.446875000001</v>
      </c>
      <c r="J1043" s="1">
        <v>44519.446875000001</v>
      </c>
      <c r="K1043" t="s">
        <v>342</v>
      </c>
      <c r="L1043" t="s">
        <v>49</v>
      </c>
      <c r="M1043">
        <v>115463</v>
      </c>
      <c r="N1043">
        <v>1</v>
      </c>
      <c r="O1043" s="2">
        <v>44519</v>
      </c>
      <c r="Q1043" t="s">
        <v>7059</v>
      </c>
      <c r="R1043">
        <v>1</v>
      </c>
      <c r="S1043">
        <v>1279</v>
      </c>
      <c r="T1043" t="s">
        <v>420</v>
      </c>
      <c r="U1043" t="s">
        <v>37</v>
      </c>
      <c r="V1043" t="s">
        <v>334</v>
      </c>
      <c r="W1043" t="s">
        <v>334</v>
      </c>
      <c r="X1043" t="s">
        <v>334</v>
      </c>
      <c r="AB1043">
        <v>0</v>
      </c>
      <c r="AC1043">
        <v>0</v>
      </c>
      <c r="AD1043">
        <v>0</v>
      </c>
      <c r="AF1043">
        <v>280</v>
      </c>
      <c r="AG1043" t="s">
        <v>1220</v>
      </c>
      <c r="AI1043" t="b">
        <f t="shared" si="45"/>
        <v>1</v>
      </c>
    </row>
    <row r="1044" spans="1:35" x14ac:dyDescent="0.25">
      <c r="A1044">
        <v>6366</v>
      </c>
      <c r="B1044">
        <v>115464</v>
      </c>
      <c r="C1044" t="str">
        <f>VLOOKUP(V1044,mails!A:B,2,0)</f>
        <v>Ludovic.Girardin@salt.ch</v>
      </c>
      <c r="D1044" t="s">
        <v>7060</v>
      </c>
      <c r="E1044">
        <v>14</v>
      </c>
      <c r="I1044" s="1">
        <v>44519.448217592595</v>
      </c>
      <c r="J1044" s="1">
        <v>44519.448217592595</v>
      </c>
      <c r="K1044" t="s">
        <v>342</v>
      </c>
      <c r="L1044" t="s">
        <v>49</v>
      </c>
      <c r="M1044">
        <v>115464</v>
      </c>
      <c r="N1044">
        <v>1</v>
      </c>
      <c r="O1044" s="2">
        <v>44519</v>
      </c>
      <c r="Q1044" t="s">
        <v>7061</v>
      </c>
      <c r="R1044">
        <v>1</v>
      </c>
      <c r="S1044">
        <v>1800</v>
      </c>
      <c r="T1044" t="s">
        <v>199</v>
      </c>
      <c r="U1044" t="s">
        <v>37</v>
      </c>
      <c r="V1044" t="s">
        <v>334</v>
      </c>
      <c r="W1044" t="s">
        <v>334</v>
      </c>
      <c r="X1044" t="s">
        <v>334</v>
      </c>
      <c r="AB1044">
        <v>0</v>
      </c>
      <c r="AC1044">
        <v>0</v>
      </c>
      <c r="AD1044">
        <v>0</v>
      </c>
      <c r="AF1044">
        <v>280</v>
      </c>
      <c r="AG1044" t="s">
        <v>1220</v>
      </c>
      <c r="AI1044" t="b">
        <f t="shared" si="45"/>
        <v>1</v>
      </c>
    </row>
    <row r="1045" spans="1:35" x14ac:dyDescent="0.25">
      <c r="A1045">
        <v>6367</v>
      </c>
      <c r="B1045">
        <v>115468</v>
      </c>
      <c r="C1045" t="str">
        <f>VLOOKUP(V1045,mails!A:B,2,0)</f>
        <v>Ludovic.Girardin@salt.ch</v>
      </c>
      <c r="D1045" t="s">
        <v>7062</v>
      </c>
      <c r="E1045">
        <v>14</v>
      </c>
      <c r="I1045" s="1">
        <v>44524.820138888892</v>
      </c>
      <c r="J1045" s="1">
        <v>44524.820138888892</v>
      </c>
      <c r="K1045" t="s">
        <v>342</v>
      </c>
      <c r="L1045" t="s">
        <v>49</v>
      </c>
      <c r="M1045">
        <v>115468</v>
      </c>
      <c r="N1045">
        <v>1</v>
      </c>
      <c r="O1045" s="2">
        <v>44524</v>
      </c>
      <c r="Q1045" t="s">
        <v>6913</v>
      </c>
      <c r="R1045">
        <v>10</v>
      </c>
      <c r="S1045">
        <v>1201</v>
      </c>
      <c r="T1045" t="s">
        <v>62</v>
      </c>
      <c r="U1045" t="s">
        <v>37</v>
      </c>
      <c r="V1045" t="s">
        <v>334</v>
      </c>
      <c r="W1045" t="s">
        <v>334</v>
      </c>
      <c r="X1045" t="s">
        <v>334</v>
      </c>
      <c r="AB1045">
        <v>0</v>
      </c>
      <c r="AC1045">
        <v>0</v>
      </c>
      <c r="AD1045">
        <v>0</v>
      </c>
      <c r="AF1045">
        <v>280</v>
      </c>
      <c r="AG1045" t="s">
        <v>1220</v>
      </c>
      <c r="AI1045" t="b">
        <f t="shared" si="45"/>
        <v>1</v>
      </c>
    </row>
    <row r="1046" spans="1:35" x14ac:dyDescent="0.25">
      <c r="A1046">
        <v>6368</v>
      </c>
      <c r="B1046">
        <v>115472</v>
      </c>
      <c r="C1046" t="str">
        <f>VLOOKUP(V1046,mails!A:B,2,0)</f>
        <v>Julien.Chanrion@salt.ch</v>
      </c>
      <c r="D1046" t="s">
        <v>7063</v>
      </c>
      <c r="E1046">
        <v>24</v>
      </c>
      <c r="I1046" s="1">
        <v>44531.886400462965</v>
      </c>
      <c r="J1046" s="1">
        <v>44627.920034722221</v>
      </c>
      <c r="K1046" t="s">
        <v>530</v>
      </c>
      <c r="L1046" t="s">
        <v>34</v>
      </c>
      <c r="M1046">
        <v>115472</v>
      </c>
      <c r="N1046">
        <v>1</v>
      </c>
      <c r="O1046" s="2">
        <v>44531</v>
      </c>
      <c r="Q1046" t="s">
        <v>5312</v>
      </c>
      <c r="R1046">
        <v>40</v>
      </c>
      <c r="S1046">
        <v>2503</v>
      </c>
      <c r="T1046" t="s">
        <v>774</v>
      </c>
      <c r="U1046" t="s">
        <v>37</v>
      </c>
      <c r="V1046" t="s">
        <v>5189</v>
      </c>
      <c r="W1046" t="s">
        <v>7064</v>
      </c>
      <c r="X1046" t="s">
        <v>7064</v>
      </c>
      <c r="AB1046">
        <v>1</v>
      </c>
      <c r="AC1046">
        <v>1</v>
      </c>
      <c r="AD1046">
        <v>1</v>
      </c>
      <c r="AE1046">
        <v>2</v>
      </c>
      <c r="AF1046">
        <v>160</v>
      </c>
      <c r="AG1046" t="s">
        <v>5186</v>
      </c>
      <c r="AH1046" t="s">
        <v>47</v>
      </c>
      <c r="AI1046" t="b">
        <f t="shared" si="45"/>
        <v>1</v>
      </c>
    </row>
    <row r="1047" spans="1:35" x14ac:dyDescent="0.25">
      <c r="A1047">
        <v>6369</v>
      </c>
      <c r="B1047">
        <v>115480</v>
      </c>
      <c r="C1047" t="str">
        <f>VLOOKUP(V1047,mails!A:B,2,0)</f>
        <v>Hodan.Mohamed@salt.ch</v>
      </c>
      <c r="D1047" t="s">
        <v>7065</v>
      </c>
      <c r="E1047">
        <v>41</v>
      </c>
      <c r="I1047" s="1">
        <v>44549.686909722222</v>
      </c>
      <c r="J1047" s="1">
        <v>44627.920034722221</v>
      </c>
      <c r="K1047" t="s">
        <v>488</v>
      </c>
      <c r="L1047" t="s">
        <v>34</v>
      </c>
      <c r="M1047">
        <v>115480</v>
      </c>
      <c r="N1047">
        <v>1</v>
      </c>
      <c r="O1047" s="2">
        <v>44562</v>
      </c>
      <c r="Q1047" t="s">
        <v>235</v>
      </c>
      <c r="R1047">
        <v>161</v>
      </c>
      <c r="S1047">
        <v>8005</v>
      </c>
      <c r="T1047" t="s">
        <v>36</v>
      </c>
      <c r="U1047" t="s">
        <v>37</v>
      </c>
      <c r="V1047" t="s">
        <v>78</v>
      </c>
      <c r="W1047" t="s">
        <v>78</v>
      </c>
      <c r="X1047" t="s">
        <v>78</v>
      </c>
      <c r="AB1047">
        <v>0</v>
      </c>
      <c r="AC1047">
        <v>0</v>
      </c>
      <c r="AD1047">
        <v>0</v>
      </c>
      <c r="AE1047">
        <v>1</v>
      </c>
      <c r="AF1047">
        <v>350</v>
      </c>
      <c r="AG1047" t="s">
        <v>6700</v>
      </c>
      <c r="AH1047" t="s">
        <v>41</v>
      </c>
      <c r="AI1047" t="b">
        <f t="shared" si="45"/>
        <v>1</v>
      </c>
    </row>
    <row r="1048" spans="1:35" x14ac:dyDescent="0.25">
      <c r="A1048">
        <v>6370</v>
      </c>
      <c r="B1048">
        <v>115481</v>
      </c>
      <c r="C1048" t="str">
        <f>VLOOKUP(V1048,mails!A:B,2,0)</f>
        <v>Hodan.Mohamed@salt.ch</v>
      </c>
      <c r="D1048" t="s">
        <v>7066</v>
      </c>
      <c r="E1048">
        <v>41</v>
      </c>
      <c r="I1048" s="1">
        <v>44549.693078703705</v>
      </c>
      <c r="J1048" s="1">
        <v>44627.920034722221</v>
      </c>
      <c r="K1048" t="s">
        <v>488</v>
      </c>
      <c r="L1048" t="s">
        <v>34</v>
      </c>
      <c r="M1048">
        <v>115481</v>
      </c>
      <c r="N1048">
        <v>1</v>
      </c>
      <c r="O1048" s="2">
        <v>44562</v>
      </c>
      <c r="Q1048" t="s">
        <v>235</v>
      </c>
      <c r="R1048">
        <v>161</v>
      </c>
      <c r="S1048">
        <v>8005</v>
      </c>
      <c r="T1048" t="s">
        <v>36</v>
      </c>
      <c r="U1048" t="s">
        <v>37</v>
      </c>
      <c r="V1048" t="s">
        <v>78</v>
      </c>
      <c r="W1048" t="s">
        <v>78</v>
      </c>
      <c r="X1048" t="s">
        <v>78</v>
      </c>
      <c r="AB1048">
        <v>0</v>
      </c>
      <c r="AC1048">
        <v>0</v>
      </c>
      <c r="AD1048">
        <v>0</v>
      </c>
      <c r="AE1048">
        <v>1</v>
      </c>
      <c r="AF1048">
        <v>350</v>
      </c>
      <c r="AG1048" t="s">
        <v>6700</v>
      </c>
      <c r="AH1048" t="s">
        <v>41</v>
      </c>
      <c r="AI1048" t="b">
        <f t="shared" si="45"/>
        <v>1</v>
      </c>
    </row>
    <row r="1049" spans="1:35" x14ac:dyDescent="0.25">
      <c r="A1049">
        <v>6371</v>
      </c>
      <c r="B1049">
        <v>115482</v>
      </c>
      <c r="C1049" t="str">
        <f>VLOOKUP(V1049,mails!A:B,2,0)</f>
        <v>Hodan.Mohamed@salt.ch</v>
      </c>
      <c r="D1049" t="s">
        <v>7067</v>
      </c>
      <c r="E1049">
        <v>41</v>
      </c>
      <c r="I1049" s="1">
        <v>44549.72074074074</v>
      </c>
      <c r="J1049" s="1">
        <v>44627.920034722221</v>
      </c>
      <c r="K1049" t="s">
        <v>488</v>
      </c>
      <c r="L1049" t="s">
        <v>34</v>
      </c>
      <c r="M1049">
        <v>115482</v>
      </c>
      <c r="N1049">
        <v>1</v>
      </c>
      <c r="O1049" s="2">
        <v>44562</v>
      </c>
      <c r="Q1049" t="s">
        <v>235</v>
      </c>
      <c r="R1049">
        <v>161</v>
      </c>
      <c r="S1049">
        <v>8005</v>
      </c>
      <c r="T1049" t="s">
        <v>36</v>
      </c>
      <c r="U1049" t="s">
        <v>37</v>
      </c>
      <c r="V1049" t="s">
        <v>78</v>
      </c>
      <c r="W1049" t="s">
        <v>78</v>
      </c>
      <c r="X1049" t="s">
        <v>78</v>
      </c>
      <c r="AB1049">
        <v>0</v>
      </c>
      <c r="AC1049">
        <v>0</v>
      </c>
      <c r="AD1049">
        <v>0</v>
      </c>
      <c r="AE1049">
        <v>1</v>
      </c>
      <c r="AF1049">
        <v>350</v>
      </c>
      <c r="AG1049" t="s">
        <v>6700</v>
      </c>
      <c r="AH1049" t="s">
        <v>41</v>
      </c>
      <c r="AI1049" t="b">
        <f t="shared" si="45"/>
        <v>1</v>
      </c>
    </row>
    <row r="1050" spans="1:35" x14ac:dyDescent="0.25">
      <c r="A1050">
        <v>6372</v>
      </c>
      <c r="B1050">
        <v>115483</v>
      </c>
      <c r="C1050" t="str">
        <f>VLOOKUP(V1050,mails!A:B,2,0)</f>
        <v>Hodan.Mohamed@salt.ch</v>
      </c>
      <c r="D1050" t="s">
        <v>7068</v>
      </c>
      <c r="E1050">
        <v>41</v>
      </c>
      <c r="I1050" s="1">
        <v>44549.722025462965</v>
      </c>
      <c r="J1050" s="1">
        <v>44627.920034722221</v>
      </c>
      <c r="K1050" t="s">
        <v>488</v>
      </c>
      <c r="L1050" t="s">
        <v>34</v>
      </c>
      <c r="M1050">
        <v>115483</v>
      </c>
      <c r="N1050">
        <v>1</v>
      </c>
      <c r="O1050" s="2">
        <v>44562</v>
      </c>
      <c r="Q1050" t="s">
        <v>235</v>
      </c>
      <c r="R1050">
        <v>161</v>
      </c>
      <c r="S1050">
        <v>8005</v>
      </c>
      <c r="T1050" t="s">
        <v>36</v>
      </c>
      <c r="U1050" t="s">
        <v>37</v>
      </c>
      <c r="V1050" t="s">
        <v>78</v>
      </c>
      <c r="W1050" t="s">
        <v>78</v>
      </c>
      <c r="X1050" t="s">
        <v>78</v>
      </c>
      <c r="AB1050">
        <v>0</v>
      </c>
      <c r="AC1050">
        <v>0</v>
      </c>
      <c r="AD1050">
        <v>0</v>
      </c>
      <c r="AE1050">
        <v>1</v>
      </c>
      <c r="AF1050">
        <v>350</v>
      </c>
      <c r="AG1050" t="s">
        <v>6700</v>
      </c>
      <c r="AH1050" t="s">
        <v>41</v>
      </c>
      <c r="AI1050" t="b">
        <f t="shared" si="45"/>
        <v>1</v>
      </c>
    </row>
    <row r="1051" spans="1:35" x14ac:dyDescent="0.25">
      <c r="A1051">
        <v>6373</v>
      </c>
      <c r="B1051">
        <v>115484</v>
      </c>
      <c r="C1051" t="str">
        <f>VLOOKUP(V1051,mails!A:B,2,0)</f>
        <v>Hodan.Mohamed@salt.ch</v>
      </c>
      <c r="D1051" t="s">
        <v>7069</v>
      </c>
      <c r="E1051">
        <v>41</v>
      </c>
      <c r="I1051" s="1">
        <v>44549.723611111112</v>
      </c>
      <c r="J1051" s="1">
        <v>44627.920034722221</v>
      </c>
      <c r="K1051" t="s">
        <v>530</v>
      </c>
      <c r="L1051" t="s">
        <v>34</v>
      </c>
      <c r="M1051">
        <v>115484</v>
      </c>
      <c r="N1051">
        <v>1</v>
      </c>
      <c r="O1051" s="2">
        <v>44562</v>
      </c>
      <c r="Q1051" t="s">
        <v>5312</v>
      </c>
      <c r="R1051">
        <v>40</v>
      </c>
      <c r="S1051">
        <v>2503</v>
      </c>
      <c r="T1051" t="s">
        <v>774</v>
      </c>
      <c r="U1051" t="s">
        <v>37</v>
      </c>
      <c r="V1051" t="s">
        <v>78</v>
      </c>
      <c r="W1051" t="s">
        <v>78</v>
      </c>
      <c r="X1051" t="s">
        <v>78</v>
      </c>
      <c r="AB1051">
        <v>0</v>
      </c>
      <c r="AC1051">
        <v>0</v>
      </c>
      <c r="AD1051">
        <v>0</v>
      </c>
      <c r="AE1051">
        <v>4</v>
      </c>
      <c r="AF1051">
        <v>350</v>
      </c>
      <c r="AG1051" t="s">
        <v>6700</v>
      </c>
      <c r="AH1051" t="s">
        <v>55</v>
      </c>
      <c r="AI1051" t="b">
        <f t="shared" si="45"/>
        <v>1</v>
      </c>
    </row>
    <row r="1052" spans="1:35" x14ac:dyDescent="0.25">
      <c r="A1052">
        <v>6374</v>
      </c>
      <c r="B1052">
        <v>115485</v>
      </c>
      <c r="C1052" t="str">
        <f>VLOOKUP(V1052,mails!A:B,2,0)</f>
        <v>Hodan.Mohamed@salt.ch</v>
      </c>
      <c r="D1052" t="s">
        <v>7070</v>
      </c>
      <c r="E1052">
        <v>41</v>
      </c>
      <c r="I1052" s="1">
        <v>44549.735937500001</v>
      </c>
      <c r="J1052" s="1">
        <v>44627.920034722221</v>
      </c>
      <c r="K1052" t="s">
        <v>530</v>
      </c>
      <c r="L1052" t="s">
        <v>34</v>
      </c>
      <c r="M1052">
        <v>115485</v>
      </c>
      <c r="N1052">
        <v>1</v>
      </c>
      <c r="O1052" s="2">
        <v>44562</v>
      </c>
      <c r="Q1052" t="s">
        <v>5312</v>
      </c>
      <c r="R1052">
        <v>40</v>
      </c>
      <c r="S1052">
        <v>2503</v>
      </c>
      <c r="T1052" t="s">
        <v>774</v>
      </c>
      <c r="U1052" t="s">
        <v>37</v>
      </c>
      <c r="V1052" t="s">
        <v>78</v>
      </c>
      <c r="W1052" t="s">
        <v>78</v>
      </c>
      <c r="X1052" t="s">
        <v>78</v>
      </c>
      <c r="AB1052">
        <v>0</v>
      </c>
      <c r="AC1052">
        <v>0</v>
      </c>
      <c r="AD1052">
        <v>0</v>
      </c>
      <c r="AE1052">
        <v>4</v>
      </c>
      <c r="AF1052">
        <v>350</v>
      </c>
      <c r="AG1052" t="s">
        <v>6700</v>
      </c>
      <c r="AH1052" t="s">
        <v>55</v>
      </c>
      <c r="AI1052" t="b">
        <f t="shared" si="45"/>
        <v>1</v>
      </c>
    </row>
    <row r="1053" spans="1:35" x14ac:dyDescent="0.25">
      <c r="A1053">
        <v>6375</v>
      </c>
      <c r="B1053">
        <v>115486</v>
      </c>
      <c r="C1053" t="str">
        <f>VLOOKUP(V1053,mails!A:B,2,0)</f>
        <v>Hodan.Mohamed@salt.ch</v>
      </c>
      <c r="D1053" t="s">
        <v>7071</v>
      </c>
      <c r="E1053">
        <v>41</v>
      </c>
      <c r="I1053" s="1">
        <v>44549.737118055556</v>
      </c>
      <c r="J1053" s="1">
        <v>44627.920034722221</v>
      </c>
      <c r="K1053" t="s">
        <v>530</v>
      </c>
      <c r="L1053" t="s">
        <v>34</v>
      </c>
      <c r="M1053">
        <v>115486</v>
      </c>
      <c r="N1053">
        <v>1</v>
      </c>
      <c r="O1053" s="2">
        <v>44562</v>
      </c>
      <c r="Q1053" t="s">
        <v>5312</v>
      </c>
      <c r="R1053">
        <v>40</v>
      </c>
      <c r="S1053">
        <v>2503</v>
      </c>
      <c r="T1053" t="s">
        <v>774</v>
      </c>
      <c r="U1053" t="s">
        <v>37</v>
      </c>
      <c r="V1053" t="s">
        <v>78</v>
      </c>
      <c r="W1053" t="s">
        <v>78</v>
      </c>
      <c r="X1053" t="s">
        <v>78</v>
      </c>
      <c r="AB1053">
        <v>0</v>
      </c>
      <c r="AC1053">
        <v>0</v>
      </c>
      <c r="AD1053">
        <v>0</v>
      </c>
      <c r="AE1053">
        <v>4</v>
      </c>
      <c r="AF1053">
        <v>350</v>
      </c>
      <c r="AG1053" t="s">
        <v>6700</v>
      </c>
      <c r="AH1053" t="s">
        <v>55</v>
      </c>
      <c r="AI1053" t="b">
        <f t="shared" si="45"/>
        <v>1</v>
      </c>
    </row>
    <row r="1054" spans="1:35" x14ac:dyDescent="0.25">
      <c r="A1054">
        <v>6376</v>
      </c>
      <c r="B1054">
        <v>115487</v>
      </c>
      <c r="C1054" t="str">
        <f>VLOOKUP(V1054,mails!A:B,2,0)</f>
        <v>Hodan.Mohamed@salt.ch</v>
      </c>
      <c r="D1054" t="s">
        <v>7072</v>
      </c>
      <c r="E1054">
        <v>41</v>
      </c>
      <c r="I1054" s="1">
        <v>44549.738171296296</v>
      </c>
      <c r="J1054" s="1">
        <v>44627.920034722221</v>
      </c>
      <c r="K1054" t="s">
        <v>530</v>
      </c>
      <c r="L1054" t="s">
        <v>34</v>
      </c>
      <c r="M1054">
        <v>115487</v>
      </c>
      <c r="N1054">
        <v>1</v>
      </c>
      <c r="O1054" s="2">
        <v>44562</v>
      </c>
      <c r="Q1054" t="s">
        <v>5312</v>
      </c>
      <c r="R1054">
        <v>40</v>
      </c>
      <c r="S1054">
        <v>2503</v>
      </c>
      <c r="T1054" t="s">
        <v>774</v>
      </c>
      <c r="U1054" t="s">
        <v>37</v>
      </c>
      <c r="V1054" t="s">
        <v>78</v>
      </c>
      <c r="W1054" t="s">
        <v>78</v>
      </c>
      <c r="X1054" t="s">
        <v>78</v>
      </c>
      <c r="AB1054">
        <v>0</v>
      </c>
      <c r="AC1054">
        <v>0</v>
      </c>
      <c r="AD1054">
        <v>0</v>
      </c>
      <c r="AE1054">
        <v>4</v>
      </c>
      <c r="AF1054">
        <v>350</v>
      </c>
      <c r="AG1054" t="s">
        <v>6700</v>
      </c>
      <c r="AH1054" t="s">
        <v>55</v>
      </c>
      <c r="AI1054" t="b">
        <f t="shared" si="45"/>
        <v>1</v>
      </c>
    </row>
    <row r="1055" spans="1:35" x14ac:dyDescent="0.25">
      <c r="A1055">
        <v>6377</v>
      </c>
      <c r="B1055">
        <v>115488</v>
      </c>
      <c r="C1055" t="str">
        <f>VLOOKUP(V1055,mails!A:B,2,0)</f>
        <v>Hodan.Mohamed@salt.ch</v>
      </c>
      <c r="D1055" t="s">
        <v>7073</v>
      </c>
      <c r="E1055">
        <v>41</v>
      </c>
      <c r="I1055" s="1">
        <v>44549.73878472222</v>
      </c>
      <c r="J1055" s="1">
        <v>44627.920034722221</v>
      </c>
      <c r="K1055" t="s">
        <v>619</v>
      </c>
      <c r="L1055" t="s">
        <v>49</v>
      </c>
      <c r="M1055">
        <v>115488</v>
      </c>
      <c r="N1055">
        <v>1</v>
      </c>
      <c r="O1055" s="2">
        <v>44562</v>
      </c>
      <c r="Q1055" t="s">
        <v>151</v>
      </c>
      <c r="R1055">
        <v>4</v>
      </c>
      <c r="S1055">
        <v>1020</v>
      </c>
      <c r="T1055" t="s">
        <v>152</v>
      </c>
      <c r="U1055" t="s">
        <v>37</v>
      </c>
      <c r="V1055" t="s">
        <v>78</v>
      </c>
      <c r="W1055" t="s">
        <v>78</v>
      </c>
      <c r="X1055" t="s">
        <v>78</v>
      </c>
      <c r="AB1055">
        <v>0</v>
      </c>
      <c r="AC1055">
        <v>0</v>
      </c>
      <c r="AD1055">
        <v>0</v>
      </c>
      <c r="AE1055">
        <v>3</v>
      </c>
      <c r="AF1055">
        <v>350</v>
      </c>
      <c r="AG1055" t="s">
        <v>6700</v>
      </c>
      <c r="AH1055" t="s">
        <v>51</v>
      </c>
      <c r="AI1055" t="b">
        <f t="shared" si="45"/>
        <v>1</v>
      </c>
    </row>
    <row r="1056" spans="1:35" x14ac:dyDescent="0.25">
      <c r="A1056">
        <v>6378</v>
      </c>
      <c r="B1056">
        <v>115489</v>
      </c>
      <c r="C1056" t="str">
        <f>VLOOKUP(V1056,mails!A:B,2,0)</f>
        <v>Hodan.Mohamed@salt.ch</v>
      </c>
      <c r="D1056" t="s">
        <v>7074</v>
      </c>
      <c r="E1056">
        <v>41</v>
      </c>
      <c r="I1056" s="1">
        <v>44549.739814814813</v>
      </c>
      <c r="J1056" s="1">
        <v>44627.920034722221</v>
      </c>
      <c r="K1056" t="s">
        <v>619</v>
      </c>
      <c r="L1056" t="s">
        <v>49</v>
      </c>
      <c r="M1056">
        <v>115489</v>
      </c>
      <c r="N1056">
        <v>1</v>
      </c>
      <c r="O1056" s="2">
        <v>44562</v>
      </c>
      <c r="Q1056" t="s">
        <v>151</v>
      </c>
      <c r="R1056">
        <v>4</v>
      </c>
      <c r="S1056">
        <v>1020</v>
      </c>
      <c r="T1056" t="s">
        <v>152</v>
      </c>
      <c r="U1056" t="s">
        <v>37</v>
      </c>
      <c r="V1056" t="s">
        <v>78</v>
      </c>
      <c r="W1056" t="s">
        <v>78</v>
      </c>
      <c r="X1056" t="s">
        <v>78</v>
      </c>
      <c r="AB1056">
        <v>0</v>
      </c>
      <c r="AC1056">
        <v>0</v>
      </c>
      <c r="AD1056">
        <v>0</v>
      </c>
      <c r="AE1056">
        <v>3</v>
      </c>
      <c r="AF1056">
        <v>350</v>
      </c>
      <c r="AG1056" t="s">
        <v>6700</v>
      </c>
      <c r="AH1056" t="s">
        <v>51</v>
      </c>
      <c r="AI1056" t="b">
        <f t="shared" si="45"/>
        <v>1</v>
      </c>
    </row>
    <row r="1057" spans="1:35" x14ac:dyDescent="0.25">
      <c r="A1057">
        <v>6379</v>
      </c>
      <c r="B1057">
        <v>115490</v>
      </c>
      <c r="C1057" t="str">
        <f>VLOOKUP(V1057,mails!A:B,2,0)</f>
        <v>Hodan.Mohamed@salt.ch</v>
      </c>
      <c r="D1057" t="s">
        <v>7075</v>
      </c>
      <c r="E1057">
        <v>41</v>
      </c>
      <c r="I1057" s="1">
        <v>44549.7421875</v>
      </c>
      <c r="J1057" s="1">
        <v>44627.920034722221</v>
      </c>
      <c r="K1057" t="s">
        <v>619</v>
      </c>
      <c r="L1057" t="s">
        <v>49</v>
      </c>
      <c r="M1057">
        <v>115490</v>
      </c>
      <c r="N1057">
        <v>1</v>
      </c>
      <c r="O1057" s="2">
        <v>44562</v>
      </c>
      <c r="Q1057" t="s">
        <v>151</v>
      </c>
      <c r="R1057">
        <v>4</v>
      </c>
      <c r="S1057">
        <v>1020</v>
      </c>
      <c r="T1057" t="s">
        <v>152</v>
      </c>
      <c r="U1057" t="s">
        <v>37</v>
      </c>
      <c r="V1057" t="s">
        <v>78</v>
      </c>
      <c r="W1057" t="s">
        <v>78</v>
      </c>
      <c r="X1057" t="s">
        <v>78</v>
      </c>
      <c r="AB1057">
        <v>0</v>
      </c>
      <c r="AC1057">
        <v>0</v>
      </c>
      <c r="AD1057">
        <v>0</v>
      </c>
      <c r="AE1057">
        <v>3</v>
      </c>
      <c r="AF1057">
        <v>350</v>
      </c>
      <c r="AG1057" t="s">
        <v>6700</v>
      </c>
      <c r="AH1057" t="s">
        <v>51</v>
      </c>
      <c r="AI1057" t="b">
        <f t="shared" si="45"/>
        <v>1</v>
      </c>
    </row>
    <row r="1058" spans="1:35" x14ac:dyDescent="0.25">
      <c r="A1058">
        <v>6380</v>
      </c>
      <c r="B1058">
        <v>115491</v>
      </c>
      <c r="C1058" t="str">
        <f>VLOOKUP(V1058,mails!A:B,2,0)</f>
        <v>Hodan.Mohamed@salt.ch</v>
      </c>
      <c r="D1058" t="s">
        <v>7076</v>
      </c>
      <c r="E1058">
        <v>41</v>
      </c>
      <c r="I1058" s="1">
        <v>44549.743425925924</v>
      </c>
      <c r="J1058" s="1">
        <v>44627.920034722221</v>
      </c>
      <c r="K1058" t="s">
        <v>619</v>
      </c>
      <c r="L1058" t="s">
        <v>49</v>
      </c>
      <c r="M1058">
        <v>115491</v>
      </c>
      <c r="N1058">
        <v>1</v>
      </c>
      <c r="O1058" s="2">
        <v>44562</v>
      </c>
      <c r="Q1058" t="s">
        <v>151</v>
      </c>
      <c r="R1058">
        <v>4</v>
      </c>
      <c r="S1058">
        <v>1020</v>
      </c>
      <c r="T1058" t="s">
        <v>152</v>
      </c>
      <c r="U1058" t="s">
        <v>37</v>
      </c>
      <c r="V1058" t="s">
        <v>78</v>
      </c>
      <c r="W1058" t="s">
        <v>78</v>
      </c>
      <c r="X1058" t="s">
        <v>78</v>
      </c>
      <c r="AB1058">
        <v>0</v>
      </c>
      <c r="AC1058">
        <v>0</v>
      </c>
      <c r="AD1058">
        <v>0</v>
      </c>
      <c r="AE1058">
        <v>3</v>
      </c>
      <c r="AF1058">
        <v>350</v>
      </c>
      <c r="AG1058" t="s">
        <v>6700</v>
      </c>
      <c r="AH1058" t="s">
        <v>51</v>
      </c>
      <c r="AI1058" t="b">
        <f t="shared" si="45"/>
        <v>1</v>
      </c>
    </row>
    <row r="1059" spans="1:35" x14ac:dyDescent="0.25">
      <c r="A1059">
        <v>6381</v>
      </c>
      <c r="B1059">
        <v>10630</v>
      </c>
      <c r="C1059" t="str">
        <f>VLOOKUP(V1059,mails!A:B,2,0)</f>
        <v>Hodan.Mohamed@salt.ch</v>
      </c>
      <c r="D1059" t="s">
        <v>7077</v>
      </c>
      <c r="E1059">
        <v>38</v>
      </c>
      <c r="I1059" s="1">
        <v>44549.749062499999</v>
      </c>
      <c r="J1059" s="1">
        <v>44776.516840277778</v>
      </c>
      <c r="K1059" t="s">
        <v>488</v>
      </c>
      <c r="L1059" t="s">
        <v>34</v>
      </c>
      <c r="M1059">
        <v>10630</v>
      </c>
      <c r="N1059">
        <v>1</v>
      </c>
      <c r="O1059" s="2">
        <v>44562</v>
      </c>
      <c r="Q1059" t="s">
        <v>235</v>
      </c>
      <c r="R1059">
        <v>161</v>
      </c>
      <c r="S1059">
        <v>8005</v>
      </c>
      <c r="T1059" t="s">
        <v>36</v>
      </c>
      <c r="U1059" t="s">
        <v>37</v>
      </c>
      <c r="V1059" t="s">
        <v>78</v>
      </c>
      <c r="W1059" t="s">
        <v>78</v>
      </c>
      <c r="X1059" t="s">
        <v>78</v>
      </c>
      <c r="AB1059">
        <v>1</v>
      </c>
      <c r="AC1059">
        <v>0</v>
      </c>
      <c r="AD1059">
        <v>0</v>
      </c>
      <c r="AE1059">
        <v>1</v>
      </c>
      <c r="AF1059">
        <v>180</v>
      </c>
      <c r="AG1059" t="s">
        <v>6662</v>
      </c>
      <c r="AH1059" t="s">
        <v>41</v>
      </c>
      <c r="AI1059" t="b">
        <f t="shared" si="45"/>
        <v>1</v>
      </c>
    </row>
    <row r="1060" spans="1:35" x14ac:dyDescent="0.25">
      <c r="A1060">
        <v>6382</v>
      </c>
      <c r="B1060">
        <v>10631</v>
      </c>
      <c r="C1060" t="str">
        <f>VLOOKUP(V1060,mails!A:B,2,0)</f>
        <v>Hodan.Mohamed@salt.ch</v>
      </c>
      <c r="D1060" t="s">
        <v>7078</v>
      </c>
      <c r="E1060">
        <v>38</v>
      </c>
      <c r="I1060" s="1">
        <v>44549.750277777777</v>
      </c>
      <c r="J1060" s="1">
        <v>44776.516701388886</v>
      </c>
      <c r="K1060" t="s">
        <v>488</v>
      </c>
      <c r="L1060" t="s">
        <v>34</v>
      </c>
      <c r="M1060">
        <v>10631</v>
      </c>
      <c r="N1060">
        <v>1</v>
      </c>
      <c r="O1060" s="2">
        <v>44562</v>
      </c>
      <c r="Q1060" t="s">
        <v>235</v>
      </c>
      <c r="R1060">
        <v>161</v>
      </c>
      <c r="S1060">
        <v>8005</v>
      </c>
      <c r="T1060" t="s">
        <v>36</v>
      </c>
      <c r="U1060" t="s">
        <v>37</v>
      </c>
      <c r="V1060" t="s">
        <v>78</v>
      </c>
      <c r="W1060" t="s">
        <v>78</v>
      </c>
      <c r="X1060" t="s">
        <v>78</v>
      </c>
      <c r="AB1060">
        <v>1</v>
      </c>
      <c r="AC1060">
        <v>0</v>
      </c>
      <c r="AD1060">
        <v>0</v>
      </c>
      <c r="AE1060">
        <v>1</v>
      </c>
      <c r="AF1060">
        <v>180</v>
      </c>
      <c r="AG1060" t="s">
        <v>6662</v>
      </c>
      <c r="AH1060" t="s">
        <v>41</v>
      </c>
      <c r="AI1060" t="b">
        <f t="shared" si="45"/>
        <v>1</v>
      </c>
    </row>
    <row r="1061" spans="1:35" x14ac:dyDescent="0.25">
      <c r="A1061">
        <v>6383</v>
      </c>
      <c r="B1061">
        <v>10632</v>
      </c>
      <c r="C1061" t="str">
        <f>VLOOKUP(V1061,mails!A:B,2,0)</f>
        <v>Hodan.Mohamed@salt.ch</v>
      </c>
      <c r="D1061" t="s">
        <v>7079</v>
      </c>
      <c r="E1061">
        <v>38</v>
      </c>
      <c r="I1061" s="1">
        <v>44549.751423611109</v>
      </c>
      <c r="J1061" s="1">
        <v>44776.516574074078</v>
      </c>
      <c r="K1061" t="s">
        <v>488</v>
      </c>
      <c r="L1061" t="s">
        <v>34</v>
      </c>
      <c r="M1061">
        <v>10632</v>
      </c>
      <c r="N1061">
        <v>1</v>
      </c>
      <c r="O1061" s="2">
        <v>44562</v>
      </c>
      <c r="Q1061" t="s">
        <v>235</v>
      </c>
      <c r="R1061">
        <v>161</v>
      </c>
      <c r="S1061">
        <v>8005</v>
      </c>
      <c r="T1061" t="s">
        <v>36</v>
      </c>
      <c r="U1061" t="s">
        <v>37</v>
      </c>
      <c r="V1061" t="s">
        <v>78</v>
      </c>
      <c r="W1061" t="s">
        <v>78</v>
      </c>
      <c r="X1061" t="s">
        <v>78</v>
      </c>
      <c r="AB1061">
        <v>1</v>
      </c>
      <c r="AC1061">
        <v>0</v>
      </c>
      <c r="AD1061">
        <v>0</v>
      </c>
      <c r="AE1061">
        <v>1</v>
      </c>
      <c r="AF1061">
        <v>180</v>
      </c>
      <c r="AG1061" t="s">
        <v>6662</v>
      </c>
      <c r="AH1061" t="s">
        <v>41</v>
      </c>
      <c r="AI1061" t="b">
        <f t="shared" si="45"/>
        <v>1</v>
      </c>
    </row>
    <row r="1062" spans="1:35" x14ac:dyDescent="0.25">
      <c r="A1062">
        <v>6384</v>
      </c>
      <c r="B1062">
        <v>10633</v>
      </c>
      <c r="C1062" t="str">
        <f>VLOOKUP(V1062,mails!A:B,2,0)</f>
        <v>Hodan.Mohamed@salt.ch</v>
      </c>
      <c r="D1062" t="s">
        <v>7080</v>
      </c>
      <c r="E1062">
        <v>38</v>
      </c>
      <c r="I1062" s="1">
        <v>44549.753217592595</v>
      </c>
      <c r="J1062" s="1">
        <v>44776.516331018516</v>
      </c>
      <c r="K1062" t="s">
        <v>488</v>
      </c>
      <c r="L1062" t="s">
        <v>34</v>
      </c>
      <c r="M1062">
        <v>10633</v>
      </c>
      <c r="N1062">
        <v>1</v>
      </c>
      <c r="O1062" s="2">
        <v>44562</v>
      </c>
      <c r="Q1062" t="s">
        <v>235</v>
      </c>
      <c r="R1062">
        <v>161</v>
      </c>
      <c r="S1062">
        <v>8005</v>
      </c>
      <c r="T1062" t="s">
        <v>36</v>
      </c>
      <c r="U1062" t="s">
        <v>37</v>
      </c>
      <c r="V1062" t="s">
        <v>78</v>
      </c>
      <c r="W1062" t="s">
        <v>78</v>
      </c>
      <c r="X1062" t="s">
        <v>78</v>
      </c>
      <c r="AB1062">
        <v>1</v>
      </c>
      <c r="AC1062">
        <v>0</v>
      </c>
      <c r="AD1062">
        <v>0</v>
      </c>
      <c r="AE1062">
        <v>1</v>
      </c>
      <c r="AF1062">
        <v>180</v>
      </c>
      <c r="AG1062" t="s">
        <v>6662</v>
      </c>
      <c r="AH1062" t="s">
        <v>41</v>
      </c>
      <c r="AI1062" t="b">
        <f t="shared" si="45"/>
        <v>1</v>
      </c>
    </row>
    <row r="1063" spans="1:35" x14ac:dyDescent="0.25">
      <c r="A1063">
        <v>6385</v>
      </c>
      <c r="B1063">
        <v>10650</v>
      </c>
      <c r="C1063" t="str">
        <f>VLOOKUP(V1063,mails!A:B,2,0)</f>
        <v>Hodan.Mohamed@salt.ch</v>
      </c>
      <c r="D1063" t="s">
        <v>7081</v>
      </c>
      <c r="E1063">
        <v>38</v>
      </c>
      <c r="I1063" s="1">
        <v>44549.754421296297</v>
      </c>
      <c r="J1063" s="1">
        <v>44776.515902777777</v>
      </c>
      <c r="K1063" t="s">
        <v>530</v>
      </c>
      <c r="L1063" t="s">
        <v>34</v>
      </c>
      <c r="M1063">
        <v>10650</v>
      </c>
      <c r="N1063">
        <v>1</v>
      </c>
      <c r="O1063" s="2">
        <v>44562</v>
      </c>
      <c r="Q1063" t="s">
        <v>5312</v>
      </c>
      <c r="R1063">
        <v>40</v>
      </c>
      <c r="S1063">
        <v>2503</v>
      </c>
      <c r="T1063" t="s">
        <v>774</v>
      </c>
      <c r="U1063" t="s">
        <v>37</v>
      </c>
      <c r="V1063" t="s">
        <v>78</v>
      </c>
      <c r="W1063" t="s">
        <v>78</v>
      </c>
      <c r="X1063" t="s">
        <v>78</v>
      </c>
      <c r="AB1063">
        <v>1</v>
      </c>
      <c r="AC1063">
        <v>0</v>
      </c>
      <c r="AD1063">
        <v>0</v>
      </c>
      <c r="AE1063">
        <v>4</v>
      </c>
      <c r="AF1063">
        <v>180</v>
      </c>
      <c r="AG1063" t="s">
        <v>6662</v>
      </c>
      <c r="AH1063" t="s">
        <v>55</v>
      </c>
      <c r="AI1063" t="b">
        <f t="shared" si="45"/>
        <v>1</v>
      </c>
    </row>
    <row r="1064" spans="1:35" x14ac:dyDescent="0.25">
      <c r="A1064">
        <v>6386</v>
      </c>
      <c r="B1064">
        <v>10651</v>
      </c>
      <c r="C1064" t="str">
        <f>VLOOKUP(V1064,mails!A:B,2,0)</f>
        <v>Hodan.Mohamed@salt.ch</v>
      </c>
      <c r="D1064" t="s">
        <v>7082</v>
      </c>
      <c r="E1064">
        <v>38</v>
      </c>
      <c r="I1064" s="1">
        <v>44549.75508101852</v>
      </c>
      <c r="J1064" s="1">
        <v>44776.5156712963</v>
      </c>
      <c r="K1064" t="s">
        <v>530</v>
      </c>
      <c r="L1064" t="s">
        <v>34</v>
      </c>
      <c r="M1064">
        <v>10651</v>
      </c>
      <c r="N1064">
        <v>1</v>
      </c>
      <c r="O1064" s="2">
        <v>44562</v>
      </c>
      <c r="Q1064" t="s">
        <v>5312</v>
      </c>
      <c r="R1064">
        <v>40</v>
      </c>
      <c r="S1064">
        <v>2503</v>
      </c>
      <c r="T1064" t="s">
        <v>774</v>
      </c>
      <c r="U1064" t="s">
        <v>37</v>
      </c>
      <c r="V1064" t="s">
        <v>78</v>
      </c>
      <c r="W1064" t="s">
        <v>78</v>
      </c>
      <c r="X1064" t="s">
        <v>78</v>
      </c>
      <c r="AB1064">
        <v>1</v>
      </c>
      <c r="AC1064">
        <v>0</v>
      </c>
      <c r="AD1064">
        <v>0</v>
      </c>
      <c r="AE1064">
        <v>4</v>
      </c>
      <c r="AF1064">
        <v>180</v>
      </c>
      <c r="AG1064" t="s">
        <v>6662</v>
      </c>
      <c r="AH1064" t="s">
        <v>55</v>
      </c>
      <c r="AI1064" t="b">
        <f t="shared" si="45"/>
        <v>1</v>
      </c>
    </row>
    <row r="1065" spans="1:35" x14ac:dyDescent="0.25">
      <c r="A1065">
        <v>6387</v>
      </c>
      <c r="B1065">
        <v>10652</v>
      </c>
      <c r="C1065" t="str">
        <f>VLOOKUP(V1065,mails!A:B,2,0)</f>
        <v>Hodan.Mohamed@salt.ch</v>
      </c>
      <c r="D1065" t="s">
        <v>7083</v>
      </c>
      <c r="E1065">
        <v>38</v>
      </c>
      <c r="I1065" s="1">
        <v>44549.756666666668</v>
      </c>
      <c r="J1065" s="1">
        <v>44776.515520833331</v>
      </c>
      <c r="K1065" t="s">
        <v>530</v>
      </c>
      <c r="L1065" t="s">
        <v>34</v>
      </c>
      <c r="M1065">
        <v>10652</v>
      </c>
      <c r="N1065">
        <v>1</v>
      </c>
      <c r="O1065" s="2">
        <v>44562</v>
      </c>
      <c r="Q1065" t="s">
        <v>5312</v>
      </c>
      <c r="R1065">
        <v>40</v>
      </c>
      <c r="S1065">
        <v>2503</v>
      </c>
      <c r="T1065" t="s">
        <v>774</v>
      </c>
      <c r="U1065" t="s">
        <v>37</v>
      </c>
      <c r="V1065" t="s">
        <v>78</v>
      </c>
      <c r="W1065" t="s">
        <v>78</v>
      </c>
      <c r="X1065" t="s">
        <v>78</v>
      </c>
      <c r="AB1065">
        <v>1</v>
      </c>
      <c r="AC1065">
        <v>0</v>
      </c>
      <c r="AD1065">
        <v>0</v>
      </c>
      <c r="AE1065">
        <v>4</v>
      </c>
      <c r="AF1065">
        <v>180</v>
      </c>
      <c r="AG1065" t="s">
        <v>6662</v>
      </c>
      <c r="AH1065" t="s">
        <v>55</v>
      </c>
      <c r="AI1065" t="b">
        <f t="shared" si="45"/>
        <v>1</v>
      </c>
    </row>
    <row r="1066" spans="1:35" x14ac:dyDescent="0.25">
      <c r="A1066">
        <v>6388</v>
      </c>
      <c r="B1066">
        <v>10653</v>
      </c>
      <c r="C1066" t="str">
        <f>VLOOKUP(V1066,mails!A:B,2,0)</f>
        <v>Hodan.Mohamed@salt.ch</v>
      </c>
      <c r="D1066" t="s">
        <v>7084</v>
      </c>
      <c r="E1066">
        <v>38</v>
      </c>
      <c r="I1066" s="1">
        <v>44549.757743055554</v>
      </c>
      <c r="J1066" s="1">
        <v>44776.515335648146</v>
      </c>
      <c r="K1066" t="s">
        <v>530</v>
      </c>
      <c r="L1066" t="s">
        <v>34</v>
      </c>
      <c r="M1066">
        <v>10653</v>
      </c>
      <c r="N1066">
        <v>1</v>
      </c>
      <c r="O1066" s="2">
        <v>44562</v>
      </c>
      <c r="Q1066" t="s">
        <v>5312</v>
      </c>
      <c r="R1066">
        <v>40</v>
      </c>
      <c r="S1066">
        <v>2503</v>
      </c>
      <c r="T1066" t="s">
        <v>774</v>
      </c>
      <c r="U1066" t="s">
        <v>37</v>
      </c>
      <c r="V1066" t="s">
        <v>78</v>
      </c>
      <c r="W1066" t="s">
        <v>78</v>
      </c>
      <c r="X1066" t="s">
        <v>78</v>
      </c>
      <c r="AB1066">
        <v>1</v>
      </c>
      <c r="AC1066">
        <v>0</v>
      </c>
      <c r="AD1066">
        <v>0</v>
      </c>
      <c r="AE1066">
        <v>4</v>
      </c>
      <c r="AF1066">
        <v>180</v>
      </c>
      <c r="AG1066" t="s">
        <v>6662</v>
      </c>
      <c r="AH1066" t="s">
        <v>55</v>
      </c>
      <c r="AI1066" t="b">
        <f t="shared" si="45"/>
        <v>1</v>
      </c>
    </row>
    <row r="1067" spans="1:35" x14ac:dyDescent="0.25">
      <c r="A1067">
        <v>6389</v>
      </c>
      <c r="B1067">
        <v>10670</v>
      </c>
      <c r="C1067" t="str">
        <f>VLOOKUP(V1067,mails!A:B,2,0)</f>
        <v>Hodan.Mohamed@salt.ch</v>
      </c>
      <c r="D1067" t="s">
        <v>7085</v>
      </c>
      <c r="E1067">
        <v>38</v>
      </c>
      <c r="I1067" s="1">
        <v>44549.758726851855</v>
      </c>
      <c r="J1067" s="1">
        <v>44776.515081018515</v>
      </c>
      <c r="K1067" t="s">
        <v>619</v>
      </c>
      <c r="L1067" t="s">
        <v>49</v>
      </c>
      <c r="M1067">
        <v>10670</v>
      </c>
      <c r="N1067">
        <v>1</v>
      </c>
      <c r="O1067" s="2">
        <v>44562</v>
      </c>
      <c r="Q1067" t="s">
        <v>151</v>
      </c>
      <c r="R1067">
        <v>4</v>
      </c>
      <c r="S1067">
        <v>1020</v>
      </c>
      <c r="T1067" t="s">
        <v>152</v>
      </c>
      <c r="U1067" t="s">
        <v>37</v>
      </c>
      <c r="V1067" t="s">
        <v>78</v>
      </c>
      <c r="W1067" t="s">
        <v>78</v>
      </c>
      <c r="X1067" t="s">
        <v>78</v>
      </c>
      <c r="AB1067">
        <v>1</v>
      </c>
      <c r="AC1067">
        <v>0</v>
      </c>
      <c r="AD1067">
        <v>0</v>
      </c>
      <c r="AE1067">
        <v>3</v>
      </c>
      <c r="AF1067">
        <v>180</v>
      </c>
      <c r="AG1067" t="s">
        <v>6662</v>
      </c>
      <c r="AH1067" t="s">
        <v>51</v>
      </c>
      <c r="AI1067" t="b">
        <f t="shared" si="45"/>
        <v>1</v>
      </c>
    </row>
    <row r="1068" spans="1:35" x14ac:dyDescent="0.25">
      <c r="A1068">
        <v>6390</v>
      </c>
      <c r="B1068">
        <v>10671</v>
      </c>
      <c r="C1068" t="str">
        <f>VLOOKUP(V1068,mails!A:B,2,0)</f>
        <v>Hodan.Mohamed@salt.ch</v>
      </c>
      <c r="D1068" t="s">
        <v>7086</v>
      </c>
      <c r="E1068">
        <v>38</v>
      </c>
      <c r="I1068" s="1">
        <v>44549.759988425925</v>
      </c>
      <c r="J1068" s="1">
        <v>44776.514768518522</v>
      </c>
      <c r="K1068" t="s">
        <v>619</v>
      </c>
      <c r="L1068" t="s">
        <v>49</v>
      </c>
      <c r="M1068">
        <v>10671</v>
      </c>
      <c r="N1068">
        <v>1</v>
      </c>
      <c r="O1068" s="2">
        <v>44562</v>
      </c>
      <c r="Q1068" t="s">
        <v>151</v>
      </c>
      <c r="R1068">
        <v>4</v>
      </c>
      <c r="S1068">
        <v>1020</v>
      </c>
      <c r="T1068" t="s">
        <v>152</v>
      </c>
      <c r="U1068" t="s">
        <v>37</v>
      </c>
      <c r="V1068" t="s">
        <v>78</v>
      </c>
      <c r="W1068" t="s">
        <v>78</v>
      </c>
      <c r="X1068" t="s">
        <v>78</v>
      </c>
      <c r="AB1068">
        <v>1</v>
      </c>
      <c r="AC1068">
        <v>0</v>
      </c>
      <c r="AD1068">
        <v>0</v>
      </c>
      <c r="AE1068">
        <v>3</v>
      </c>
      <c r="AF1068">
        <v>180</v>
      </c>
      <c r="AG1068" t="s">
        <v>6662</v>
      </c>
      <c r="AH1068" t="s">
        <v>51</v>
      </c>
      <c r="AI1068" t="b">
        <f t="shared" si="45"/>
        <v>1</v>
      </c>
    </row>
    <row r="1069" spans="1:35" x14ac:dyDescent="0.25">
      <c r="A1069">
        <v>6391</v>
      </c>
      <c r="B1069">
        <v>10672</v>
      </c>
      <c r="C1069" t="str">
        <f>VLOOKUP(V1069,mails!A:B,2,0)</f>
        <v>Hodan.Mohamed@salt.ch</v>
      </c>
      <c r="D1069" t="s">
        <v>7087</v>
      </c>
      <c r="E1069">
        <v>38</v>
      </c>
      <c r="I1069" s="1">
        <v>44549.761192129627</v>
      </c>
      <c r="J1069" s="1">
        <v>44776.514548611114</v>
      </c>
      <c r="K1069" t="s">
        <v>619</v>
      </c>
      <c r="L1069" t="s">
        <v>49</v>
      </c>
      <c r="M1069">
        <v>10672</v>
      </c>
      <c r="N1069">
        <v>1</v>
      </c>
      <c r="O1069" s="2">
        <v>44562</v>
      </c>
      <c r="Q1069" t="s">
        <v>151</v>
      </c>
      <c r="R1069">
        <v>4</v>
      </c>
      <c r="S1069">
        <v>1020</v>
      </c>
      <c r="T1069" t="s">
        <v>152</v>
      </c>
      <c r="U1069" t="s">
        <v>37</v>
      </c>
      <c r="V1069" t="s">
        <v>78</v>
      </c>
      <c r="W1069" t="s">
        <v>78</v>
      </c>
      <c r="X1069" t="s">
        <v>78</v>
      </c>
      <c r="AB1069">
        <v>1</v>
      </c>
      <c r="AC1069">
        <v>0</v>
      </c>
      <c r="AD1069">
        <v>0</v>
      </c>
      <c r="AE1069">
        <v>3</v>
      </c>
      <c r="AF1069">
        <v>180</v>
      </c>
      <c r="AG1069" t="s">
        <v>6662</v>
      </c>
      <c r="AH1069" t="s">
        <v>51</v>
      </c>
      <c r="AI1069" t="b">
        <f t="shared" si="45"/>
        <v>1</v>
      </c>
    </row>
    <row r="1070" spans="1:35" x14ac:dyDescent="0.25">
      <c r="A1070">
        <v>6392</v>
      </c>
      <c r="B1070">
        <v>10673</v>
      </c>
      <c r="C1070" t="str">
        <f>VLOOKUP(V1070,mails!A:B,2,0)</f>
        <v>Hodan.Mohamed@salt.ch</v>
      </c>
      <c r="D1070" t="s">
        <v>7088</v>
      </c>
      <c r="E1070">
        <v>38</v>
      </c>
      <c r="I1070" s="1">
        <v>44549.76190972222</v>
      </c>
      <c r="J1070" s="1">
        <v>44776.514328703706</v>
      </c>
      <c r="K1070" t="s">
        <v>619</v>
      </c>
      <c r="L1070" t="s">
        <v>49</v>
      </c>
      <c r="M1070">
        <v>10673</v>
      </c>
      <c r="N1070">
        <v>1</v>
      </c>
      <c r="O1070" s="2">
        <v>44562</v>
      </c>
      <c r="Q1070" t="s">
        <v>151</v>
      </c>
      <c r="R1070">
        <v>4</v>
      </c>
      <c r="S1070">
        <v>1020</v>
      </c>
      <c r="T1070" t="s">
        <v>152</v>
      </c>
      <c r="U1070" t="s">
        <v>37</v>
      </c>
      <c r="V1070" t="s">
        <v>78</v>
      </c>
      <c r="W1070" t="s">
        <v>78</v>
      </c>
      <c r="X1070" t="s">
        <v>78</v>
      </c>
      <c r="AB1070">
        <v>1</v>
      </c>
      <c r="AC1070">
        <v>0</v>
      </c>
      <c r="AD1070">
        <v>0</v>
      </c>
      <c r="AE1070">
        <v>3</v>
      </c>
      <c r="AF1070">
        <v>180</v>
      </c>
      <c r="AG1070" t="s">
        <v>6662</v>
      </c>
      <c r="AH1070" t="s">
        <v>51</v>
      </c>
      <c r="AI1070" t="b">
        <f t="shared" si="45"/>
        <v>1</v>
      </c>
    </row>
    <row r="1071" spans="1:35" x14ac:dyDescent="0.25">
      <c r="A1071">
        <v>6393</v>
      </c>
      <c r="B1071">
        <v>10680</v>
      </c>
      <c r="C1071" t="str">
        <f>VLOOKUP(V1071,mails!A:B,2,0)</f>
        <v>Hodan.Mohamed@salt.ch</v>
      </c>
      <c r="D1071" t="s">
        <v>7089</v>
      </c>
      <c r="E1071">
        <v>38</v>
      </c>
      <c r="I1071" s="1">
        <v>44549.7653587963</v>
      </c>
      <c r="J1071" s="1">
        <v>44627.920034722221</v>
      </c>
      <c r="K1071" t="s">
        <v>488</v>
      </c>
      <c r="L1071" t="s">
        <v>34</v>
      </c>
      <c r="M1071">
        <v>10680</v>
      </c>
      <c r="N1071">
        <v>1</v>
      </c>
      <c r="O1071" s="2">
        <v>44562</v>
      </c>
      <c r="Q1071" t="s">
        <v>235</v>
      </c>
      <c r="R1071">
        <v>161</v>
      </c>
      <c r="S1071">
        <v>8005</v>
      </c>
      <c r="T1071" t="s">
        <v>36</v>
      </c>
      <c r="U1071" t="s">
        <v>37</v>
      </c>
      <c r="V1071" t="s">
        <v>78</v>
      </c>
      <c r="W1071" t="s">
        <v>78</v>
      </c>
      <c r="X1071" t="s">
        <v>78</v>
      </c>
      <c r="AB1071">
        <v>0</v>
      </c>
      <c r="AC1071">
        <v>0</v>
      </c>
      <c r="AD1071">
        <v>0</v>
      </c>
      <c r="AE1071">
        <v>1</v>
      </c>
      <c r="AF1071">
        <v>180</v>
      </c>
      <c r="AG1071" t="s">
        <v>6662</v>
      </c>
      <c r="AH1071" t="s">
        <v>41</v>
      </c>
      <c r="AI1071" t="b">
        <f t="shared" si="45"/>
        <v>1</v>
      </c>
    </row>
    <row r="1072" spans="1:35" x14ac:dyDescent="0.25">
      <c r="A1072">
        <v>6394</v>
      </c>
      <c r="B1072">
        <v>10681</v>
      </c>
      <c r="C1072" t="str">
        <f>VLOOKUP(V1072,mails!A:B,2,0)</f>
        <v>Hodan.Mohamed@salt.ch</v>
      </c>
      <c r="D1072" t="s">
        <v>7090</v>
      </c>
      <c r="E1072">
        <v>38</v>
      </c>
      <c r="I1072" s="1">
        <v>44549.766724537039</v>
      </c>
      <c r="J1072" s="1">
        <v>44627.920034722221</v>
      </c>
      <c r="K1072" t="s">
        <v>530</v>
      </c>
      <c r="L1072" t="s">
        <v>34</v>
      </c>
      <c r="M1072">
        <v>10681</v>
      </c>
      <c r="N1072">
        <v>1</v>
      </c>
      <c r="O1072" s="2">
        <v>44562</v>
      </c>
      <c r="Q1072" t="s">
        <v>5312</v>
      </c>
      <c r="R1072">
        <v>40</v>
      </c>
      <c r="S1072">
        <v>2503</v>
      </c>
      <c r="T1072" t="s">
        <v>774</v>
      </c>
      <c r="U1072" t="s">
        <v>37</v>
      </c>
      <c r="V1072" t="s">
        <v>78</v>
      </c>
      <c r="W1072" t="s">
        <v>78</v>
      </c>
      <c r="X1072" t="s">
        <v>78</v>
      </c>
      <c r="AB1072">
        <v>0</v>
      </c>
      <c r="AC1072">
        <v>0</v>
      </c>
      <c r="AD1072">
        <v>0</v>
      </c>
      <c r="AE1072">
        <v>4</v>
      </c>
      <c r="AF1072">
        <v>180</v>
      </c>
      <c r="AG1072" t="s">
        <v>6662</v>
      </c>
      <c r="AH1072" t="s">
        <v>55</v>
      </c>
      <c r="AI1072" t="b">
        <f t="shared" si="45"/>
        <v>1</v>
      </c>
    </row>
    <row r="1073" spans="1:35" x14ac:dyDescent="0.25">
      <c r="A1073">
        <v>6395</v>
      </c>
      <c r="B1073">
        <v>10682</v>
      </c>
      <c r="C1073" t="str">
        <f>VLOOKUP(V1073,mails!A:B,2,0)</f>
        <v>Hodan.Mohamed@salt.ch</v>
      </c>
      <c r="D1073" t="s">
        <v>7091</v>
      </c>
      <c r="E1073">
        <v>38</v>
      </c>
      <c r="I1073" s="1">
        <v>44549.768287037034</v>
      </c>
      <c r="J1073" s="1">
        <v>44627.920034722221</v>
      </c>
      <c r="K1073" t="s">
        <v>619</v>
      </c>
      <c r="L1073" t="s">
        <v>49</v>
      </c>
      <c r="M1073">
        <v>10682</v>
      </c>
      <c r="N1073">
        <v>1</v>
      </c>
      <c r="O1073" s="2">
        <v>44562</v>
      </c>
      <c r="Q1073" t="s">
        <v>151</v>
      </c>
      <c r="R1073">
        <v>4</v>
      </c>
      <c r="S1073">
        <v>1020</v>
      </c>
      <c r="T1073" t="s">
        <v>152</v>
      </c>
      <c r="U1073" t="s">
        <v>37</v>
      </c>
      <c r="V1073" t="s">
        <v>78</v>
      </c>
      <c r="W1073" t="s">
        <v>78</v>
      </c>
      <c r="X1073" t="s">
        <v>78</v>
      </c>
      <c r="AB1073">
        <v>0</v>
      </c>
      <c r="AC1073">
        <v>0</v>
      </c>
      <c r="AD1073">
        <v>0</v>
      </c>
      <c r="AE1073">
        <v>3</v>
      </c>
      <c r="AF1073">
        <v>180</v>
      </c>
      <c r="AG1073" t="s">
        <v>6662</v>
      </c>
      <c r="AH1073" t="s">
        <v>51</v>
      </c>
      <c r="AI1073" t="b">
        <f t="shared" si="45"/>
        <v>1</v>
      </c>
    </row>
    <row r="1074" spans="1:35" x14ac:dyDescent="0.25">
      <c r="A1074">
        <v>6396</v>
      </c>
      <c r="B1074">
        <v>115496</v>
      </c>
      <c r="C1074" t="str">
        <f>VLOOKUP(V1074,mails!A:B,2,0)</f>
        <v>Christian.Aveni@salt.ch</v>
      </c>
      <c r="D1074" t="s">
        <v>7092</v>
      </c>
      <c r="E1074">
        <v>25</v>
      </c>
      <c r="I1074" s="1">
        <v>44558.80574074074</v>
      </c>
      <c r="J1074" s="1">
        <v>44627.920034722221</v>
      </c>
      <c r="K1074" t="s">
        <v>488</v>
      </c>
      <c r="L1074" t="s">
        <v>34</v>
      </c>
      <c r="M1074">
        <v>115496</v>
      </c>
      <c r="N1074">
        <v>1</v>
      </c>
      <c r="O1074" s="2">
        <v>44571</v>
      </c>
      <c r="Q1074" t="s">
        <v>235</v>
      </c>
      <c r="R1074">
        <v>161</v>
      </c>
      <c r="S1074">
        <v>8005</v>
      </c>
      <c r="T1074" t="s">
        <v>36</v>
      </c>
      <c r="U1074" t="s">
        <v>37</v>
      </c>
      <c r="V1074" t="s">
        <v>5164</v>
      </c>
      <c r="W1074" t="s">
        <v>7093</v>
      </c>
      <c r="X1074" t="s">
        <v>7093</v>
      </c>
      <c r="AB1074">
        <v>0</v>
      </c>
      <c r="AC1074">
        <v>0</v>
      </c>
      <c r="AD1074">
        <v>0</v>
      </c>
      <c r="AE1074">
        <v>5</v>
      </c>
      <c r="AF1074">
        <v>170</v>
      </c>
      <c r="AG1074" t="s">
        <v>5165</v>
      </c>
      <c r="AH1074" t="s">
        <v>79</v>
      </c>
      <c r="AI1074" t="b">
        <f t="shared" si="45"/>
        <v>1</v>
      </c>
    </row>
    <row r="1075" spans="1:35" x14ac:dyDescent="0.25">
      <c r="A1075">
        <v>6397</v>
      </c>
      <c r="B1075">
        <v>115497</v>
      </c>
      <c r="C1075" t="str">
        <f>VLOOKUP(V1075,mails!A:B,2,0)</f>
        <v>Ludovic.Girardin@salt.ch</v>
      </c>
      <c r="D1075" t="s">
        <v>7094</v>
      </c>
      <c r="E1075">
        <v>14</v>
      </c>
      <c r="I1075" s="1">
        <v>44558.814641203702</v>
      </c>
      <c r="J1075" s="1">
        <v>44558.814641203702</v>
      </c>
      <c r="K1075" t="s">
        <v>342</v>
      </c>
      <c r="L1075" t="s">
        <v>49</v>
      </c>
      <c r="M1075">
        <v>115497</v>
      </c>
      <c r="N1075">
        <v>1</v>
      </c>
      <c r="O1075" s="2">
        <v>44558</v>
      </c>
      <c r="Q1075" t="s">
        <v>6741</v>
      </c>
      <c r="R1075">
        <v>1</v>
      </c>
      <c r="S1075">
        <v>1762</v>
      </c>
      <c r="T1075" t="s">
        <v>2539</v>
      </c>
      <c r="U1075" t="s">
        <v>37</v>
      </c>
      <c r="V1075" t="s">
        <v>334</v>
      </c>
      <c r="W1075" t="s">
        <v>334</v>
      </c>
      <c r="X1075" t="s">
        <v>334</v>
      </c>
      <c r="AB1075">
        <v>0</v>
      </c>
      <c r="AC1075">
        <v>0</v>
      </c>
      <c r="AD1075">
        <v>0</v>
      </c>
      <c r="AF1075">
        <v>280</v>
      </c>
      <c r="AG1075" t="s">
        <v>1220</v>
      </c>
      <c r="AI1075" t="b">
        <f t="shared" si="45"/>
        <v>1</v>
      </c>
    </row>
    <row r="1076" spans="1:35" x14ac:dyDescent="0.25">
      <c r="A1076">
        <v>6398</v>
      </c>
      <c r="B1076">
        <v>115504</v>
      </c>
      <c r="C1076" t="str">
        <f>VLOOKUP(V1076,mails!A:B,2,0)</f>
        <v>Lucas.Amigo@salt.ch</v>
      </c>
      <c r="D1076" t="s">
        <v>7095</v>
      </c>
      <c r="E1076">
        <v>14</v>
      </c>
      <c r="I1076" s="1">
        <v>44579.674039351848</v>
      </c>
      <c r="J1076" s="1">
        <v>44600.42465277778</v>
      </c>
      <c r="K1076" t="s">
        <v>336</v>
      </c>
      <c r="L1076" t="s">
        <v>34</v>
      </c>
      <c r="M1076">
        <v>115504</v>
      </c>
      <c r="N1076">
        <v>1</v>
      </c>
      <c r="O1076" s="2">
        <v>44579</v>
      </c>
      <c r="Q1076" t="s">
        <v>7096</v>
      </c>
      <c r="R1076" t="s">
        <v>1495</v>
      </c>
      <c r="S1076">
        <v>8580</v>
      </c>
      <c r="T1076" t="s">
        <v>564</v>
      </c>
      <c r="U1076" t="s">
        <v>37</v>
      </c>
      <c r="V1076" t="s">
        <v>391</v>
      </c>
      <c r="W1076" t="s">
        <v>391</v>
      </c>
      <c r="X1076" t="s">
        <v>391</v>
      </c>
      <c r="AB1076">
        <v>0</v>
      </c>
      <c r="AC1076">
        <v>0</v>
      </c>
      <c r="AD1076">
        <v>0</v>
      </c>
      <c r="AF1076">
        <v>280</v>
      </c>
      <c r="AG1076" t="s">
        <v>1220</v>
      </c>
      <c r="AI1076" t="b">
        <f t="shared" si="45"/>
        <v>1</v>
      </c>
    </row>
    <row r="1077" spans="1:35" x14ac:dyDescent="0.25">
      <c r="A1077">
        <v>6399</v>
      </c>
      <c r="B1077">
        <v>115505</v>
      </c>
      <c r="C1077" t="str">
        <f>VLOOKUP(V1077,mails!A:B,2,0)</f>
        <v>Lucas.Amigo@salt.ch</v>
      </c>
      <c r="D1077" t="s">
        <v>7097</v>
      </c>
      <c r="E1077">
        <v>14</v>
      </c>
      <c r="I1077" s="1">
        <v>44579.676400462966</v>
      </c>
      <c r="J1077" s="1">
        <v>44600.424814814818</v>
      </c>
      <c r="K1077" t="s">
        <v>336</v>
      </c>
      <c r="L1077" t="s">
        <v>34</v>
      </c>
      <c r="M1077">
        <v>115505</v>
      </c>
      <c r="N1077">
        <v>1</v>
      </c>
      <c r="O1077" s="2">
        <v>44579</v>
      </c>
      <c r="Q1077" t="s">
        <v>1301</v>
      </c>
      <c r="R1077">
        <v>7</v>
      </c>
      <c r="S1077">
        <v>9050</v>
      </c>
      <c r="T1077" t="s">
        <v>1902</v>
      </c>
      <c r="U1077" t="s">
        <v>37</v>
      </c>
      <c r="V1077" t="s">
        <v>391</v>
      </c>
      <c r="W1077" t="s">
        <v>391</v>
      </c>
      <c r="X1077" t="s">
        <v>391</v>
      </c>
      <c r="AB1077">
        <v>0</v>
      </c>
      <c r="AC1077">
        <v>0</v>
      </c>
      <c r="AD1077">
        <v>0</v>
      </c>
      <c r="AF1077">
        <v>280</v>
      </c>
      <c r="AG1077" t="s">
        <v>1220</v>
      </c>
      <c r="AI1077" t="b">
        <f t="shared" si="45"/>
        <v>1</v>
      </c>
    </row>
    <row r="1078" spans="1:35" x14ac:dyDescent="0.25">
      <c r="A1078">
        <v>6400</v>
      </c>
      <c r="B1078">
        <v>115506</v>
      </c>
      <c r="C1078" t="str">
        <f>VLOOKUP(V1078,mails!A:B,2,0)</f>
        <v>Lucas.Amigo@salt.ch</v>
      </c>
      <c r="D1078" t="s">
        <v>7098</v>
      </c>
      <c r="E1078">
        <v>14</v>
      </c>
      <c r="I1078" s="1">
        <v>44579.677395833336</v>
      </c>
      <c r="J1078" s="1">
        <v>44600.424976851849</v>
      </c>
      <c r="K1078" t="s">
        <v>336</v>
      </c>
      <c r="L1078" t="s">
        <v>34</v>
      </c>
      <c r="M1078">
        <v>115506</v>
      </c>
      <c r="N1078">
        <v>1</v>
      </c>
      <c r="O1078" s="2">
        <v>44579</v>
      </c>
      <c r="Q1078" t="s">
        <v>7099</v>
      </c>
      <c r="R1078">
        <v>16</v>
      </c>
      <c r="S1078">
        <v>8280</v>
      </c>
      <c r="T1078" t="s">
        <v>243</v>
      </c>
      <c r="U1078" t="s">
        <v>37</v>
      </c>
      <c r="V1078" t="s">
        <v>391</v>
      </c>
      <c r="W1078" t="s">
        <v>391</v>
      </c>
      <c r="X1078" t="s">
        <v>391</v>
      </c>
      <c r="AB1078">
        <v>0</v>
      </c>
      <c r="AC1078">
        <v>0</v>
      </c>
      <c r="AD1078">
        <v>0</v>
      </c>
      <c r="AF1078">
        <v>280</v>
      </c>
      <c r="AG1078" t="s">
        <v>1220</v>
      </c>
      <c r="AI1078" t="b">
        <f t="shared" si="45"/>
        <v>1</v>
      </c>
    </row>
    <row r="1079" spans="1:35" x14ac:dyDescent="0.25">
      <c r="A1079">
        <v>6403</v>
      </c>
      <c r="B1079">
        <v>115509</v>
      </c>
      <c r="C1079" t="str">
        <f>VLOOKUP(V1079,mails!A:B,2,0)</f>
        <v>Besnik.Jakupi@salt.ch</v>
      </c>
      <c r="D1079" t="s">
        <v>7105</v>
      </c>
      <c r="E1079">
        <v>14</v>
      </c>
      <c r="I1079" s="1">
        <v>44589.71775462963</v>
      </c>
      <c r="J1079" s="1">
        <v>44589.71775462963</v>
      </c>
      <c r="K1079" t="s">
        <v>303</v>
      </c>
      <c r="L1079" t="s">
        <v>34</v>
      </c>
      <c r="M1079">
        <v>115509</v>
      </c>
      <c r="N1079">
        <v>1</v>
      </c>
      <c r="O1079" s="2">
        <v>44589</v>
      </c>
      <c r="Q1079" t="s">
        <v>4815</v>
      </c>
      <c r="R1079">
        <v>110</v>
      </c>
      <c r="S1079">
        <v>8032</v>
      </c>
      <c r="T1079" t="s">
        <v>36</v>
      </c>
      <c r="U1079" t="s">
        <v>37</v>
      </c>
      <c r="V1079" t="s">
        <v>888</v>
      </c>
      <c r="W1079" t="s">
        <v>888</v>
      </c>
      <c r="X1079" t="s">
        <v>888</v>
      </c>
      <c r="AB1079">
        <v>0</v>
      </c>
      <c r="AC1079">
        <v>0</v>
      </c>
      <c r="AD1079">
        <v>0</v>
      </c>
      <c r="AF1079">
        <v>280</v>
      </c>
      <c r="AG1079" t="s">
        <v>1220</v>
      </c>
      <c r="AI1079" t="b">
        <f t="shared" si="45"/>
        <v>1</v>
      </c>
    </row>
    <row r="1080" spans="1:35" x14ac:dyDescent="0.25">
      <c r="A1080">
        <v>6404</v>
      </c>
      <c r="B1080">
        <v>115513</v>
      </c>
      <c r="C1080" t="str">
        <f>VLOOKUP(V1080,mails!A:B,2,0)</f>
        <v>Julien.Chanrion@salt.ch</v>
      </c>
      <c r="D1080" t="s">
        <v>7106</v>
      </c>
      <c r="E1080">
        <v>24</v>
      </c>
      <c r="I1080" s="1">
        <v>44600.55667824074</v>
      </c>
      <c r="J1080" s="1">
        <v>44627.920034722221</v>
      </c>
      <c r="K1080" t="s">
        <v>530</v>
      </c>
      <c r="L1080" t="s">
        <v>49</v>
      </c>
      <c r="M1080">
        <v>115513</v>
      </c>
      <c r="N1080">
        <v>1</v>
      </c>
      <c r="O1080" s="2">
        <v>44593</v>
      </c>
      <c r="Q1080" t="s">
        <v>5312</v>
      </c>
      <c r="R1080">
        <v>40</v>
      </c>
      <c r="S1080">
        <v>2503</v>
      </c>
      <c r="T1080" t="s">
        <v>774</v>
      </c>
      <c r="U1080" t="s">
        <v>37</v>
      </c>
      <c r="V1080" t="s">
        <v>5189</v>
      </c>
      <c r="W1080" t="s">
        <v>7107</v>
      </c>
      <c r="X1080" t="s">
        <v>7107</v>
      </c>
      <c r="AB1080">
        <v>1</v>
      </c>
      <c r="AC1080">
        <v>1</v>
      </c>
      <c r="AD1080">
        <v>1</v>
      </c>
      <c r="AE1080">
        <v>2</v>
      </c>
      <c r="AF1080">
        <v>160</v>
      </c>
      <c r="AG1080" t="s">
        <v>5186</v>
      </c>
      <c r="AH1080" t="s">
        <v>47</v>
      </c>
      <c r="AI1080" t="b">
        <f t="shared" si="45"/>
        <v>1</v>
      </c>
    </row>
    <row r="1081" spans="1:35" x14ac:dyDescent="0.25">
      <c r="A1081">
        <v>6405</v>
      </c>
      <c r="B1081">
        <v>115522</v>
      </c>
      <c r="C1081" t="str">
        <f>VLOOKUP(V1081,mails!A:B,2,0)</f>
        <v>Ludovic.Girardin@salt.ch</v>
      </c>
      <c r="D1081" t="s">
        <v>7108</v>
      </c>
      <c r="E1081">
        <v>14</v>
      </c>
      <c r="I1081" s="1">
        <v>44613.70244212963</v>
      </c>
      <c r="J1081" s="1">
        <v>44613.70244212963</v>
      </c>
      <c r="K1081" t="s">
        <v>342</v>
      </c>
      <c r="L1081" t="s">
        <v>49</v>
      </c>
      <c r="M1081">
        <v>115522</v>
      </c>
      <c r="N1081">
        <v>1</v>
      </c>
      <c r="O1081" s="2">
        <v>44613</v>
      </c>
      <c r="Q1081" t="s">
        <v>7109</v>
      </c>
      <c r="R1081">
        <v>10</v>
      </c>
      <c r="S1081">
        <v>1165</v>
      </c>
      <c r="T1081" t="s">
        <v>7110</v>
      </c>
      <c r="U1081" t="s">
        <v>37</v>
      </c>
      <c r="V1081" t="s">
        <v>334</v>
      </c>
      <c r="W1081" t="s">
        <v>334</v>
      </c>
      <c r="X1081" t="s">
        <v>334</v>
      </c>
      <c r="AB1081">
        <v>0</v>
      </c>
      <c r="AC1081">
        <v>0</v>
      </c>
      <c r="AD1081">
        <v>0</v>
      </c>
      <c r="AF1081">
        <v>280</v>
      </c>
      <c r="AG1081" t="s">
        <v>1220</v>
      </c>
      <c r="AI1081" t="b">
        <f t="shared" si="45"/>
        <v>1</v>
      </c>
    </row>
    <row r="1082" spans="1:35" x14ac:dyDescent="0.25">
      <c r="A1082">
        <v>6406</v>
      </c>
      <c r="B1082">
        <v>115543</v>
      </c>
      <c r="C1082" t="str">
        <f>VLOOKUP(V1082,mails!A:B,2,0)</f>
        <v>Julien.Chanrion@salt.ch</v>
      </c>
      <c r="D1082" t="s">
        <v>7111</v>
      </c>
      <c r="E1082">
        <v>38</v>
      </c>
      <c r="I1082" s="1">
        <v>44635.641412037039</v>
      </c>
      <c r="J1082" s="1">
        <v>44643.610486111109</v>
      </c>
      <c r="K1082" t="s">
        <v>530</v>
      </c>
      <c r="L1082" t="s">
        <v>34</v>
      </c>
      <c r="M1082">
        <v>115543</v>
      </c>
      <c r="N1082">
        <v>1</v>
      </c>
      <c r="O1082" s="2">
        <v>44635</v>
      </c>
      <c r="Q1082" t="s">
        <v>5312</v>
      </c>
      <c r="R1082">
        <v>40</v>
      </c>
      <c r="S1082">
        <v>2503</v>
      </c>
      <c r="T1082" t="s">
        <v>774</v>
      </c>
      <c r="U1082" t="s">
        <v>37</v>
      </c>
      <c r="V1082" t="s">
        <v>5189</v>
      </c>
      <c r="W1082" t="s">
        <v>5189</v>
      </c>
      <c r="X1082" t="s">
        <v>5189</v>
      </c>
      <c r="AB1082">
        <v>1</v>
      </c>
      <c r="AC1082">
        <v>1</v>
      </c>
      <c r="AD1082">
        <v>1</v>
      </c>
      <c r="AE1082">
        <v>4</v>
      </c>
      <c r="AF1082">
        <v>180</v>
      </c>
      <c r="AG1082" t="s">
        <v>6662</v>
      </c>
      <c r="AH1082" t="s">
        <v>55</v>
      </c>
      <c r="AI1082" t="b">
        <f t="shared" si="45"/>
        <v>1</v>
      </c>
    </row>
    <row r="1083" spans="1:35" x14ac:dyDescent="0.25">
      <c r="A1083">
        <v>6407</v>
      </c>
      <c r="B1083">
        <v>115544</v>
      </c>
      <c r="C1083" t="str">
        <f>VLOOKUP(V1083,mails!A:B,2,0)</f>
        <v>Lucas.Amigo@salt.ch</v>
      </c>
      <c r="D1083" t="s">
        <v>7112</v>
      </c>
      <c r="E1083">
        <v>14</v>
      </c>
      <c r="I1083" s="1">
        <v>44637.633287037039</v>
      </c>
      <c r="J1083" s="1">
        <v>44686.453553240739</v>
      </c>
      <c r="K1083" t="s">
        <v>336</v>
      </c>
      <c r="L1083" t="s">
        <v>34</v>
      </c>
      <c r="M1083">
        <v>115544</v>
      </c>
      <c r="N1083">
        <v>1</v>
      </c>
      <c r="O1083" s="2">
        <v>44637</v>
      </c>
      <c r="Q1083" t="s">
        <v>1643</v>
      </c>
      <c r="R1083">
        <v>12</v>
      </c>
      <c r="S1083">
        <v>8305</v>
      </c>
      <c r="T1083" t="s">
        <v>319</v>
      </c>
      <c r="U1083" t="s">
        <v>37</v>
      </c>
      <c r="V1083" t="s">
        <v>391</v>
      </c>
      <c r="W1083" t="s">
        <v>391</v>
      </c>
      <c r="X1083" t="s">
        <v>391</v>
      </c>
      <c r="AB1083">
        <v>0</v>
      </c>
      <c r="AC1083">
        <v>0</v>
      </c>
      <c r="AD1083">
        <v>0</v>
      </c>
      <c r="AF1083">
        <v>280</v>
      </c>
      <c r="AG1083" t="s">
        <v>1220</v>
      </c>
      <c r="AI1083" t="b">
        <f t="shared" si="45"/>
        <v>1</v>
      </c>
    </row>
    <row r="1084" spans="1:35" x14ac:dyDescent="0.25">
      <c r="A1084">
        <v>6408</v>
      </c>
      <c r="B1084">
        <v>115546</v>
      </c>
      <c r="C1084" t="str">
        <f>VLOOKUP(V1084,mails!A:B,2,0)</f>
        <v>Christoph.Kloepping@salt.ch</v>
      </c>
      <c r="D1084" t="s">
        <v>7113</v>
      </c>
      <c r="E1084">
        <v>25</v>
      </c>
      <c r="I1084" s="1">
        <v>44638.714826388888</v>
      </c>
      <c r="J1084" s="1">
        <v>44698.622800925928</v>
      </c>
      <c r="K1084" t="s">
        <v>488</v>
      </c>
      <c r="L1084" t="s">
        <v>34</v>
      </c>
      <c r="M1084">
        <v>115546</v>
      </c>
      <c r="N1084">
        <v>1</v>
      </c>
      <c r="O1084" s="2">
        <v>44621</v>
      </c>
      <c r="Q1084" t="s">
        <v>235</v>
      </c>
      <c r="R1084">
        <v>161</v>
      </c>
      <c r="S1084">
        <v>8005</v>
      </c>
      <c r="T1084" t="s">
        <v>36</v>
      </c>
      <c r="U1084" t="s">
        <v>37</v>
      </c>
      <c r="V1084" t="s">
        <v>7093</v>
      </c>
      <c r="W1084" t="s">
        <v>7114</v>
      </c>
      <c r="X1084" t="s">
        <v>7114</v>
      </c>
      <c r="AB1084">
        <v>0</v>
      </c>
      <c r="AC1084">
        <v>1</v>
      </c>
      <c r="AD1084">
        <v>1</v>
      </c>
      <c r="AE1084">
        <v>1</v>
      </c>
      <c r="AF1084">
        <v>170</v>
      </c>
      <c r="AG1084" t="s">
        <v>5165</v>
      </c>
      <c r="AH1084" t="s">
        <v>41</v>
      </c>
      <c r="AI1084" t="b">
        <f t="shared" si="45"/>
        <v>1</v>
      </c>
    </row>
    <row r="1085" spans="1:35" x14ac:dyDescent="0.25">
      <c r="A1085">
        <v>6409</v>
      </c>
      <c r="B1085">
        <v>115547</v>
      </c>
      <c r="C1085" t="str">
        <f>VLOOKUP(V1085,mails!A:B,2,0)</f>
        <v>Christoph.Kloepping@salt.ch</v>
      </c>
      <c r="D1085" t="s">
        <v>7115</v>
      </c>
      <c r="E1085">
        <v>25</v>
      </c>
      <c r="I1085" s="1">
        <v>44638.718634259261</v>
      </c>
      <c r="J1085" s="1">
        <v>44698.623217592591</v>
      </c>
      <c r="K1085" t="s">
        <v>488</v>
      </c>
      <c r="L1085" t="s">
        <v>34</v>
      </c>
      <c r="M1085">
        <v>115547</v>
      </c>
      <c r="N1085">
        <v>1</v>
      </c>
      <c r="O1085" s="2">
        <v>44652</v>
      </c>
      <c r="Q1085" t="s">
        <v>235</v>
      </c>
      <c r="R1085">
        <v>161</v>
      </c>
      <c r="S1085">
        <v>8005</v>
      </c>
      <c r="T1085" t="s">
        <v>36</v>
      </c>
      <c r="U1085" t="s">
        <v>37</v>
      </c>
      <c r="V1085" t="s">
        <v>7093</v>
      </c>
      <c r="W1085" t="s">
        <v>7116</v>
      </c>
      <c r="X1085" t="s">
        <v>7116</v>
      </c>
      <c r="AB1085">
        <v>0</v>
      </c>
      <c r="AC1085">
        <v>1</v>
      </c>
      <c r="AD1085">
        <v>1</v>
      </c>
      <c r="AE1085">
        <v>1</v>
      </c>
      <c r="AF1085">
        <v>170</v>
      </c>
      <c r="AG1085" t="s">
        <v>5165</v>
      </c>
      <c r="AH1085" t="s">
        <v>41</v>
      </c>
      <c r="AI1085" t="b">
        <f t="shared" si="45"/>
        <v>1</v>
      </c>
    </row>
    <row r="1086" spans="1:35" x14ac:dyDescent="0.25">
      <c r="A1086">
        <v>6410</v>
      </c>
      <c r="B1086">
        <v>115550</v>
      </c>
      <c r="C1086" t="str">
        <f>VLOOKUP(V1086,mails!A:B,2,0)</f>
        <v>Emir.Mustafa@salt.ch</v>
      </c>
      <c r="D1086" t="s">
        <v>7117</v>
      </c>
      <c r="E1086">
        <v>14</v>
      </c>
      <c r="I1086" s="1">
        <v>44644.570960648147</v>
      </c>
      <c r="J1086" s="1">
        <v>44644.570960648147</v>
      </c>
      <c r="K1086" t="s">
        <v>312</v>
      </c>
      <c r="L1086" t="s">
        <v>34</v>
      </c>
      <c r="M1086">
        <v>115550</v>
      </c>
      <c r="N1086">
        <v>1</v>
      </c>
      <c r="O1086" s="2">
        <v>44644</v>
      </c>
      <c r="Q1086" t="s">
        <v>190</v>
      </c>
      <c r="R1086">
        <v>4</v>
      </c>
      <c r="S1086">
        <v>2502</v>
      </c>
      <c r="T1086" t="s">
        <v>384</v>
      </c>
      <c r="U1086" t="s">
        <v>37</v>
      </c>
      <c r="V1086" t="s">
        <v>837</v>
      </c>
      <c r="W1086" t="s">
        <v>837</v>
      </c>
      <c r="X1086" t="s">
        <v>837</v>
      </c>
      <c r="AB1086">
        <v>0</v>
      </c>
      <c r="AC1086">
        <v>0</v>
      </c>
      <c r="AD1086">
        <v>0</v>
      </c>
      <c r="AF1086">
        <v>280</v>
      </c>
      <c r="AG1086" t="s">
        <v>1220</v>
      </c>
      <c r="AI1086" t="b">
        <f t="shared" si="45"/>
        <v>1</v>
      </c>
    </row>
    <row r="1087" spans="1:35" x14ac:dyDescent="0.25">
      <c r="A1087">
        <v>6411</v>
      </c>
      <c r="B1087">
        <v>115551</v>
      </c>
      <c r="C1087" t="str">
        <f>VLOOKUP(V1087,mails!A:B,2,0)</f>
        <v>Emir.Mustafa@salt.ch</v>
      </c>
      <c r="D1087" t="s">
        <v>7118</v>
      </c>
      <c r="E1087">
        <v>14</v>
      </c>
      <c r="I1087" s="1">
        <v>44644.57234953704</v>
      </c>
      <c r="J1087" s="1">
        <v>44644.57234953704</v>
      </c>
      <c r="K1087" t="s">
        <v>312</v>
      </c>
      <c r="L1087" t="s">
        <v>34</v>
      </c>
      <c r="M1087">
        <v>115551</v>
      </c>
      <c r="N1087">
        <v>1</v>
      </c>
      <c r="O1087" s="2">
        <v>44644</v>
      </c>
      <c r="Q1087" t="s">
        <v>83</v>
      </c>
      <c r="R1087">
        <v>12</v>
      </c>
      <c r="S1087">
        <v>3011</v>
      </c>
      <c r="T1087" t="s">
        <v>55</v>
      </c>
      <c r="U1087" t="s">
        <v>37</v>
      </c>
      <c r="V1087" t="s">
        <v>837</v>
      </c>
      <c r="W1087" t="s">
        <v>837</v>
      </c>
      <c r="X1087" t="s">
        <v>837</v>
      </c>
      <c r="AB1087">
        <v>0</v>
      </c>
      <c r="AC1087">
        <v>0</v>
      </c>
      <c r="AD1087">
        <v>0</v>
      </c>
      <c r="AF1087">
        <v>280</v>
      </c>
      <c r="AG1087" t="s">
        <v>1220</v>
      </c>
      <c r="AI1087" t="b">
        <f t="shared" si="45"/>
        <v>1</v>
      </c>
    </row>
    <row r="1088" spans="1:35" x14ac:dyDescent="0.25">
      <c r="A1088">
        <v>6412</v>
      </c>
      <c r="B1088">
        <v>115552</v>
      </c>
      <c r="C1088" t="str">
        <f>VLOOKUP(V1088,mails!A:B,2,0)</f>
        <v>Emir.Mustafa@salt.ch</v>
      </c>
      <c r="D1088" t="s">
        <v>7119</v>
      </c>
      <c r="E1088">
        <v>14</v>
      </c>
      <c r="I1088" s="1">
        <v>44644.57403935185</v>
      </c>
      <c r="J1088" s="1">
        <v>44644.57403935185</v>
      </c>
      <c r="K1088" t="s">
        <v>312</v>
      </c>
      <c r="L1088" t="s">
        <v>34</v>
      </c>
      <c r="M1088">
        <v>115552</v>
      </c>
      <c r="N1088">
        <v>1</v>
      </c>
      <c r="O1088" s="2">
        <v>44644</v>
      </c>
      <c r="Q1088" t="s">
        <v>7120</v>
      </c>
      <c r="R1088">
        <v>100</v>
      </c>
      <c r="S1088">
        <v>3027</v>
      </c>
      <c r="T1088" t="s">
        <v>55</v>
      </c>
      <c r="U1088" t="s">
        <v>37</v>
      </c>
      <c r="V1088" t="s">
        <v>837</v>
      </c>
      <c r="W1088" t="s">
        <v>837</v>
      </c>
      <c r="X1088" t="s">
        <v>837</v>
      </c>
      <c r="AB1088">
        <v>0</v>
      </c>
      <c r="AC1088">
        <v>0</v>
      </c>
      <c r="AD1088">
        <v>0</v>
      </c>
      <c r="AF1088">
        <v>280</v>
      </c>
      <c r="AG1088" t="s">
        <v>1220</v>
      </c>
      <c r="AI1088" t="b">
        <f t="shared" si="45"/>
        <v>1</v>
      </c>
    </row>
    <row r="1089" spans="1:35" x14ac:dyDescent="0.25">
      <c r="A1089">
        <v>6413</v>
      </c>
      <c r="B1089">
        <v>115553</v>
      </c>
      <c r="C1089" t="str">
        <f>VLOOKUP(V1089,mails!A:B,2,0)</f>
        <v>Besnik.Jakupi@salt.ch</v>
      </c>
      <c r="D1089" t="s">
        <v>7121</v>
      </c>
      <c r="E1089">
        <v>14</v>
      </c>
      <c r="I1089" s="1">
        <v>44644.575462962966</v>
      </c>
      <c r="J1089" s="1">
        <v>44644.575462962966</v>
      </c>
      <c r="K1089" t="s">
        <v>303</v>
      </c>
      <c r="L1089" t="s">
        <v>34</v>
      </c>
      <c r="M1089">
        <v>115553</v>
      </c>
      <c r="N1089">
        <v>1</v>
      </c>
      <c r="O1089" s="2">
        <v>44644</v>
      </c>
      <c r="Q1089" t="s">
        <v>1431</v>
      </c>
      <c r="R1089" t="s">
        <v>7122</v>
      </c>
      <c r="S1089">
        <v>6300</v>
      </c>
      <c r="T1089" t="s">
        <v>184</v>
      </c>
      <c r="U1089" t="s">
        <v>37</v>
      </c>
      <c r="V1089" t="s">
        <v>888</v>
      </c>
      <c r="W1089" t="s">
        <v>888</v>
      </c>
      <c r="X1089" t="s">
        <v>888</v>
      </c>
      <c r="AB1089">
        <v>0</v>
      </c>
      <c r="AC1089">
        <v>0</v>
      </c>
      <c r="AD1089">
        <v>0</v>
      </c>
      <c r="AF1089">
        <v>280</v>
      </c>
      <c r="AG1089" t="s">
        <v>1220</v>
      </c>
      <c r="AI1089" t="b">
        <f t="shared" si="45"/>
        <v>1</v>
      </c>
    </row>
    <row r="1090" spans="1:35" x14ac:dyDescent="0.25">
      <c r="A1090">
        <v>6414</v>
      </c>
      <c r="B1090">
        <v>115554</v>
      </c>
      <c r="C1090" t="str">
        <f>VLOOKUP(V1090,mails!A:B,2,0)</f>
        <v>Emir.Mustafa@salt.ch</v>
      </c>
      <c r="D1090" t="s">
        <v>7123</v>
      </c>
      <c r="E1090">
        <v>14</v>
      </c>
      <c r="I1090" s="1">
        <v>44644.577094907407</v>
      </c>
      <c r="J1090" s="1">
        <v>44644.577094907407</v>
      </c>
      <c r="K1090" t="s">
        <v>312</v>
      </c>
      <c r="L1090" t="s">
        <v>34</v>
      </c>
      <c r="M1090">
        <v>115554</v>
      </c>
      <c r="N1090">
        <v>1</v>
      </c>
      <c r="O1090" s="2">
        <v>44644</v>
      </c>
      <c r="Q1090" t="s">
        <v>7124</v>
      </c>
      <c r="R1090">
        <v>42</v>
      </c>
      <c r="S1090">
        <v>4001</v>
      </c>
      <c r="T1090" t="s">
        <v>45</v>
      </c>
      <c r="U1090" t="s">
        <v>37</v>
      </c>
      <c r="V1090" t="s">
        <v>837</v>
      </c>
      <c r="W1090" t="s">
        <v>837</v>
      </c>
      <c r="X1090" t="s">
        <v>837</v>
      </c>
      <c r="AB1090">
        <v>0</v>
      </c>
      <c r="AC1090">
        <v>0</v>
      </c>
      <c r="AD1090">
        <v>0</v>
      </c>
      <c r="AF1090">
        <v>280</v>
      </c>
      <c r="AG1090" t="s">
        <v>1220</v>
      </c>
      <c r="AI1090" t="b">
        <f t="shared" si="45"/>
        <v>1</v>
      </c>
    </row>
    <row r="1091" spans="1:35" x14ac:dyDescent="0.25">
      <c r="A1091">
        <v>6415</v>
      </c>
      <c r="B1091">
        <v>115557</v>
      </c>
      <c r="C1091" t="str">
        <f>VLOOKUP(V1091,mails!A:B,2,0)</f>
        <v>Ludovic.Girardin@salt.ch</v>
      </c>
      <c r="D1091" t="s">
        <v>7125</v>
      </c>
      <c r="E1091">
        <v>14</v>
      </c>
      <c r="I1091" s="1">
        <v>44652.584548611114</v>
      </c>
      <c r="J1091" s="1">
        <v>44652.584548611114</v>
      </c>
      <c r="K1091" t="s">
        <v>342</v>
      </c>
      <c r="L1091" t="s">
        <v>49</v>
      </c>
      <c r="M1091">
        <v>115557</v>
      </c>
      <c r="N1091">
        <v>1</v>
      </c>
      <c r="O1091" s="2">
        <v>44652</v>
      </c>
      <c r="Q1091" t="s">
        <v>1659</v>
      </c>
      <c r="R1091">
        <v>4</v>
      </c>
      <c r="S1091">
        <v>1400</v>
      </c>
      <c r="T1091" t="s">
        <v>7055</v>
      </c>
      <c r="U1091" t="s">
        <v>37</v>
      </c>
      <c r="V1091" t="s">
        <v>334</v>
      </c>
      <c r="W1091" t="s">
        <v>334</v>
      </c>
      <c r="X1091" t="s">
        <v>334</v>
      </c>
      <c r="AB1091">
        <v>0</v>
      </c>
      <c r="AC1091">
        <v>0</v>
      </c>
      <c r="AD1091">
        <v>0</v>
      </c>
      <c r="AF1091">
        <v>280</v>
      </c>
      <c r="AG1091" t="s">
        <v>1220</v>
      </c>
      <c r="AI1091" t="b">
        <f t="shared" si="45"/>
        <v>1</v>
      </c>
    </row>
    <row r="1092" spans="1:35" x14ac:dyDescent="0.25">
      <c r="A1092">
        <v>6416</v>
      </c>
      <c r="B1092">
        <v>115558</v>
      </c>
      <c r="C1092" t="str">
        <f>VLOOKUP(V1092,mails!A:B,2,0)</f>
        <v>Ludovic.Girardin@salt.ch</v>
      </c>
      <c r="D1092" t="s">
        <v>7126</v>
      </c>
      <c r="E1092">
        <v>14</v>
      </c>
      <c r="I1092" s="1">
        <v>44652.586076388892</v>
      </c>
      <c r="J1092" s="1">
        <v>44652.586076388892</v>
      </c>
      <c r="K1092" t="s">
        <v>342</v>
      </c>
      <c r="L1092" t="s">
        <v>49</v>
      </c>
      <c r="M1092">
        <v>115558</v>
      </c>
      <c r="N1092">
        <v>1</v>
      </c>
      <c r="O1092" s="2">
        <v>44652</v>
      </c>
      <c r="Q1092" t="s">
        <v>7127</v>
      </c>
      <c r="R1092">
        <v>8</v>
      </c>
      <c r="S1092">
        <v>1700</v>
      </c>
      <c r="T1092" t="s">
        <v>88</v>
      </c>
      <c r="U1092" t="s">
        <v>37</v>
      </c>
      <c r="V1092" t="s">
        <v>334</v>
      </c>
      <c r="W1092" t="s">
        <v>334</v>
      </c>
      <c r="X1092" t="s">
        <v>334</v>
      </c>
      <c r="AB1092">
        <v>0</v>
      </c>
      <c r="AC1092">
        <v>0</v>
      </c>
      <c r="AD1092">
        <v>0</v>
      </c>
      <c r="AF1092">
        <v>280</v>
      </c>
      <c r="AG1092" t="s">
        <v>1220</v>
      </c>
      <c r="AI1092" t="b">
        <f t="shared" si="45"/>
        <v>1</v>
      </c>
    </row>
    <row r="1093" spans="1:35" x14ac:dyDescent="0.25">
      <c r="A1093">
        <v>6417</v>
      </c>
      <c r="B1093">
        <v>115559</v>
      </c>
      <c r="C1093" t="str">
        <f>VLOOKUP(V1093,mails!A:B,2,0)</f>
        <v>Ludovic.Girardin@salt.ch</v>
      </c>
      <c r="D1093" t="s">
        <v>7128</v>
      </c>
      <c r="E1093">
        <v>14</v>
      </c>
      <c r="I1093" s="1">
        <v>44652.594351851854</v>
      </c>
      <c r="J1093" s="1">
        <v>44652.594351851854</v>
      </c>
      <c r="K1093" t="s">
        <v>342</v>
      </c>
      <c r="L1093" t="s">
        <v>49</v>
      </c>
      <c r="M1093">
        <v>115559</v>
      </c>
      <c r="N1093">
        <v>1</v>
      </c>
      <c r="O1093" s="2">
        <v>44652</v>
      </c>
      <c r="Q1093" t="s">
        <v>1525</v>
      </c>
      <c r="R1093">
        <v>10</v>
      </c>
      <c r="S1093">
        <v>1003</v>
      </c>
      <c r="T1093" t="s">
        <v>51</v>
      </c>
      <c r="U1093" t="s">
        <v>37</v>
      </c>
      <c r="V1093" t="s">
        <v>334</v>
      </c>
      <c r="W1093" t="s">
        <v>334</v>
      </c>
      <c r="X1093" t="s">
        <v>334</v>
      </c>
      <c r="AB1093">
        <v>0</v>
      </c>
      <c r="AC1093">
        <v>0</v>
      </c>
      <c r="AD1093">
        <v>0</v>
      </c>
      <c r="AF1093">
        <v>280</v>
      </c>
      <c r="AG1093" t="s">
        <v>1220</v>
      </c>
      <c r="AI1093" t="b">
        <f t="shared" ref="AI1093:AI1124" si="46">B1093=M1093</f>
        <v>1</v>
      </c>
    </row>
    <row r="1094" spans="1:35" x14ac:dyDescent="0.25">
      <c r="A1094">
        <v>6419</v>
      </c>
      <c r="B1094">
        <v>115560</v>
      </c>
      <c r="C1094" t="str">
        <f>VLOOKUP(V1094,mails!A:B,2,0)</f>
        <v>Gianni.Cartolano@salt.ch</v>
      </c>
      <c r="D1094" t="s">
        <v>7131</v>
      </c>
      <c r="E1094">
        <v>11</v>
      </c>
      <c r="I1094" s="1">
        <v>44652.648553240739</v>
      </c>
      <c r="J1094" s="1">
        <v>44652.648553240739</v>
      </c>
      <c r="K1094" t="s">
        <v>317</v>
      </c>
      <c r="L1094" t="s">
        <v>127</v>
      </c>
      <c r="M1094">
        <v>115560</v>
      </c>
      <c r="N1094">
        <v>1</v>
      </c>
      <c r="O1094" s="2">
        <v>44652</v>
      </c>
      <c r="Q1094" t="s">
        <v>1245</v>
      </c>
      <c r="R1094">
        <v>34</v>
      </c>
      <c r="S1094">
        <v>6818</v>
      </c>
      <c r="T1094" t="s">
        <v>4163</v>
      </c>
      <c r="U1094" t="s">
        <v>37</v>
      </c>
      <c r="V1094" t="s">
        <v>901</v>
      </c>
      <c r="W1094" t="s">
        <v>901</v>
      </c>
      <c r="X1094" t="s">
        <v>901</v>
      </c>
      <c r="AB1094">
        <v>0</v>
      </c>
      <c r="AC1094">
        <v>0</v>
      </c>
      <c r="AD1094">
        <v>0</v>
      </c>
      <c r="AF1094">
        <v>250</v>
      </c>
      <c r="AG1094" t="s">
        <v>1185</v>
      </c>
      <c r="AI1094" t="b">
        <f t="shared" si="46"/>
        <v>1</v>
      </c>
    </row>
    <row r="1095" spans="1:35" x14ac:dyDescent="0.25">
      <c r="A1095">
        <v>6420</v>
      </c>
      <c r="B1095">
        <v>115563</v>
      </c>
      <c r="C1095" t="str">
        <f>VLOOKUP(V1095,mails!A:B,2,0)</f>
        <v>Ludovic.Girardin@salt.ch</v>
      </c>
      <c r="D1095" t="s">
        <v>6876</v>
      </c>
      <c r="E1095">
        <v>14</v>
      </c>
      <c r="I1095" s="1">
        <v>44658.578969907408</v>
      </c>
      <c r="J1095" s="1">
        <v>44658.578969907408</v>
      </c>
      <c r="K1095" t="s">
        <v>342</v>
      </c>
      <c r="L1095" t="s">
        <v>49</v>
      </c>
      <c r="M1095">
        <v>115563</v>
      </c>
      <c r="N1095">
        <v>1</v>
      </c>
      <c r="O1095" s="2">
        <v>44658</v>
      </c>
      <c r="Q1095" t="s">
        <v>1549</v>
      </c>
      <c r="R1095">
        <v>36</v>
      </c>
      <c r="S1095">
        <v>1027</v>
      </c>
      <c r="T1095" t="s">
        <v>1550</v>
      </c>
      <c r="U1095" t="s">
        <v>37</v>
      </c>
      <c r="V1095" t="s">
        <v>334</v>
      </c>
      <c r="W1095" t="s">
        <v>334</v>
      </c>
      <c r="X1095" t="s">
        <v>334</v>
      </c>
      <c r="AB1095">
        <v>0</v>
      </c>
      <c r="AC1095">
        <v>0</v>
      </c>
      <c r="AD1095">
        <v>0</v>
      </c>
      <c r="AF1095">
        <v>280</v>
      </c>
      <c r="AG1095" t="s">
        <v>1220</v>
      </c>
      <c r="AI1095" t="b">
        <f t="shared" si="46"/>
        <v>1</v>
      </c>
    </row>
    <row r="1096" spans="1:35" x14ac:dyDescent="0.25">
      <c r="A1096">
        <v>6421</v>
      </c>
      <c r="B1096">
        <v>115565</v>
      </c>
      <c r="C1096" t="str">
        <f>VLOOKUP(V1096,mails!A:B,2,0)</f>
        <v>Lucas.Amigo@salt.ch</v>
      </c>
      <c r="D1096" t="s">
        <v>7132</v>
      </c>
      <c r="E1096">
        <v>14</v>
      </c>
      <c r="I1096" s="1">
        <v>44659.67255787037</v>
      </c>
      <c r="J1096" s="1">
        <v>44659.67255787037</v>
      </c>
      <c r="K1096" t="s">
        <v>336</v>
      </c>
      <c r="L1096" t="s">
        <v>34</v>
      </c>
      <c r="M1096">
        <v>115565</v>
      </c>
      <c r="N1096">
        <v>1</v>
      </c>
      <c r="O1096" s="2">
        <v>44659</v>
      </c>
      <c r="Q1096" t="s">
        <v>203</v>
      </c>
      <c r="R1096">
        <v>5</v>
      </c>
      <c r="S1096">
        <v>8355</v>
      </c>
      <c r="T1096" t="s">
        <v>4655</v>
      </c>
      <c r="U1096" t="s">
        <v>37</v>
      </c>
      <c r="V1096" t="s">
        <v>391</v>
      </c>
      <c r="W1096" t="s">
        <v>391</v>
      </c>
      <c r="X1096" t="s">
        <v>391</v>
      </c>
      <c r="AB1096">
        <v>0</v>
      </c>
      <c r="AC1096">
        <v>0</v>
      </c>
      <c r="AD1096">
        <v>0</v>
      </c>
      <c r="AF1096">
        <v>280</v>
      </c>
      <c r="AG1096" t="s">
        <v>1220</v>
      </c>
      <c r="AI1096" t="b">
        <f t="shared" si="46"/>
        <v>1</v>
      </c>
    </row>
    <row r="1097" spans="1:35" x14ac:dyDescent="0.25">
      <c r="A1097">
        <v>6423</v>
      </c>
      <c r="B1097">
        <v>115571</v>
      </c>
      <c r="C1097" t="str">
        <f>VLOOKUP(V1097,mails!A:B,2,0)</f>
        <v>Besnik.Jakupi@salt.ch</v>
      </c>
      <c r="D1097" t="s">
        <v>7135</v>
      </c>
      <c r="E1097">
        <v>14</v>
      </c>
      <c r="I1097" s="1">
        <v>44676.581689814811</v>
      </c>
      <c r="J1097" s="1">
        <v>44676.581689814811</v>
      </c>
      <c r="K1097" t="s">
        <v>303</v>
      </c>
      <c r="L1097" t="s">
        <v>34</v>
      </c>
      <c r="M1097">
        <v>115571</v>
      </c>
      <c r="N1097">
        <v>1</v>
      </c>
      <c r="O1097" s="2">
        <v>44676</v>
      </c>
      <c r="Q1097" t="s">
        <v>103</v>
      </c>
      <c r="R1097">
        <v>56</v>
      </c>
      <c r="S1097">
        <v>8640</v>
      </c>
      <c r="T1097" t="s">
        <v>105</v>
      </c>
      <c r="U1097" t="s">
        <v>37</v>
      </c>
      <c r="V1097" t="s">
        <v>888</v>
      </c>
      <c r="W1097" t="s">
        <v>888</v>
      </c>
      <c r="X1097" t="s">
        <v>888</v>
      </c>
      <c r="AB1097">
        <v>0</v>
      </c>
      <c r="AC1097">
        <v>0</v>
      </c>
      <c r="AD1097">
        <v>0</v>
      </c>
      <c r="AF1097">
        <v>280</v>
      </c>
      <c r="AG1097" t="s">
        <v>1220</v>
      </c>
      <c r="AI1097" t="b">
        <f t="shared" si="46"/>
        <v>1</v>
      </c>
    </row>
    <row r="1098" spans="1:35" x14ac:dyDescent="0.25">
      <c r="A1098">
        <v>6424</v>
      </c>
      <c r="B1098">
        <v>115572</v>
      </c>
      <c r="C1098" t="str">
        <f>VLOOKUP(V1098,mails!A:B,2,0)</f>
        <v>Besnik.Jakupi@salt.ch</v>
      </c>
      <c r="D1098" t="s">
        <v>7136</v>
      </c>
      <c r="E1098">
        <v>14</v>
      </c>
      <c r="I1098" s="1">
        <v>44676.587534722225</v>
      </c>
      <c r="J1098" s="1">
        <v>44777.42597222222</v>
      </c>
      <c r="K1098" t="s">
        <v>303</v>
      </c>
      <c r="L1098" t="s">
        <v>34</v>
      </c>
      <c r="M1098">
        <v>115572</v>
      </c>
      <c r="N1098">
        <v>1</v>
      </c>
      <c r="O1098" s="2">
        <v>44676</v>
      </c>
      <c r="Q1098" t="s">
        <v>1431</v>
      </c>
      <c r="R1098" t="s">
        <v>7137</v>
      </c>
      <c r="S1098">
        <v>6300</v>
      </c>
      <c r="T1098" t="s">
        <v>184</v>
      </c>
      <c r="U1098" t="s">
        <v>37</v>
      </c>
      <c r="V1098" t="s">
        <v>888</v>
      </c>
      <c r="W1098" t="s">
        <v>888</v>
      </c>
      <c r="X1098" t="s">
        <v>888</v>
      </c>
      <c r="AB1098">
        <v>0</v>
      </c>
      <c r="AC1098">
        <v>0</v>
      </c>
      <c r="AD1098">
        <v>0</v>
      </c>
      <c r="AF1098">
        <v>280</v>
      </c>
      <c r="AG1098" t="s">
        <v>1220</v>
      </c>
      <c r="AI1098" t="b">
        <f t="shared" si="46"/>
        <v>1</v>
      </c>
    </row>
    <row r="1099" spans="1:35" x14ac:dyDescent="0.25">
      <c r="A1099">
        <v>6425</v>
      </c>
      <c r="B1099">
        <v>115581</v>
      </c>
      <c r="C1099" t="str">
        <f>VLOOKUP(V1099,mails!A:B,2,0)</f>
        <v>Christoph.Kloepping@salt.ch</v>
      </c>
      <c r="D1099" t="s">
        <v>7138</v>
      </c>
      <c r="E1099">
        <v>25</v>
      </c>
      <c r="I1099" s="1">
        <v>44686.606759259259</v>
      </c>
      <c r="J1099" s="1">
        <v>44698.622453703705</v>
      </c>
      <c r="K1099" t="s">
        <v>488</v>
      </c>
      <c r="L1099" t="s">
        <v>34</v>
      </c>
      <c r="M1099">
        <v>115581</v>
      </c>
      <c r="N1099">
        <v>1</v>
      </c>
      <c r="O1099" s="2">
        <v>44682</v>
      </c>
      <c r="Q1099" t="s">
        <v>235</v>
      </c>
      <c r="R1099">
        <v>161</v>
      </c>
      <c r="S1099">
        <v>8005</v>
      </c>
      <c r="T1099" t="s">
        <v>36</v>
      </c>
      <c r="U1099" t="s">
        <v>37</v>
      </c>
      <c r="V1099" t="s">
        <v>7093</v>
      </c>
      <c r="W1099" t="s">
        <v>7139</v>
      </c>
      <c r="X1099" t="s">
        <v>7139</v>
      </c>
      <c r="AB1099">
        <v>0</v>
      </c>
      <c r="AC1099">
        <v>1</v>
      </c>
      <c r="AD1099">
        <v>1</v>
      </c>
      <c r="AE1099">
        <v>1</v>
      </c>
      <c r="AF1099">
        <v>170</v>
      </c>
      <c r="AG1099" t="s">
        <v>5165</v>
      </c>
      <c r="AH1099" t="s">
        <v>41</v>
      </c>
      <c r="AI1099" t="b">
        <f t="shared" si="46"/>
        <v>1</v>
      </c>
    </row>
    <row r="1100" spans="1:35" x14ac:dyDescent="0.25">
      <c r="A1100">
        <v>6426</v>
      </c>
      <c r="B1100">
        <v>115583</v>
      </c>
      <c r="C1100" t="str">
        <f>VLOOKUP(V1100,mails!A:B,2,0)</f>
        <v>Fikret.Aydin@salt.ch</v>
      </c>
      <c r="D1100" t="s">
        <v>7140</v>
      </c>
      <c r="E1100">
        <v>15</v>
      </c>
      <c r="I1100" s="1">
        <v>44686.653773148151</v>
      </c>
      <c r="J1100" s="1">
        <v>44686.653773148151</v>
      </c>
      <c r="K1100" t="s">
        <v>342</v>
      </c>
      <c r="L1100" t="s">
        <v>34</v>
      </c>
      <c r="M1100">
        <v>115583</v>
      </c>
      <c r="N1100">
        <v>1</v>
      </c>
      <c r="O1100" s="2">
        <v>44686</v>
      </c>
      <c r="Q1100" t="s">
        <v>4760</v>
      </c>
      <c r="R1100">
        <v>60</v>
      </c>
      <c r="S1100">
        <v>8105</v>
      </c>
      <c r="T1100" t="s">
        <v>490</v>
      </c>
      <c r="U1100" t="s">
        <v>37</v>
      </c>
      <c r="V1100" t="s">
        <v>6837</v>
      </c>
      <c r="W1100" t="s">
        <v>6837</v>
      </c>
      <c r="X1100" t="s">
        <v>6837</v>
      </c>
      <c r="AB1100">
        <v>0</v>
      </c>
      <c r="AC1100">
        <v>0</v>
      </c>
      <c r="AD1100">
        <v>0</v>
      </c>
      <c r="AE1100">
        <v>1</v>
      </c>
      <c r="AF1100">
        <v>290</v>
      </c>
      <c r="AG1100" t="s">
        <v>5249</v>
      </c>
      <c r="AH1100" t="s">
        <v>41</v>
      </c>
      <c r="AI1100" t="b">
        <f t="shared" si="46"/>
        <v>1</v>
      </c>
    </row>
    <row r="1101" spans="1:35" x14ac:dyDescent="0.25">
      <c r="A1101">
        <v>6427</v>
      </c>
      <c r="B1101">
        <v>115584</v>
      </c>
      <c r="C1101" t="str">
        <f>VLOOKUP(V1101,mails!A:B,2,0)</f>
        <v>Fikret.Aydin@salt.ch</v>
      </c>
      <c r="D1101" t="s">
        <v>7141</v>
      </c>
      <c r="E1101">
        <v>42</v>
      </c>
      <c r="I1101" s="1">
        <v>44686.663391203707</v>
      </c>
      <c r="J1101" s="1">
        <v>44686.663391203707</v>
      </c>
      <c r="K1101" t="s">
        <v>342</v>
      </c>
      <c r="L1101" t="s">
        <v>34</v>
      </c>
      <c r="M1101">
        <v>115584</v>
      </c>
      <c r="N1101">
        <v>1</v>
      </c>
      <c r="O1101" s="2">
        <v>44686</v>
      </c>
      <c r="Q1101" t="s">
        <v>4760</v>
      </c>
      <c r="R1101">
        <v>60</v>
      </c>
      <c r="S1101">
        <v>8105</v>
      </c>
      <c r="T1101" t="s">
        <v>490</v>
      </c>
      <c r="U1101" t="s">
        <v>37</v>
      </c>
      <c r="V1101" t="s">
        <v>6837</v>
      </c>
      <c r="W1101" t="s">
        <v>6837</v>
      </c>
      <c r="X1101" t="s">
        <v>6837</v>
      </c>
      <c r="AB1101">
        <v>0</v>
      </c>
      <c r="AC1101">
        <v>0</v>
      </c>
      <c r="AD1101">
        <v>0</v>
      </c>
      <c r="AE1101">
        <v>1</v>
      </c>
      <c r="AF1101">
        <v>390</v>
      </c>
      <c r="AG1101" t="s">
        <v>6771</v>
      </c>
      <c r="AH1101" t="s">
        <v>41</v>
      </c>
      <c r="AI1101" t="b">
        <f t="shared" si="46"/>
        <v>1</v>
      </c>
    </row>
    <row r="1102" spans="1:35" x14ac:dyDescent="0.25">
      <c r="A1102">
        <v>6428</v>
      </c>
      <c r="B1102">
        <v>115585</v>
      </c>
      <c r="C1102" t="str">
        <f>VLOOKUP(V1102,mails!A:B,2,0)</f>
        <v>Besnik.Jakupi@salt.ch</v>
      </c>
      <c r="D1102" t="s">
        <v>6883</v>
      </c>
      <c r="E1102">
        <v>14</v>
      </c>
      <c r="I1102" s="1">
        <v>44690.725254629629</v>
      </c>
      <c r="J1102" s="1">
        <v>44690.741979166669</v>
      </c>
      <c r="K1102" t="s">
        <v>303</v>
      </c>
      <c r="L1102" t="s">
        <v>34</v>
      </c>
      <c r="M1102">
        <v>115585</v>
      </c>
      <c r="N1102">
        <v>1</v>
      </c>
      <c r="O1102" s="2">
        <v>44690</v>
      </c>
      <c r="Q1102" t="s">
        <v>6841</v>
      </c>
      <c r="R1102">
        <v>22</v>
      </c>
      <c r="S1102">
        <v>9000</v>
      </c>
      <c r="T1102" t="s">
        <v>133</v>
      </c>
      <c r="U1102" t="s">
        <v>37</v>
      </c>
      <c r="V1102" t="s">
        <v>888</v>
      </c>
      <c r="W1102" t="s">
        <v>888</v>
      </c>
      <c r="X1102" t="s">
        <v>888</v>
      </c>
      <c r="AB1102">
        <v>0</v>
      </c>
      <c r="AC1102">
        <v>0</v>
      </c>
      <c r="AD1102">
        <v>0</v>
      </c>
      <c r="AF1102">
        <v>280</v>
      </c>
      <c r="AG1102" t="s">
        <v>1220</v>
      </c>
      <c r="AI1102" t="b">
        <f t="shared" si="46"/>
        <v>1</v>
      </c>
    </row>
    <row r="1103" spans="1:35" x14ac:dyDescent="0.25">
      <c r="A1103">
        <v>6429</v>
      </c>
      <c r="B1103">
        <v>115589</v>
      </c>
      <c r="C1103" t="str">
        <f>VLOOKUP(V1103,mails!A:B,2,0)</f>
        <v>Gianni.Cartolano@salt.ch</v>
      </c>
      <c r="D1103" t="s">
        <v>7142</v>
      </c>
      <c r="E1103">
        <v>6</v>
      </c>
      <c r="I1103" s="1">
        <v>44699.619652777779</v>
      </c>
      <c r="J1103" s="1">
        <v>44699.619652777779</v>
      </c>
      <c r="K1103" t="s">
        <v>317</v>
      </c>
      <c r="L1103" t="s">
        <v>34</v>
      </c>
      <c r="M1103">
        <v>115589</v>
      </c>
      <c r="N1103">
        <v>1</v>
      </c>
      <c r="O1103" s="2">
        <v>44699</v>
      </c>
      <c r="Q1103" t="s">
        <v>186</v>
      </c>
      <c r="R1103" t="s">
        <v>7143</v>
      </c>
      <c r="S1103">
        <v>8060</v>
      </c>
      <c r="T1103" t="s">
        <v>188</v>
      </c>
      <c r="U1103" t="s">
        <v>37</v>
      </c>
      <c r="V1103" t="s">
        <v>901</v>
      </c>
      <c r="W1103" t="s">
        <v>901</v>
      </c>
      <c r="X1103" t="s">
        <v>901</v>
      </c>
      <c r="AB1103">
        <v>0</v>
      </c>
      <c r="AC1103">
        <v>0</v>
      </c>
      <c r="AD1103">
        <v>0</v>
      </c>
      <c r="AF1103">
        <v>200</v>
      </c>
      <c r="AG1103" t="s">
        <v>1247</v>
      </c>
      <c r="AI1103" t="b">
        <f t="shared" si="46"/>
        <v>1</v>
      </c>
    </row>
    <row r="1104" spans="1:35" x14ac:dyDescent="0.25">
      <c r="A1104">
        <v>6430</v>
      </c>
      <c r="B1104">
        <v>115590</v>
      </c>
      <c r="C1104" t="str">
        <f>VLOOKUP(V1104,mails!A:B,2,0)</f>
        <v>Lucas.Amigo@salt.ch</v>
      </c>
      <c r="D1104" t="s">
        <v>7144</v>
      </c>
      <c r="E1104">
        <v>14</v>
      </c>
      <c r="I1104" s="1">
        <v>44700.363564814812</v>
      </c>
      <c r="J1104" s="1">
        <v>44700.363564814812</v>
      </c>
      <c r="K1104" t="s">
        <v>336</v>
      </c>
      <c r="L1104" t="s">
        <v>34</v>
      </c>
      <c r="M1104">
        <v>115590</v>
      </c>
      <c r="N1104">
        <v>1</v>
      </c>
      <c r="O1104" s="2">
        <v>44700</v>
      </c>
      <c r="Q1104" t="s">
        <v>7145</v>
      </c>
      <c r="R1104">
        <v>63</v>
      </c>
      <c r="S1104">
        <v>8840</v>
      </c>
      <c r="T1104" t="s">
        <v>4877</v>
      </c>
      <c r="U1104" t="s">
        <v>37</v>
      </c>
      <c r="V1104" t="s">
        <v>391</v>
      </c>
      <c r="W1104" t="s">
        <v>391</v>
      </c>
      <c r="X1104" t="s">
        <v>391</v>
      </c>
      <c r="AB1104">
        <v>0</v>
      </c>
      <c r="AC1104">
        <v>0</v>
      </c>
      <c r="AD1104">
        <v>0</v>
      </c>
      <c r="AF1104">
        <v>280</v>
      </c>
      <c r="AG1104" t="s">
        <v>1220</v>
      </c>
      <c r="AI1104" t="b">
        <f t="shared" si="46"/>
        <v>1</v>
      </c>
    </row>
    <row r="1105" spans="1:35" x14ac:dyDescent="0.25">
      <c r="A1105">
        <v>6433</v>
      </c>
      <c r="B1105">
        <v>115602</v>
      </c>
      <c r="C1105" t="str">
        <f>VLOOKUP(V1105,mails!A:B,2,0)</f>
        <v>Fikret.Aydin@salt.ch</v>
      </c>
      <c r="D1105" t="s">
        <v>7148</v>
      </c>
      <c r="E1105">
        <v>15</v>
      </c>
      <c r="I1105" s="1">
        <v>44726.692962962959</v>
      </c>
      <c r="J1105" s="1">
        <v>44726.692962962959</v>
      </c>
      <c r="K1105" t="s">
        <v>342</v>
      </c>
      <c r="L1105" t="s">
        <v>127</v>
      </c>
      <c r="M1105">
        <v>115602</v>
      </c>
      <c r="N1105">
        <v>1</v>
      </c>
      <c r="O1105" s="2">
        <v>44726</v>
      </c>
      <c r="Q1105" t="s">
        <v>7149</v>
      </c>
      <c r="R1105">
        <v>7</v>
      </c>
      <c r="S1105">
        <v>6900</v>
      </c>
      <c r="T1105" t="s">
        <v>175</v>
      </c>
      <c r="U1105" t="s">
        <v>37</v>
      </c>
      <c r="V1105" t="s">
        <v>6837</v>
      </c>
      <c r="W1105" t="s">
        <v>6837</v>
      </c>
      <c r="X1105" t="s">
        <v>6837</v>
      </c>
      <c r="AB1105">
        <v>0</v>
      </c>
      <c r="AC1105">
        <v>0</v>
      </c>
      <c r="AD1105">
        <v>0</v>
      </c>
      <c r="AE1105">
        <v>7</v>
      </c>
      <c r="AF1105">
        <v>290</v>
      </c>
      <c r="AG1105" t="s">
        <v>5249</v>
      </c>
      <c r="AH1105" t="s">
        <v>175</v>
      </c>
      <c r="AI1105" t="b">
        <f t="shared" si="46"/>
        <v>1</v>
      </c>
    </row>
    <row r="1106" spans="1:35" x14ac:dyDescent="0.25">
      <c r="A1106">
        <v>6434</v>
      </c>
      <c r="B1106">
        <v>115603</v>
      </c>
      <c r="C1106" t="str">
        <f>VLOOKUP(V1106,mails!A:B,2,0)</f>
        <v>Fikret.Aydin@salt.ch</v>
      </c>
      <c r="D1106" t="s">
        <v>7150</v>
      </c>
      <c r="E1106">
        <v>15</v>
      </c>
      <c r="I1106" s="1">
        <v>44726.72378472222</v>
      </c>
      <c r="J1106" s="1">
        <v>44726.72378472222</v>
      </c>
      <c r="K1106" t="s">
        <v>342</v>
      </c>
      <c r="L1106" t="s">
        <v>127</v>
      </c>
      <c r="M1106">
        <v>115603</v>
      </c>
      <c r="N1106">
        <v>1</v>
      </c>
      <c r="O1106" s="2">
        <v>44726</v>
      </c>
      <c r="Q1106" t="s">
        <v>1974</v>
      </c>
      <c r="R1106" t="s">
        <v>7151</v>
      </c>
      <c r="S1106">
        <v>6512</v>
      </c>
      <c r="T1106" t="s">
        <v>1975</v>
      </c>
      <c r="U1106" t="s">
        <v>37</v>
      </c>
      <c r="V1106" t="s">
        <v>6837</v>
      </c>
      <c r="W1106" t="s">
        <v>6837</v>
      </c>
      <c r="X1106" t="s">
        <v>6837</v>
      </c>
      <c r="AB1106">
        <v>0</v>
      </c>
      <c r="AC1106">
        <v>0</v>
      </c>
      <c r="AD1106">
        <v>0</v>
      </c>
      <c r="AE1106">
        <v>7</v>
      </c>
      <c r="AF1106">
        <v>290</v>
      </c>
      <c r="AG1106" t="s">
        <v>5249</v>
      </c>
      <c r="AH1106" t="s">
        <v>175</v>
      </c>
      <c r="AI1106" t="b">
        <f t="shared" si="46"/>
        <v>1</v>
      </c>
    </row>
    <row r="1107" spans="1:35" x14ac:dyDescent="0.25">
      <c r="A1107">
        <v>6435</v>
      </c>
      <c r="B1107">
        <v>115604</v>
      </c>
      <c r="C1107" t="str">
        <f>VLOOKUP(V1107,mails!A:B,2,0)</f>
        <v>Fikret.Aydin@salt.ch</v>
      </c>
      <c r="D1107" t="s">
        <v>7152</v>
      </c>
      <c r="E1107">
        <v>42</v>
      </c>
      <c r="I1107" s="1">
        <v>44727.391192129631</v>
      </c>
      <c r="J1107" s="1">
        <v>44727.392013888886</v>
      </c>
      <c r="K1107" t="s">
        <v>342</v>
      </c>
      <c r="L1107" t="s">
        <v>127</v>
      </c>
      <c r="M1107">
        <v>115604</v>
      </c>
      <c r="N1107">
        <v>1</v>
      </c>
      <c r="O1107" s="2">
        <v>44727</v>
      </c>
      <c r="Q1107" t="s">
        <v>7149</v>
      </c>
      <c r="R1107">
        <v>7</v>
      </c>
      <c r="S1107">
        <v>6900</v>
      </c>
      <c r="T1107" t="s">
        <v>175</v>
      </c>
      <c r="U1107" t="s">
        <v>37</v>
      </c>
      <c r="V1107" t="s">
        <v>6837</v>
      </c>
      <c r="W1107" t="s">
        <v>6837</v>
      </c>
      <c r="X1107" t="s">
        <v>6837</v>
      </c>
      <c r="AB1107">
        <v>0</v>
      </c>
      <c r="AC1107">
        <v>0</v>
      </c>
      <c r="AD1107">
        <v>0</v>
      </c>
      <c r="AE1107">
        <v>7</v>
      </c>
      <c r="AF1107">
        <v>390</v>
      </c>
      <c r="AG1107" t="s">
        <v>6771</v>
      </c>
      <c r="AH1107" t="s">
        <v>175</v>
      </c>
      <c r="AI1107" t="b">
        <f t="shared" si="46"/>
        <v>1</v>
      </c>
    </row>
    <row r="1108" spans="1:35" x14ac:dyDescent="0.25">
      <c r="A1108">
        <v>6436</v>
      </c>
      <c r="B1108">
        <v>115605</v>
      </c>
      <c r="C1108" t="str">
        <f>VLOOKUP(V1108,mails!A:B,2,0)</f>
        <v>Fikret.Aydin@salt.ch</v>
      </c>
      <c r="D1108" t="s">
        <v>7153</v>
      </c>
      <c r="E1108">
        <v>42</v>
      </c>
      <c r="I1108" s="1">
        <v>44727.394560185188</v>
      </c>
      <c r="J1108" s="1">
        <v>44727.394560185188</v>
      </c>
      <c r="K1108" t="s">
        <v>342</v>
      </c>
      <c r="L1108" t="s">
        <v>127</v>
      </c>
      <c r="M1108">
        <v>115605</v>
      </c>
      <c r="N1108">
        <v>1</v>
      </c>
      <c r="O1108" s="2">
        <v>44727</v>
      </c>
      <c r="Q1108" t="s">
        <v>1974</v>
      </c>
      <c r="R1108" t="s">
        <v>7151</v>
      </c>
      <c r="S1108">
        <v>6512</v>
      </c>
      <c r="T1108" t="s">
        <v>1975</v>
      </c>
      <c r="U1108" t="s">
        <v>37</v>
      </c>
      <c r="V1108" t="s">
        <v>6837</v>
      </c>
      <c r="W1108" t="s">
        <v>6837</v>
      </c>
      <c r="X1108" t="s">
        <v>6837</v>
      </c>
      <c r="AB1108">
        <v>0</v>
      </c>
      <c r="AC1108">
        <v>0</v>
      </c>
      <c r="AD1108">
        <v>0</v>
      </c>
      <c r="AE1108">
        <v>7</v>
      </c>
      <c r="AF1108">
        <v>390</v>
      </c>
      <c r="AG1108" t="s">
        <v>6771</v>
      </c>
      <c r="AH1108" t="s">
        <v>175</v>
      </c>
      <c r="AI1108" t="b">
        <f t="shared" si="46"/>
        <v>1</v>
      </c>
    </row>
    <row r="1109" spans="1:35" x14ac:dyDescent="0.25">
      <c r="A1109">
        <v>6437</v>
      </c>
      <c r="B1109">
        <v>115606</v>
      </c>
      <c r="C1109" t="str">
        <f>VLOOKUP(V1109,mails!A:B,2,0)</f>
        <v>Besnik.Jakupi@salt.ch</v>
      </c>
      <c r="D1109" t="s">
        <v>7154</v>
      </c>
      <c r="E1109">
        <v>14</v>
      </c>
      <c r="I1109" s="1">
        <v>44727.525682870371</v>
      </c>
      <c r="J1109" s="1">
        <v>44727.526250000003</v>
      </c>
      <c r="K1109" t="s">
        <v>303</v>
      </c>
      <c r="L1109" t="s">
        <v>34</v>
      </c>
      <c r="M1109">
        <v>115606</v>
      </c>
      <c r="N1109">
        <v>1</v>
      </c>
      <c r="O1109" s="2">
        <v>44727</v>
      </c>
      <c r="Q1109" t="s">
        <v>7155</v>
      </c>
      <c r="R1109">
        <v>28</v>
      </c>
      <c r="S1109">
        <v>8953</v>
      </c>
      <c r="T1109" t="s">
        <v>327</v>
      </c>
      <c r="U1109" t="s">
        <v>37</v>
      </c>
      <c r="V1109" t="s">
        <v>888</v>
      </c>
      <c r="W1109" t="s">
        <v>888</v>
      </c>
      <c r="X1109" t="s">
        <v>888</v>
      </c>
      <c r="AB1109">
        <v>0</v>
      </c>
      <c r="AC1109">
        <v>0</v>
      </c>
      <c r="AD1109">
        <v>0</v>
      </c>
      <c r="AF1109">
        <v>280</v>
      </c>
      <c r="AG1109" t="s">
        <v>1220</v>
      </c>
      <c r="AI1109" t="b">
        <f t="shared" si="46"/>
        <v>1</v>
      </c>
    </row>
    <row r="1110" spans="1:35" x14ac:dyDescent="0.25">
      <c r="A1110">
        <v>6438</v>
      </c>
      <c r="B1110">
        <v>115609</v>
      </c>
      <c r="C1110" t="str">
        <f>VLOOKUP(V1110,mails!A:B,2,0)</f>
        <v>Philippe.Ayoun@salt.ch</v>
      </c>
      <c r="D1110" t="s">
        <v>7156</v>
      </c>
      <c r="E1110">
        <v>24</v>
      </c>
      <c r="I1110" s="1">
        <v>44732.700173611112</v>
      </c>
      <c r="J1110" s="1">
        <v>44734.332094907404</v>
      </c>
      <c r="K1110" t="s">
        <v>530</v>
      </c>
      <c r="L1110" t="s">
        <v>49</v>
      </c>
      <c r="M1110">
        <v>115609</v>
      </c>
      <c r="N1110">
        <v>1</v>
      </c>
      <c r="O1110" s="2">
        <v>44725</v>
      </c>
      <c r="Q1110" t="s">
        <v>5312</v>
      </c>
      <c r="R1110">
        <v>40</v>
      </c>
      <c r="S1110">
        <v>2503</v>
      </c>
      <c r="T1110" t="s">
        <v>774</v>
      </c>
      <c r="U1110" t="s">
        <v>37</v>
      </c>
      <c r="V1110" t="s">
        <v>6885</v>
      </c>
      <c r="W1110" t="s">
        <v>7157</v>
      </c>
      <c r="X1110" t="s">
        <v>7157</v>
      </c>
      <c r="AB1110">
        <v>0</v>
      </c>
      <c r="AC1110">
        <v>1</v>
      </c>
      <c r="AD1110">
        <v>1</v>
      </c>
      <c r="AE1110">
        <v>2</v>
      </c>
      <c r="AF1110">
        <v>160</v>
      </c>
      <c r="AG1110" t="s">
        <v>5186</v>
      </c>
      <c r="AH1110" t="s">
        <v>47</v>
      </c>
      <c r="AI1110" t="b">
        <f t="shared" si="46"/>
        <v>1</v>
      </c>
    </row>
    <row r="1111" spans="1:35" x14ac:dyDescent="0.25">
      <c r="A1111">
        <v>6440</v>
      </c>
      <c r="B1111">
        <v>115613</v>
      </c>
      <c r="C1111" t="str">
        <f>VLOOKUP(V1111,mails!A:B,2,0)</f>
        <v>Besnik.Jakupi@salt.ch</v>
      </c>
      <c r="D1111" t="s">
        <v>7159</v>
      </c>
      <c r="E1111">
        <v>14</v>
      </c>
      <c r="I1111" s="1">
        <v>44742.400520833333</v>
      </c>
      <c r="J1111" s="1">
        <v>44742.400520833333</v>
      </c>
      <c r="K1111" t="s">
        <v>303</v>
      </c>
      <c r="L1111" t="s">
        <v>34</v>
      </c>
      <c r="M1111">
        <v>115613</v>
      </c>
      <c r="N1111">
        <v>1</v>
      </c>
      <c r="O1111" s="2">
        <v>44742</v>
      </c>
      <c r="Q1111" t="s">
        <v>7160</v>
      </c>
      <c r="R1111">
        <v>11</v>
      </c>
      <c r="S1111">
        <v>8966</v>
      </c>
      <c r="T1111" t="s">
        <v>4963</v>
      </c>
      <c r="U1111" t="s">
        <v>37</v>
      </c>
      <c r="V1111" t="s">
        <v>888</v>
      </c>
      <c r="W1111" t="s">
        <v>888</v>
      </c>
      <c r="X1111" t="s">
        <v>888</v>
      </c>
      <c r="AB1111">
        <v>0</v>
      </c>
      <c r="AC1111">
        <v>0</v>
      </c>
      <c r="AD1111">
        <v>0</v>
      </c>
      <c r="AF1111">
        <v>280</v>
      </c>
      <c r="AG1111" t="s">
        <v>1220</v>
      </c>
      <c r="AI1111" t="b">
        <f t="shared" si="46"/>
        <v>1</v>
      </c>
    </row>
    <row r="1112" spans="1:35" x14ac:dyDescent="0.25">
      <c r="A1112">
        <v>6441</v>
      </c>
      <c r="B1112">
        <v>10683</v>
      </c>
      <c r="C1112" t="str">
        <f>VLOOKUP(V1112,mails!A:B,2,0)</f>
        <v>Hodan.Mohamed@salt.ch</v>
      </c>
      <c r="D1112" t="s">
        <v>7161</v>
      </c>
      <c r="E1112">
        <v>38</v>
      </c>
      <c r="I1112" s="1">
        <v>44746.548900462964</v>
      </c>
      <c r="J1112" s="1">
        <v>44746.555763888886</v>
      </c>
      <c r="K1112" t="s">
        <v>619</v>
      </c>
      <c r="L1112" t="s">
        <v>49</v>
      </c>
      <c r="M1112">
        <v>10683</v>
      </c>
      <c r="N1112">
        <v>1</v>
      </c>
      <c r="O1112" s="2">
        <v>44746</v>
      </c>
      <c r="Q1112" t="s">
        <v>151</v>
      </c>
      <c r="R1112">
        <v>4</v>
      </c>
      <c r="S1112">
        <v>1020</v>
      </c>
      <c r="T1112" t="s">
        <v>152</v>
      </c>
      <c r="U1112" t="s">
        <v>37</v>
      </c>
      <c r="V1112" t="s">
        <v>78</v>
      </c>
      <c r="W1112" t="s">
        <v>78</v>
      </c>
      <c r="X1112" t="s">
        <v>78</v>
      </c>
      <c r="AB1112">
        <v>0</v>
      </c>
      <c r="AC1112">
        <v>0</v>
      </c>
      <c r="AD1112">
        <v>0</v>
      </c>
      <c r="AE1112">
        <v>3</v>
      </c>
      <c r="AF1112">
        <v>180</v>
      </c>
      <c r="AG1112" t="s">
        <v>6662</v>
      </c>
      <c r="AH1112" t="s">
        <v>51</v>
      </c>
      <c r="AI1112" t="b">
        <f t="shared" si="46"/>
        <v>1</v>
      </c>
    </row>
    <row r="1113" spans="1:35" x14ac:dyDescent="0.25">
      <c r="A1113">
        <v>6442</v>
      </c>
      <c r="B1113">
        <v>115619</v>
      </c>
      <c r="C1113" t="str">
        <f>VLOOKUP(V1113,mails!A:B,2,0)</f>
        <v>Gianni.Cartolano@salt.ch</v>
      </c>
      <c r="D1113" t="s">
        <v>7150</v>
      </c>
      <c r="E1113">
        <v>14</v>
      </c>
      <c r="I1113" s="1">
        <v>44750.440532407411</v>
      </c>
      <c r="J1113" s="1">
        <v>44750.440532407411</v>
      </c>
      <c r="K1113" t="s">
        <v>317</v>
      </c>
      <c r="L1113" t="s">
        <v>127</v>
      </c>
      <c r="M1113">
        <v>115619</v>
      </c>
      <c r="N1113">
        <v>1</v>
      </c>
      <c r="O1113" s="2">
        <v>44750</v>
      </c>
      <c r="Q1113" t="s">
        <v>1974</v>
      </c>
      <c r="R1113" t="s">
        <v>7151</v>
      </c>
      <c r="S1113">
        <v>6512</v>
      </c>
      <c r="T1113" t="s">
        <v>1975</v>
      </c>
      <c r="U1113" t="s">
        <v>37</v>
      </c>
      <c r="V1113" t="s">
        <v>901</v>
      </c>
      <c r="W1113" t="s">
        <v>901</v>
      </c>
      <c r="X1113" t="s">
        <v>901</v>
      </c>
      <c r="AB1113">
        <v>0</v>
      </c>
      <c r="AC1113">
        <v>0</v>
      </c>
      <c r="AD1113">
        <v>0</v>
      </c>
      <c r="AF1113">
        <v>280</v>
      </c>
      <c r="AG1113" t="s">
        <v>1220</v>
      </c>
      <c r="AI1113" t="b">
        <f t="shared" si="46"/>
        <v>1</v>
      </c>
    </row>
    <row r="1114" spans="1:35" x14ac:dyDescent="0.25">
      <c r="A1114">
        <v>6443</v>
      </c>
      <c r="B1114">
        <v>115620</v>
      </c>
      <c r="C1114" t="str">
        <f>VLOOKUP(V1114,mails!A:B,2,0)</f>
        <v>Gianni.Cartolano@salt.ch</v>
      </c>
      <c r="D1114" t="s">
        <v>7148</v>
      </c>
      <c r="E1114">
        <v>14</v>
      </c>
      <c r="I1114" s="1">
        <v>44750.451493055552</v>
      </c>
      <c r="J1114" s="1">
        <v>44750.451493055552</v>
      </c>
      <c r="K1114" t="s">
        <v>317</v>
      </c>
      <c r="L1114" t="s">
        <v>127</v>
      </c>
      <c r="M1114">
        <v>115620</v>
      </c>
      <c r="N1114">
        <v>1</v>
      </c>
      <c r="O1114" s="2">
        <v>44750</v>
      </c>
      <c r="Q1114" t="s">
        <v>7149</v>
      </c>
      <c r="R1114">
        <v>7</v>
      </c>
      <c r="S1114">
        <v>6900</v>
      </c>
      <c r="T1114" t="s">
        <v>175</v>
      </c>
      <c r="U1114" t="s">
        <v>37</v>
      </c>
      <c r="V1114" t="s">
        <v>901</v>
      </c>
      <c r="W1114" t="s">
        <v>901</v>
      </c>
      <c r="X1114" t="s">
        <v>901</v>
      </c>
      <c r="AB1114">
        <v>0</v>
      </c>
      <c r="AC1114">
        <v>0</v>
      </c>
      <c r="AD1114">
        <v>0</v>
      </c>
      <c r="AF1114">
        <v>280</v>
      </c>
      <c r="AG1114" t="s">
        <v>1220</v>
      </c>
      <c r="AI1114" t="b">
        <f t="shared" si="46"/>
        <v>1</v>
      </c>
    </row>
    <row r="1115" spans="1:35" x14ac:dyDescent="0.25">
      <c r="A1115">
        <v>6444</v>
      </c>
      <c r="B1115">
        <v>115622</v>
      </c>
      <c r="C1115" t="str">
        <f>VLOOKUP(V1115,mails!A:B,2,0)</f>
        <v>Ludovic.Girardin@salt.ch</v>
      </c>
      <c r="D1115" t="s">
        <v>7162</v>
      </c>
      <c r="E1115">
        <v>14</v>
      </c>
      <c r="I1115" s="1">
        <v>44758.713414351849</v>
      </c>
      <c r="J1115" s="1">
        <v>44758.713414351849</v>
      </c>
      <c r="K1115" t="s">
        <v>342</v>
      </c>
      <c r="L1115" t="s">
        <v>49</v>
      </c>
      <c r="M1115">
        <v>115622</v>
      </c>
      <c r="N1115">
        <v>1</v>
      </c>
      <c r="O1115" s="2">
        <v>44758</v>
      </c>
      <c r="Q1115" t="s">
        <v>7163</v>
      </c>
      <c r="R1115">
        <v>8</v>
      </c>
      <c r="S1115">
        <v>1214</v>
      </c>
      <c r="T1115" t="s">
        <v>778</v>
      </c>
      <c r="U1115" t="s">
        <v>37</v>
      </c>
      <c r="V1115" t="s">
        <v>334</v>
      </c>
      <c r="W1115" t="s">
        <v>334</v>
      </c>
      <c r="X1115" t="s">
        <v>334</v>
      </c>
      <c r="AB1115">
        <v>0</v>
      </c>
      <c r="AC1115">
        <v>0</v>
      </c>
      <c r="AD1115">
        <v>0</v>
      </c>
      <c r="AF1115">
        <v>280</v>
      </c>
      <c r="AG1115" t="s">
        <v>1220</v>
      </c>
      <c r="AI1115" t="b">
        <f t="shared" si="46"/>
        <v>1</v>
      </c>
    </row>
    <row r="1116" spans="1:35" x14ac:dyDescent="0.25">
      <c r="A1116">
        <v>6445</v>
      </c>
      <c r="B1116">
        <v>115623</v>
      </c>
      <c r="C1116" t="str">
        <f>VLOOKUP(V1116,mails!A:B,2,0)</f>
        <v>Christoph.Kloepping@salt.ch</v>
      </c>
      <c r="D1116" t="s">
        <v>7164</v>
      </c>
      <c r="E1116">
        <v>25</v>
      </c>
      <c r="I1116" s="1">
        <v>44760.990011574075</v>
      </c>
      <c r="J1116" s="1">
        <v>44760.990011574075</v>
      </c>
      <c r="K1116" t="s">
        <v>488</v>
      </c>
      <c r="L1116" t="s">
        <v>34</v>
      </c>
      <c r="M1116">
        <v>115623</v>
      </c>
      <c r="N1116">
        <v>1</v>
      </c>
      <c r="O1116" s="2">
        <v>44757</v>
      </c>
      <c r="Q1116" t="s">
        <v>235</v>
      </c>
      <c r="R1116">
        <v>161</v>
      </c>
      <c r="S1116">
        <v>8005</v>
      </c>
      <c r="T1116" t="s">
        <v>36</v>
      </c>
      <c r="U1116" t="s">
        <v>37</v>
      </c>
      <c r="V1116" t="s">
        <v>7093</v>
      </c>
      <c r="W1116" t="s">
        <v>7165</v>
      </c>
      <c r="X1116" t="s">
        <v>7165</v>
      </c>
      <c r="AB1116">
        <v>0</v>
      </c>
      <c r="AC1116">
        <v>0</v>
      </c>
      <c r="AD1116">
        <v>0</v>
      </c>
      <c r="AE1116">
        <v>1</v>
      </c>
      <c r="AF1116">
        <v>170</v>
      </c>
      <c r="AG1116" t="s">
        <v>5165</v>
      </c>
      <c r="AH1116" t="s">
        <v>41</v>
      </c>
      <c r="AI1116" t="b">
        <f t="shared" si="46"/>
        <v>1</v>
      </c>
    </row>
    <row r="1117" spans="1:35" x14ac:dyDescent="0.25">
      <c r="A1117">
        <v>6446</v>
      </c>
      <c r="B1117">
        <v>10684</v>
      </c>
      <c r="C1117" t="str">
        <f>VLOOKUP(V1117,mails!A:B,2,0)</f>
        <v>Hodan.Mohamed@salt.ch</v>
      </c>
      <c r="D1117" t="s">
        <v>7166</v>
      </c>
      <c r="E1117">
        <v>38</v>
      </c>
      <c r="I1117" s="1">
        <v>44761.018009259256</v>
      </c>
      <c r="J1117" s="1">
        <v>44761.018009259256</v>
      </c>
      <c r="K1117" t="s">
        <v>619</v>
      </c>
      <c r="L1117" t="s">
        <v>49</v>
      </c>
      <c r="M1117">
        <v>10684</v>
      </c>
      <c r="N1117">
        <v>1</v>
      </c>
      <c r="O1117" s="2">
        <v>44761</v>
      </c>
      <c r="Q1117" t="s">
        <v>151</v>
      </c>
      <c r="R1117">
        <v>4</v>
      </c>
      <c r="S1117">
        <v>1020</v>
      </c>
      <c r="T1117" t="s">
        <v>152</v>
      </c>
      <c r="U1117" t="s">
        <v>37</v>
      </c>
      <c r="V1117" t="s">
        <v>78</v>
      </c>
      <c r="W1117" t="s">
        <v>78</v>
      </c>
      <c r="X1117" t="s">
        <v>78</v>
      </c>
      <c r="AB1117">
        <v>0</v>
      </c>
      <c r="AC1117">
        <v>0</v>
      </c>
      <c r="AD1117">
        <v>0</v>
      </c>
      <c r="AE1117">
        <v>3</v>
      </c>
      <c r="AF1117">
        <v>180</v>
      </c>
      <c r="AG1117" t="s">
        <v>6662</v>
      </c>
      <c r="AH1117" t="s">
        <v>51</v>
      </c>
      <c r="AI1117" t="b">
        <f t="shared" si="46"/>
        <v>1</v>
      </c>
    </row>
    <row r="1118" spans="1:35" x14ac:dyDescent="0.25">
      <c r="A1118">
        <v>6447</v>
      </c>
      <c r="B1118">
        <v>115625</v>
      </c>
      <c r="C1118" t="str">
        <f>VLOOKUP(V1118,mails!A:B,2,0)</f>
        <v>Lucas.Amigo@salt.ch</v>
      </c>
      <c r="D1118" t="s">
        <v>7167</v>
      </c>
      <c r="E1118">
        <v>14</v>
      </c>
      <c r="I1118" s="1">
        <v>44774.397986111115</v>
      </c>
      <c r="J1118" s="1">
        <v>44774.397986111115</v>
      </c>
      <c r="K1118" t="s">
        <v>336</v>
      </c>
      <c r="L1118" t="s">
        <v>34</v>
      </c>
      <c r="M1118">
        <v>115625</v>
      </c>
      <c r="N1118">
        <v>1</v>
      </c>
      <c r="O1118" s="2">
        <v>44774</v>
      </c>
      <c r="Q1118" t="s">
        <v>35</v>
      </c>
      <c r="R1118" t="s">
        <v>6489</v>
      </c>
      <c r="S1118">
        <v>8001</v>
      </c>
      <c r="T1118" t="s">
        <v>36</v>
      </c>
      <c r="U1118" t="s">
        <v>37</v>
      </c>
      <c r="V1118" t="s">
        <v>391</v>
      </c>
      <c r="W1118" t="s">
        <v>391</v>
      </c>
      <c r="X1118" t="s">
        <v>391</v>
      </c>
      <c r="AB1118">
        <v>0</v>
      </c>
      <c r="AC1118">
        <v>0</v>
      </c>
      <c r="AD1118">
        <v>0</v>
      </c>
      <c r="AF1118">
        <v>280</v>
      </c>
      <c r="AG1118" t="s">
        <v>1220</v>
      </c>
      <c r="AI1118" t="b">
        <f t="shared" si="46"/>
        <v>1</v>
      </c>
    </row>
    <row r="1119" spans="1:35" x14ac:dyDescent="0.25">
      <c r="A1119">
        <v>6448</v>
      </c>
      <c r="B1119">
        <v>115626</v>
      </c>
      <c r="C1119" t="str">
        <f>VLOOKUP(V1119,mails!A:B,2,0)</f>
        <v>Besnik.Jakupi@salt.ch</v>
      </c>
      <c r="D1119" t="s">
        <v>7168</v>
      </c>
      <c r="E1119">
        <v>14</v>
      </c>
      <c r="I1119" s="1">
        <v>44774.406805555554</v>
      </c>
      <c r="J1119" s="1">
        <v>44774.406805555554</v>
      </c>
      <c r="K1119" t="s">
        <v>303</v>
      </c>
      <c r="L1119" t="s">
        <v>34</v>
      </c>
      <c r="M1119">
        <v>115626</v>
      </c>
      <c r="N1119">
        <v>1</v>
      </c>
      <c r="O1119" s="2">
        <v>44774</v>
      </c>
      <c r="Q1119" t="s">
        <v>7169</v>
      </c>
      <c r="R1119">
        <v>26</v>
      </c>
      <c r="S1119">
        <v>6340</v>
      </c>
      <c r="T1119" t="s">
        <v>798</v>
      </c>
      <c r="U1119" t="s">
        <v>37</v>
      </c>
      <c r="V1119" t="s">
        <v>888</v>
      </c>
      <c r="W1119" t="s">
        <v>888</v>
      </c>
      <c r="X1119" t="s">
        <v>888</v>
      </c>
      <c r="AB1119">
        <v>0</v>
      </c>
      <c r="AC1119">
        <v>0</v>
      </c>
      <c r="AD1119">
        <v>0</v>
      </c>
      <c r="AF1119">
        <v>280</v>
      </c>
      <c r="AG1119" t="s">
        <v>1220</v>
      </c>
      <c r="AI1119" t="b">
        <f t="shared" si="46"/>
        <v>1</v>
      </c>
    </row>
    <row r="1120" spans="1:35" x14ac:dyDescent="0.25">
      <c r="A1120">
        <v>6449</v>
      </c>
      <c r="B1120">
        <v>115627</v>
      </c>
      <c r="C1120" t="str">
        <f>VLOOKUP(V1120,mails!A:B,2,0)</f>
        <v>Ludovic.Girardin@salt.ch</v>
      </c>
      <c r="D1120" t="s">
        <v>7170</v>
      </c>
      <c r="E1120">
        <v>14</v>
      </c>
      <c r="I1120" s="1">
        <v>44781.665347222224</v>
      </c>
      <c r="J1120" s="1">
        <v>44781.665347222224</v>
      </c>
      <c r="K1120" t="s">
        <v>342</v>
      </c>
      <c r="L1120" t="s">
        <v>49</v>
      </c>
      <c r="M1120">
        <v>115627</v>
      </c>
      <c r="N1120">
        <v>1</v>
      </c>
      <c r="O1120" s="2">
        <v>44781</v>
      </c>
      <c r="Q1120" t="s">
        <v>7171</v>
      </c>
      <c r="R1120" t="s">
        <v>7172</v>
      </c>
      <c r="S1120">
        <v>1400</v>
      </c>
      <c r="T1120" t="s">
        <v>7055</v>
      </c>
      <c r="U1120" t="s">
        <v>37</v>
      </c>
      <c r="V1120" t="s">
        <v>334</v>
      </c>
      <c r="W1120" t="s">
        <v>334</v>
      </c>
      <c r="X1120" t="s">
        <v>334</v>
      </c>
      <c r="AB1120">
        <v>0</v>
      </c>
      <c r="AC1120">
        <v>0</v>
      </c>
      <c r="AD1120">
        <v>0</v>
      </c>
      <c r="AF1120">
        <v>280</v>
      </c>
      <c r="AG1120" t="s">
        <v>1220</v>
      </c>
      <c r="AI1120" t="b">
        <f t="shared" si="46"/>
        <v>1</v>
      </c>
    </row>
    <row r="1121" spans="1:35" x14ac:dyDescent="0.25">
      <c r="A1121">
        <v>6450</v>
      </c>
      <c r="B1121">
        <v>115628</v>
      </c>
      <c r="C1121" t="str">
        <f>VLOOKUP(V1121,mails!A:B,2,0)</f>
        <v>Fikret.Aydin@salt.ch</v>
      </c>
      <c r="D1121" t="s">
        <v>7173</v>
      </c>
      <c r="E1121">
        <v>15</v>
      </c>
      <c r="I1121" s="1">
        <v>44783.637418981481</v>
      </c>
      <c r="J1121" s="1">
        <v>44783.637418981481</v>
      </c>
      <c r="K1121" t="s">
        <v>342</v>
      </c>
      <c r="L1121" t="s">
        <v>127</v>
      </c>
      <c r="M1121">
        <v>115628</v>
      </c>
      <c r="N1121">
        <v>1</v>
      </c>
      <c r="O1121" s="2">
        <v>44783</v>
      </c>
      <c r="Q1121" t="s">
        <v>5265</v>
      </c>
      <c r="R1121">
        <v>5</v>
      </c>
      <c r="S1121">
        <v>6830</v>
      </c>
      <c r="T1121" t="s">
        <v>165</v>
      </c>
      <c r="U1121" t="s">
        <v>37</v>
      </c>
      <c r="V1121" t="s">
        <v>6837</v>
      </c>
      <c r="W1121" t="s">
        <v>6837</v>
      </c>
      <c r="X1121" t="s">
        <v>6837</v>
      </c>
      <c r="AB1121">
        <v>0</v>
      </c>
      <c r="AC1121">
        <v>0</v>
      </c>
      <c r="AD1121">
        <v>0</v>
      </c>
      <c r="AE1121">
        <v>7</v>
      </c>
      <c r="AF1121">
        <v>290</v>
      </c>
      <c r="AG1121" t="s">
        <v>5249</v>
      </c>
      <c r="AH1121" t="s">
        <v>175</v>
      </c>
      <c r="AI1121" t="b">
        <f t="shared" si="46"/>
        <v>1</v>
      </c>
    </row>
    <row r="1122" spans="1:35" x14ac:dyDescent="0.25">
      <c r="A1122">
        <v>6451</v>
      </c>
      <c r="B1122">
        <v>115629</v>
      </c>
      <c r="C1122" t="str">
        <f>VLOOKUP(V1122,mails!A:B,2,0)</f>
        <v>Fikret.Aydin@salt.ch</v>
      </c>
      <c r="D1122" t="s">
        <v>7174</v>
      </c>
      <c r="E1122">
        <v>42</v>
      </c>
      <c r="I1122" s="1">
        <v>44783.638668981483</v>
      </c>
      <c r="J1122" s="1">
        <v>44783.638668981483</v>
      </c>
      <c r="K1122" t="s">
        <v>342</v>
      </c>
      <c r="L1122" t="s">
        <v>127</v>
      </c>
      <c r="M1122">
        <v>115629</v>
      </c>
      <c r="N1122">
        <v>1</v>
      </c>
      <c r="O1122" s="2">
        <v>44783</v>
      </c>
      <c r="Q1122" t="s">
        <v>5265</v>
      </c>
      <c r="R1122">
        <v>5</v>
      </c>
      <c r="S1122">
        <v>6830</v>
      </c>
      <c r="T1122" t="s">
        <v>165</v>
      </c>
      <c r="U1122" t="s">
        <v>37</v>
      </c>
      <c r="V1122" t="s">
        <v>6837</v>
      </c>
      <c r="W1122" t="s">
        <v>6837</v>
      </c>
      <c r="X1122" t="s">
        <v>6837</v>
      </c>
      <c r="AB1122">
        <v>0</v>
      </c>
      <c r="AC1122">
        <v>0</v>
      </c>
      <c r="AD1122">
        <v>0</v>
      </c>
      <c r="AE1122">
        <v>7</v>
      </c>
      <c r="AF1122">
        <v>390</v>
      </c>
      <c r="AG1122" t="s">
        <v>6771</v>
      </c>
      <c r="AH1122" t="s">
        <v>175</v>
      </c>
      <c r="AI1122" t="b">
        <f t="shared" si="46"/>
        <v>1</v>
      </c>
    </row>
    <row r="1123" spans="1:35" x14ac:dyDescent="0.25">
      <c r="A1123">
        <v>6452</v>
      </c>
      <c r="B1123">
        <v>115631</v>
      </c>
      <c r="C1123" t="str">
        <f>VLOOKUP(V1123,mails!A:B,2,0)</f>
        <v>Philippe.Ayoun@salt.ch</v>
      </c>
      <c r="D1123" t="s">
        <v>7175</v>
      </c>
      <c r="E1123">
        <v>24</v>
      </c>
      <c r="I1123" s="1">
        <v>44785.497534722221</v>
      </c>
      <c r="J1123" s="1">
        <v>44785.585879629631</v>
      </c>
      <c r="K1123" t="s">
        <v>530</v>
      </c>
      <c r="L1123" t="s">
        <v>49</v>
      </c>
      <c r="M1123">
        <v>115631</v>
      </c>
      <c r="N1123">
        <v>1</v>
      </c>
      <c r="O1123" s="2">
        <v>44788</v>
      </c>
      <c r="Q1123" t="s">
        <v>5312</v>
      </c>
      <c r="R1123">
        <v>40</v>
      </c>
      <c r="S1123">
        <v>2503</v>
      </c>
      <c r="T1123" t="s">
        <v>774</v>
      </c>
      <c r="U1123" t="s">
        <v>37</v>
      </c>
      <c r="V1123" t="s">
        <v>6885</v>
      </c>
      <c r="W1123" t="s">
        <v>7176</v>
      </c>
      <c r="X1123" t="s">
        <v>7176</v>
      </c>
      <c r="AB1123">
        <v>1</v>
      </c>
      <c r="AC1123">
        <v>1</v>
      </c>
      <c r="AD1123">
        <v>1</v>
      </c>
      <c r="AE1123">
        <v>2</v>
      </c>
      <c r="AF1123">
        <v>160</v>
      </c>
      <c r="AG1123" t="s">
        <v>5186</v>
      </c>
      <c r="AH1123" t="s">
        <v>47</v>
      </c>
      <c r="AI1123" t="b">
        <f t="shared" si="46"/>
        <v>1</v>
      </c>
    </row>
    <row r="1124" spans="1:35" x14ac:dyDescent="0.25">
      <c r="A1124">
        <v>6453</v>
      </c>
      <c r="B1124">
        <v>115633</v>
      </c>
      <c r="C1124" t="str">
        <f>VLOOKUP(V1124,mails!A:B,2,0)</f>
        <v>Ludovic.Girardin@salt.ch</v>
      </c>
      <c r="D1124" t="s">
        <v>7177</v>
      </c>
      <c r="E1124">
        <v>14</v>
      </c>
      <c r="I1124" s="1">
        <v>44789.400277777779</v>
      </c>
      <c r="J1124" s="1">
        <v>44789.400277777779</v>
      </c>
      <c r="K1124" t="s">
        <v>342</v>
      </c>
      <c r="L1124" t="s">
        <v>49</v>
      </c>
      <c r="M1124">
        <v>115633</v>
      </c>
      <c r="N1124">
        <v>1</v>
      </c>
      <c r="O1124" s="2">
        <v>44789</v>
      </c>
      <c r="Q1124" t="s">
        <v>7178</v>
      </c>
      <c r="R1124">
        <v>5</v>
      </c>
      <c r="S1124">
        <v>1204</v>
      </c>
      <c r="T1124" t="s">
        <v>62</v>
      </c>
      <c r="U1124" t="s">
        <v>37</v>
      </c>
      <c r="V1124" t="s">
        <v>334</v>
      </c>
      <c r="W1124" t="s">
        <v>334</v>
      </c>
      <c r="X1124" t="s">
        <v>334</v>
      </c>
      <c r="AB1124">
        <v>0</v>
      </c>
      <c r="AC1124">
        <v>0</v>
      </c>
      <c r="AD1124">
        <v>0</v>
      </c>
      <c r="AF1124">
        <v>280</v>
      </c>
      <c r="AG1124" t="s">
        <v>1220</v>
      </c>
      <c r="AI1124" t="b">
        <f t="shared" si="46"/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A5EB-BB4F-4C06-942D-BE5FCD592763}">
  <dimension ref="A1:B47"/>
  <sheetViews>
    <sheetView workbookViewId="0">
      <selection activeCell="A35" sqref="A35"/>
    </sheetView>
  </sheetViews>
  <sheetFormatPr defaultRowHeight="15" x14ac:dyDescent="0.25"/>
  <cols>
    <col min="1" max="1" width="48.85546875" customWidth="1"/>
  </cols>
  <sheetData>
    <row r="1" spans="1:2" x14ac:dyDescent="0.25">
      <c r="A1" t="s">
        <v>306</v>
      </c>
      <c r="B1" t="s">
        <v>7189</v>
      </c>
    </row>
    <row r="2" spans="1:2" x14ac:dyDescent="0.25">
      <c r="A2" t="s">
        <v>315</v>
      </c>
      <c r="B2" t="s">
        <v>7189</v>
      </c>
    </row>
    <row r="3" spans="1:2" x14ac:dyDescent="0.25">
      <c r="A3" t="s">
        <v>320</v>
      </c>
      <c r="B3" t="s">
        <v>7189</v>
      </c>
    </row>
    <row r="4" spans="1:2" x14ac:dyDescent="0.25">
      <c r="A4" t="s">
        <v>334</v>
      </c>
      <c r="B4" t="s">
        <v>7183</v>
      </c>
    </row>
    <row r="5" spans="1:2" x14ac:dyDescent="0.25">
      <c r="A5" t="s">
        <v>338</v>
      </c>
      <c r="B5" t="s">
        <v>7189</v>
      </c>
    </row>
    <row r="6" spans="1:2" x14ac:dyDescent="0.25">
      <c r="A6" t="s">
        <v>345</v>
      </c>
      <c r="B6" t="s">
        <v>7189</v>
      </c>
    </row>
    <row r="7" spans="1:2" x14ac:dyDescent="0.25">
      <c r="A7" t="s">
        <v>388</v>
      </c>
      <c r="B7" t="s">
        <v>7189</v>
      </c>
    </row>
    <row r="8" spans="1:2" x14ac:dyDescent="0.25">
      <c r="A8" t="s">
        <v>391</v>
      </c>
      <c r="B8" t="s">
        <v>7185</v>
      </c>
    </row>
    <row r="9" spans="1:2" ht="30" x14ac:dyDescent="0.25">
      <c r="A9" s="4" t="s">
        <v>408</v>
      </c>
      <c r="B9" t="s">
        <v>7183</v>
      </c>
    </row>
    <row r="10" spans="1:2" x14ac:dyDescent="0.25">
      <c r="A10" t="s">
        <v>552</v>
      </c>
      <c r="B10" t="s">
        <v>7189</v>
      </c>
    </row>
    <row r="11" spans="1:2" x14ac:dyDescent="0.25">
      <c r="A11" t="s">
        <v>837</v>
      </c>
      <c r="B11" t="s">
        <v>7180</v>
      </c>
    </row>
    <row r="12" spans="1:2" x14ac:dyDescent="0.25">
      <c r="A12" t="s">
        <v>888</v>
      </c>
      <c r="B12" t="s">
        <v>7188</v>
      </c>
    </row>
    <row r="13" spans="1:2" x14ac:dyDescent="0.25">
      <c r="A13" t="s">
        <v>901</v>
      </c>
      <c r="B13" t="s">
        <v>7184</v>
      </c>
    </row>
    <row r="14" spans="1:2" x14ac:dyDescent="0.25">
      <c r="A14" t="s">
        <v>1279</v>
      </c>
      <c r="B14" t="s">
        <v>7189</v>
      </c>
    </row>
    <row r="15" spans="1:2" x14ac:dyDescent="0.25">
      <c r="A15" t="s">
        <v>5164</v>
      </c>
      <c r="B15" t="s">
        <v>7182</v>
      </c>
    </row>
    <row r="16" spans="1:2" x14ac:dyDescent="0.25">
      <c r="A16" t="s">
        <v>5214</v>
      </c>
      <c r="B16" t="s">
        <v>7186</v>
      </c>
    </row>
    <row r="17" spans="1:2" x14ac:dyDescent="0.25">
      <c r="A17" t="s">
        <v>5230</v>
      </c>
      <c r="B17" t="s">
        <v>7181</v>
      </c>
    </row>
    <row r="18" spans="1:2" x14ac:dyDescent="0.25">
      <c r="A18" t="s">
        <v>5248</v>
      </c>
      <c r="B18" t="s">
        <v>7189</v>
      </c>
    </row>
    <row r="19" spans="1:2" x14ac:dyDescent="0.25">
      <c r="A19" t="s">
        <v>5253</v>
      </c>
      <c r="B19" t="s">
        <v>7189</v>
      </c>
    </row>
    <row r="20" spans="1:2" x14ac:dyDescent="0.25">
      <c r="A20" t="s">
        <v>5255</v>
      </c>
      <c r="B20" t="s">
        <v>7189</v>
      </c>
    </row>
    <row r="21" spans="1:2" x14ac:dyDescent="0.25">
      <c r="A21" t="s">
        <v>5263</v>
      </c>
      <c r="B21" t="s">
        <v>7189</v>
      </c>
    </row>
    <row r="22" spans="1:2" x14ac:dyDescent="0.25">
      <c r="A22" t="s">
        <v>5266</v>
      </c>
      <c r="B22" t="s">
        <v>7189</v>
      </c>
    </row>
    <row r="23" spans="1:2" x14ac:dyDescent="0.25">
      <c r="A23" t="s">
        <v>5271</v>
      </c>
      <c r="B23" t="s">
        <v>7189</v>
      </c>
    </row>
    <row r="24" spans="1:2" x14ac:dyDescent="0.25">
      <c r="A24" t="s">
        <v>5284</v>
      </c>
      <c r="B24" t="s">
        <v>7189</v>
      </c>
    </row>
    <row r="25" spans="1:2" x14ac:dyDescent="0.25">
      <c r="A25" t="s">
        <v>5287</v>
      </c>
      <c r="B25" t="s">
        <v>7189</v>
      </c>
    </row>
    <row r="26" spans="1:2" x14ac:dyDescent="0.25">
      <c r="A26" t="s">
        <v>5229</v>
      </c>
      <c r="B26" t="s">
        <v>7187</v>
      </c>
    </row>
    <row r="27" spans="1:2" x14ac:dyDescent="0.25">
      <c r="A27" t="s">
        <v>5189</v>
      </c>
      <c r="B27" t="s">
        <v>7192</v>
      </c>
    </row>
    <row r="28" spans="1:2" x14ac:dyDescent="0.25">
      <c r="A28" t="s">
        <v>5252</v>
      </c>
      <c r="B28" t="s">
        <v>7192</v>
      </c>
    </row>
    <row r="29" spans="1:2" x14ac:dyDescent="0.25">
      <c r="A29" t="s">
        <v>5277</v>
      </c>
      <c r="B29" t="s">
        <v>7192</v>
      </c>
    </row>
    <row r="30" spans="1:2" x14ac:dyDescent="0.25">
      <c r="A30" t="s">
        <v>5772</v>
      </c>
      <c r="B30" t="s">
        <v>7192</v>
      </c>
    </row>
    <row r="31" spans="1:2" x14ac:dyDescent="0.25">
      <c r="A31" t="s">
        <v>5770</v>
      </c>
      <c r="B31" t="s">
        <v>7192</v>
      </c>
    </row>
    <row r="32" spans="1:2" x14ac:dyDescent="0.25">
      <c r="A32" t="s">
        <v>5792</v>
      </c>
      <c r="B32" t="s">
        <v>7193</v>
      </c>
    </row>
    <row r="33" spans="1:2" x14ac:dyDescent="0.25">
      <c r="A33" t="s">
        <v>5806</v>
      </c>
      <c r="B33" t="s">
        <v>7192</v>
      </c>
    </row>
    <row r="34" spans="1:2" x14ac:dyDescent="0.25">
      <c r="A34" t="s">
        <v>232</v>
      </c>
      <c r="B34" t="s">
        <v>7196</v>
      </c>
    </row>
    <row r="35" spans="1:2" x14ac:dyDescent="0.25">
      <c r="A35" t="s">
        <v>106</v>
      </c>
      <c r="B35" t="s">
        <v>7189</v>
      </c>
    </row>
    <row r="36" spans="1:2" x14ac:dyDescent="0.25">
      <c r="A36" t="s">
        <v>6827</v>
      </c>
      <c r="B36" t="s">
        <v>7192</v>
      </c>
    </row>
    <row r="37" spans="1:2" x14ac:dyDescent="0.25">
      <c r="A37" t="s">
        <v>6676</v>
      </c>
      <c r="B37" t="s">
        <v>7195</v>
      </c>
    </row>
    <row r="38" spans="1:2" x14ac:dyDescent="0.25">
      <c r="A38" t="s">
        <v>6921</v>
      </c>
      <c r="B38" t="s">
        <v>7192</v>
      </c>
    </row>
    <row r="39" spans="1:2" x14ac:dyDescent="0.25">
      <c r="A39" t="s">
        <v>6923</v>
      </c>
      <c r="B39" t="s">
        <v>7192</v>
      </c>
    </row>
    <row r="40" spans="1:2" x14ac:dyDescent="0.25">
      <c r="A40" t="s">
        <v>6925</v>
      </c>
      <c r="B40" t="s">
        <v>7199</v>
      </c>
    </row>
    <row r="41" spans="1:2" x14ac:dyDescent="0.25">
      <c r="A41" t="s">
        <v>6927</v>
      </c>
      <c r="B41" t="s">
        <v>7192</v>
      </c>
    </row>
    <row r="42" spans="1:2" x14ac:dyDescent="0.25">
      <c r="A42" t="s">
        <v>6837</v>
      </c>
      <c r="B42" t="s">
        <v>7190</v>
      </c>
    </row>
    <row r="43" spans="1:2" x14ac:dyDescent="0.25">
      <c r="A43" t="s">
        <v>7038</v>
      </c>
      <c r="B43" t="s">
        <v>7200</v>
      </c>
    </row>
    <row r="44" spans="1:2" x14ac:dyDescent="0.25">
      <c r="A44" t="s">
        <v>6885</v>
      </c>
      <c r="B44" t="s">
        <v>7191</v>
      </c>
    </row>
    <row r="45" spans="1:2" x14ac:dyDescent="0.25">
      <c r="A45" t="s">
        <v>5824</v>
      </c>
      <c r="B45" t="s">
        <v>7197</v>
      </c>
    </row>
    <row r="46" spans="1:2" x14ac:dyDescent="0.25">
      <c r="A46" t="s">
        <v>78</v>
      </c>
      <c r="B46" t="s">
        <v>7194</v>
      </c>
    </row>
    <row r="47" spans="1:2" x14ac:dyDescent="0.25">
      <c r="A47" t="s">
        <v>7093</v>
      </c>
      <c r="B47" t="s">
        <v>7198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E965-17C5-4E33-ABEA-5CB6C00B6723}">
  <sheetPr filterMode="1"/>
  <dimension ref="A1:AH3827"/>
  <sheetViews>
    <sheetView topLeftCell="U82" workbookViewId="0">
      <selection activeCell="AH3775" sqref="AH3775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60.42578125" bestFit="1" customWidth="1"/>
    <col min="4" max="4" width="8.42578125" bestFit="1" customWidth="1"/>
    <col min="5" max="5" width="11.7109375" bestFit="1" customWidth="1"/>
    <col min="6" max="6" width="14.7109375" bestFit="1" customWidth="1"/>
    <col min="7" max="7" width="6" bestFit="1" customWidth="1"/>
    <col min="8" max="9" width="15.28515625" bestFit="1" customWidth="1"/>
    <col min="10" max="10" width="7.140625" bestFit="1" customWidth="1"/>
    <col min="11" max="11" width="9" bestFit="1" customWidth="1"/>
    <col min="12" max="12" width="17.5703125" bestFit="1" customWidth="1"/>
    <col min="13" max="13" width="8.7109375" bestFit="1" customWidth="1"/>
    <col min="14" max="15" width="10.140625" bestFit="1" customWidth="1"/>
    <col min="16" max="16" width="59.140625" bestFit="1" customWidth="1"/>
    <col min="17" max="17" width="23.5703125" bestFit="1" customWidth="1"/>
    <col min="18" max="18" width="11.7109375" bestFit="1" customWidth="1"/>
    <col min="19" max="19" width="35.7109375" bestFit="1" customWidth="1"/>
    <col min="20" max="20" width="10.42578125" bestFit="1" customWidth="1"/>
    <col min="21" max="21" width="23.28515625" bestFit="1" customWidth="1"/>
    <col min="22" max="22" width="23.85546875" bestFit="1" customWidth="1"/>
    <col min="23" max="23" width="26.85546875" bestFit="1" customWidth="1"/>
    <col min="24" max="24" width="8.85546875" bestFit="1" customWidth="1"/>
    <col min="25" max="25" width="14.28515625" bestFit="1" customWidth="1"/>
    <col min="26" max="26" width="10.85546875" bestFit="1" customWidth="1"/>
    <col min="27" max="27" width="25.7109375" bestFit="1" customWidth="1"/>
    <col min="28" max="28" width="25" bestFit="1" customWidth="1"/>
    <col min="29" max="29" width="23.140625" bestFit="1" customWidth="1"/>
    <col min="30" max="30" width="9.42578125" bestFit="1" customWidth="1"/>
    <col min="31" max="31" width="11" bestFit="1" customWidth="1"/>
    <col min="32" max="32" width="35.85546875" bestFit="1" customWidth="1"/>
    <col min="33" max="33" width="9.28515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>
        <v>2625</v>
      </c>
      <c r="B2">
        <v>10201</v>
      </c>
      <c r="C2" t="s">
        <v>33</v>
      </c>
      <c r="D2">
        <v>21</v>
      </c>
      <c r="H2" s="1">
        <v>41697.607534722221</v>
      </c>
      <c r="I2" s="1">
        <v>44627.920023148145</v>
      </c>
      <c r="K2" t="s">
        <v>34</v>
      </c>
      <c r="L2">
        <v>10201</v>
      </c>
      <c r="M2">
        <v>1</v>
      </c>
      <c r="N2" s="2">
        <v>36340</v>
      </c>
      <c r="P2" t="s">
        <v>35</v>
      </c>
      <c r="Q2">
        <v>69</v>
      </c>
      <c r="R2">
        <v>8001</v>
      </c>
      <c r="S2" t="s">
        <v>36</v>
      </c>
      <c r="T2" t="s">
        <v>37</v>
      </c>
      <c r="U2" t="s">
        <v>38</v>
      </c>
      <c r="V2" t="s">
        <v>39</v>
      </c>
      <c r="W2" t="s">
        <v>39</v>
      </c>
      <c r="X2">
        <v>9</v>
      </c>
      <c r="AA2">
        <v>1</v>
      </c>
      <c r="AB2">
        <v>0</v>
      </c>
      <c r="AC2">
        <v>0</v>
      </c>
      <c r="AD2">
        <v>1</v>
      </c>
      <c r="AE2">
        <v>110</v>
      </c>
      <c r="AF2" t="s">
        <v>40</v>
      </c>
      <c r="AG2" t="s">
        <v>41</v>
      </c>
    </row>
    <row r="3" spans="1:33" x14ac:dyDescent="0.25">
      <c r="A3">
        <v>2626</v>
      </c>
      <c r="B3">
        <v>10202</v>
      </c>
      <c r="C3" t="s">
        <v>42</v>
      </c>
      <c r="D3">
        <v>21</v>
      </c>
      <c r="H3" s="1">
        <v>41697.607534722221</v>
      </c>
      <c r="I3" s="1">
        <v>44627.920023148145</v>
      </c>
      <c r="K3" t="s">
        <v>34</v>
      </c>
      <c r="L3">
        <v>10202</v>
      </c>
      <c r="M3">
        <v>0</v>
      </c>
      <c r="N3" s="2">
        <v>36340</v>
      </c>
      <c r="O3" s="2">
        <v>41760</v>
      </c>
      <c r="P3" t="s">
        <v>43</v>
      </c>
      <c r="Q3" t="s">
        <v>44</v>
      </c>
      <c r="R3">
        <v>4051</v>
      </c>
      <c r="S3" t="s">
        <v>45</v>
      </c>
      <c r="T3" t="s">
        <v>37</v>
      </c>
      <c r="U3" t="s">
        <v>38</v>
      </c>
      <c r="V3" t="s">
        <v>46</v>
      </c>
      <c r="W3" t="s">
        <v>46</v>
      </c>
      <c r="X3">
        <v>9</v>
      </c>
      <c r="AA3">
        <v>0</v>
      </c>
      <c r="AB3">
        <v>0</v>
      </c>
      <c r="AC3">
        <v>0</v>
      </c>
      <c r="AD3">
        <v>2</v>
      </c>
      <c r="AE3">
        <v>110</v>
      </c>
      <c r="AF3" t="s">
        <v>40</v>
      </c>
      <c r="AG3" t="s">
        <v>47</v>
      </c>
    </row>
    <row r="4" spans="1:33" x14ac:dyDescent="0.25">
      <c r="A4">
        <v>2627</v>
      </c>
      <c r="B4">
        <v>10204</v>
      </c>
      <c r="C4" t="s">
        <v>48</v>
      </c>
      <c r="D4">
        <v>21</v>
      </c>
      <c r="H4" s="1">
        <v>41697.607534722221</v>
      </c>
      <c r="I4" s="1">
        <v>44627.920023148145</v>
      </c>
      <c r="K4" t="s">
        <v>49</v>
      </c>
      <c r="L4">
        <v>10204</v>
      </c>
      <c r="M4">
        <v>1</v>
      </c>
      <c r="N4" s="2">
        <v>36340</v>
      </c>
      <c r="P4" t="s">
        <v>50</v>
      </c>
      <c r="Q4" s="3">
        <v>44621</v>
      </c>
      <c r="R4">
        <v>1003</v>
      </c>
      <c r="S4" t="s">
        <v>51</v>
      </c>
      <c r="T4" t="s">
        <v>37</v>
      </c>
      <c r="U4" t="s">
        <v>38</v>
      </c>
      <c r="V4" t="s">
        <v>52</v>
      </c>
      <c r="W4" t="s">
        <v>52</v>
      </c>
      <c r="X4">
        <v>9</v>
      </c>
      <c r="AA4">
        <v>1</v>
      </c>
      <c r="AB4">
        <v>0</v>
      </c>
      <c r="AC4">
        <v>0</v>
      </c>
      <c r="AD4">
        <v>3</v>
      </c>
      <c r="AE4">
        <v>110</v>
      </c>
      <c r="AF4" t="s">
        <v>40</v>
      </c>
      <c r="AG4" t="s">
        <v>51</v>
      </c>
    </row>
    <row r="5" spans="1:33" x14ac:dyDescent="0.25">
      <c r="A5">
        <v>2628</v>
      </c>
      <c r="B5">
        <v>10207</v>
      </c>
      <c r="C5" t="s">
        <v>53</v>
      </c>
      <c r="D5">
        <v>21</v>
      </c>
      <c r="H5" s="1">
        <v>41697.607534722221</v>
      </c>
      <c r="I5" s="1">
        <v>44627.920023148145</v>
      </c>
      <c r="K5" t="s">
        <v>34</v>
      </c>
      <c r="L5">
        <v>10207</v>
      </c>
      <c r="M5">
        <v>1</v>
      </c>
      <c r="N5" s="2">
        <v>36700</v>
      </c>
      <c r="P5" t="s">
        <v>54</v>
      </c>
      <c r="Q5">
        <v>2</v>
      </c>
      <c r="R5">
        <v>3011</v>
      </c>
      <c r="S5" t="s">
        <v>55</v>
      </c>
      <c r="T5" t="s">
        <v>37</v>
      </c>
      <c r="U5" t="s">
        <v>38</v>
      </c>
      <c r="V5" t="s">
        <v>56</v>
      </c>
      <c r="W5" t="s">
        <v>56</v>
      </c>
      <c r="X5">
        <v>9</v>
      </c>
      <c r="AA5">
        <v>1</v>
      </c>
      <c r="AB5">
        <v>0</v>
      </c>
      <c r="AC5">
        <v>0</v>
      </c>
      <c r="AD5">
        <v>4</v>
      </c>
      <c r="AE5">
        <v>110</v>
      </c>
      <c r="AF5" t="s">
        <v>40</v>
      </c>
      <c r="AG5" t="s">
        <v>55</v>
      </c>
    </row>
    <row r="6" spans="1:33" x14ac:dyDescent="0.25">
      <c r="A6">
        <v>2629</v>
      </c>
      <c r="B6">
        <v>10210</v>
      </c>
      <c r="C6" t="s">
        <v>57</v>
      </c>
      <c r="D6">
        <v>21</v>
      </c>
      <c r="H6" s="1">
        <v>41697.607534722221</v>
      </c>
      <c r="I6" s="1">
        <v>44627.920023148145</v>
      </c>
      <c r="K6" t="s">
        <v>34</v>
      </c>
      <c r="L6">
        <v>10210</v>
      </c>
      <c r="M6">
        <v>1</v>
      </c>
      <c r="N6" s="2">
        <v>37501</v>
      </c>
      <c r="P6" t="s">
        <v>58</v>
      </c>
      <c r="Q6">
        <v>21</v>
      </c>
      <c r="R6">
        <v>6004</v>
      </c>
      <c r="S6" t="s">
        <v>47</v>
      </c>
      <c r="T6" t="s">
        <v>37</v>
      </c>
      <c r="U6" t="s">
        <v>38</v>
      </c>
      <c r="V6" t="s">
        <v>46</v>
      </c>
      <c r="W6" t="s">
        <v>46</v>
      </c>
      <c r="X6">
        <v>9</v>
      </c>
      <c r="AA6">
        <v>1</v>
      </c>
      <c r="AB6">
        <v>0</v>
      </c>
      <c r="AC6">
        <v>0</v>
      </c>
      <c r="AD6">
        <v>2</v>
      </c>
      <c r="AE6">
        <v>110</v>
      </c>
      <c r="AF6" t="s">
        <v>40</v>
      </c>
      <c r="AG6" t="s">
        <v>47</v>
      </c>
    </row>
    <row r="7" spans="1:33" x14ac:dyDescent="0.25">
      <c r="A7">
        <v>2630</v>
      </c>
      <c r="B7">
        <v>10211</v>
      </c>
      <c r="C7" t="s">
        <v>59</v>
      </c>
      <c r="D7">
        <v>21</v>
      </c>
      <c r="H7" s="1">
        <v>41697.607534722221</v>
      </c>
      <c r="I7" s="1">
        <v>44651.574988425928</v>
      </c>
      <c r="K7" t="s">
        <v>49</v>
      </c>
      <c r="L7">
        <v>10211</v>
      </c>
      <c r="M7">
        <v>1</v>
      </c>
      <c r="N7" s="2">
        <v>37549</v>
      </c>
      <c r="P7" t="s">
        <v>60</v>
      </c>
      <c r="Q7">
        <v>36</v>
      </c>
      <c r="R7">
        <v>1227</v>
      </c>
      <c r="S7" t="s">
        <v>61</v>
      </c>
      <c r="T7" t="s">
        <v>37</v>
      </c>
      <c r="U7" t="s">
        <v>38</v>
      </c>
      <c r="V7" t="s">
        <v>52</v>
      </c>
      <c r="W7" t="s">
        <v>52</v>
      </c>
      <c r="X7">
        <v>9</v>
      </c>
      <c r="AA7">
        <v>1</v>
      </c>
      <c r="AB7">
        <v>0</v>
      </c>
      <c r="AC7">
        <v>0</v>
      </c>
      <c r="AD7">
        <v>8</v>
      </c>
      <c r="AE7">
        <v>110</v>
      </c>
      <c r="AF7" t="s">
        <v>40</v>
      </c>
      <c r="AG7" t="s">
        <v>62</v>
      </c>
    </row>
    <row r="8" spans="1:33" x14ac:dyDescent="0.25">
      <c r="A8">
        <v>2631</v>
      </c>
      <c r="B8">
        <v>10213</v>
      </c>
      <c r="C8" t="s">
        <v>63</v>
      </c>
      <c r="D8">
        <v>21</v>
      </c>
      <c r="H8" s="1">
        <v>41697.607534722221</v>
      </c>
      <c r="I8" s="1">
        <v>44627.920023148145</v>
      </c>
      <c r="K8" t="s">
        <v>34</v>
      </c>
      <c r="L8">
        <v>10213</v>
      </c>
      <c r="M8">
        <v>1</v>
      </c>
      <c r="N8" s="2">
        <v>37559</v>
      </c>
      <c r="P8" t="s">
        <v>64</v>
      </c>
      <c r="Q8">
        <v>10</v>
      </c>
      <c r="R8">
        <v>8050</v>
      </c>
      <c r="S8" t="s">
        <v>65</v>
      </c>
      <c r="T8" t="s">
        <v>37</v>
      </c>
      <c r="U8" t="s">
        <v>38</v>
      </c>
      <c r="V8" t="s">
        <v>39</v>
      </c>
      <c r="W8" t="s">
        <v>39</v>
      </c>
      <c r="X8">
        <v>9</v>
      </c>
      <c r="AA8">
        <v>1</v>
      </c>
      <c r="AB8">
        <v>0</v>
      </c>
      <c r="AC8">
        <v>0</v>
      </c>
      <c r="AD8">
        <v>1</v>
      </c>
      <c r="AE8">
        <v>110</v>
      </c>
      <c r="AF8" t="s">
        <v>40</v>
      </c>
      <c r="AG8" t="s">
        <v>41</v>
      </c>
    </row>
    <row r="9" spans="1:33" x14ac:dyDescent="0.25">
      <c r="A9">
        <v>2632</v>
      </c>
      <c r="B9">
        <v>10214</v>
      </c>
      <c r="C9" t="s">
        <v>66</v>
      </c>
      <c r="D9">
        <v>21</v>
      </c>
      <c r="H9" s="1">
        <v>41697.607534722221</v>
      </c>
      <c r="I9" s="1">
        <v>44627.920023148145</v>
      </c>
      <c r="K9" t="s">
        <v>34</v>
      </c>
      <c r="L9">
        <v>10214</v>
      </c>
      <c r="M9">
        <v>1</v>
      </c>
      <c r="N9" s="2">
        <v>37559</v>
      </c>
      <c r="P9" t="s">
        <v>67</v>
      </c>
      <c r="Q9">
        <v>4</v>
      </c>
      <c r="R9">
        <v>8957</v>
      </c>
      <c r="S9" t="s">
        <v>68</v>
      </c>
      <c r="T9" t="s">
        <v>37</v>
      </c>
      <c r="U9" t="s">
        <v>38</v>
      </c>
      <c r="V9" t="s">
        <v>39</v>
      </c>
      <c r="W9" t="s">
        <v>39</v>
      </c>
      <c r="X9">
        <v>9</v>
      </c>
      <c r="AA9">
        <v>1</v>
      </c>
      <c r="AB9">
        <v>0</v>
      </c>
      <c r="AC9">
        <v>0</v>
      </c>
      <c r="AD9">
        <v>1</v>
      </c>
      <c r="AE9">
        <v>110</v>
      </c>
      <c r="AF9" t="s">
        <v>40</v>
      </c>
      <c r="AG9" t="s">
        <v>41</v>
      </c>
    </row>
    <row r="10" spans="1:33" x14ac:dyDescent="0.25">
      <c r="A10">
        <v>2633</v>
      </c>
      <c r="B10">
        <v>10217</v>
      </c>
      <c r="C10" t="s">
        <v>69</v>
      </c>
      <c r="D10">
        <v>21</v>
      </c>
      <c r="H10" s="1">
        <v>41697.607534722221</v>
      </c>
      <c r="I10" s="1">
        <v>44627.920023148145</v>
      </c>
      <c r="K10" t="s">
        <v>34</v>
      </c>
      <c r="L10">
        <v>10217</v>
      </c>
      <c r="M10">
        <v>1</v>
      </c>
      <c r="N10" s="2">
        <v>37559</v>
      </c>
      <c r="P10" t="s">
        <v>70</v>
      </c>
      <c r="Q10" t="s">
        <v>71</v>
      </c>
      <c r="R10">
        <v>6438</v>
      </c>
      <c r="S10" t="s">
        <v>72</v>
      </c>
      <c r="T10" t="s">
        <v>37</v>
      </c>
      <c r="U10" t="s">
        <v>38</v>
      </c>
      <c r="V10" t="s">
        <v>46</v>
      </c>
      <c r="W10" t="s">
        <v>46</v>
      </c>
      <c r="X10">
        <v>9</v>
      </c>
      <c r="AA10">
        <v>1</v>
      </c>
      <c r="AB10">
        <v>0</v>
      </c>
      <c r="AC10">
        <v>0</v>
      </c>
      <c r="AD10">
        <v>2</v>
      </c>
      <c r="AE10">
        <v>110</v>
      </c>
      <c r="AF10" t="s">
        <v>40</v>
      </c>
      <c r="AG10" t="s">
        <v>47</v>
      </c>
    </row>
    <row r="11" spans="1:33" x14ac:dyDescent="0.25">
      <c r="A11">
        <v>2634</v>
      </c>
      <c r="B11">
        <v>10218</v>
      </c>
      <c r="C11" t="s">
        <v>73</v>
      </c>
      <c r="D11">
        <v>21</v>
      </c>
      <c r="H11" s="1">
        <v>41697.607534722221</v>
      </c>
      <c r="I11" s="1">
        <v>44627.920023148145</v>
      </c>
      <c r="K11" t="s">
        <v>34</v>
      </c>
      <c r="L11">
        <v>10218</v>
      </c>
      <c r="M11">
        <v>1</v>
      </c>
      <c r="N11" s="2">
        <v>37559</v>
      </c>
      <c r="P11" t="s">
        <v>74</v>
      </c>
      <c r="Q11">
        <v>4</v>
      </c>
      <c r="R11">
        <v>4058</v>
      </c>
      <c r="S11" t="s">
        <v>45</v>
      </c>
      <c r="T11" t="s">
        <v>37</v>
      </c>
      <c r="U11" t="s">
        <v>38</v>
      </c>
      <c r="V11" t="s">
        <v>46</v>
      </c>
      <c r="W11" t="s">
        <v>46</v>
      </c>
      <c r="X11">
        <v>9</v>
      </c>
      <c r="AA11">
        <v>1</v>
      </c>
      <c r="AB11">
        <v>0</v>
      </c>
      <c r="AC11">
        <v>0</v>
      </c>
      <c r="AD11">
        <v>4</v>
      </c>
      <c r="AE11">
        <v>110</v>
      </c>
      <c r="AF11" t="s">
        <v>40</v>
      </c>
      <c r="AG11" t="s">
        <v>55</v>
      </c>
    </row>
    <row r="12" spans="1:33" x14ac:dyDescent="0.25">
      <c r="A12">
        <v>2635</v>
      </c>
      <c r="B12">
        <v>10219</v>
      </c>
      <c r="C12" t="s">
        <v>75</v>
      </c>
      <c r="D12">
        <v>21</v>
      </c>
      <c r="H12" s="1">
        <v>41697.607534722221</v>
      </c>
      <c r="I12" s="1">
        <v>44627.920023148145</v>
      </c>
      <c r="K12" t="s">
        <v>34</v>
      </c>
      <c r="L12">
        <v>10219</v>
      </c>
      <c r="M12">
        <v>1</v>
      </c>
      <c r="N12" s="2">
        <v>37559</v>
      </c>
      <c r="P12" t="s">
        <v>76</v>
      </c>
      <c r="Q12">
        <v>12</v>
      </c>
      <c r="R12">
        <v>8400</v>
      </c>
      <c r="S12" t="s">
        <v>77</v>
      </c>
      <c r="T12" t="s">
        <v>37</v>
      </c>
      <c r="U12" t="s">
        <v>38</v>
      </c>
      <c r="V12" t="s">
        <v>78</v>
      </c>
      <c r="W12" t="s">
        <v>78</v>
      </c>
      <c r="X12">
        <v>9</v>
      </c>
      <c r="AA12">
        <v>1</v>
      </c>
      <c r="AB12">
        <v>0</v>
      </c>
      <c r="AC12">
        <v>0</v>
      </c>
      <c r="AD12">
        <v>5</v>
      </c>
      <c r="AE12">
        <v>110</v>
      </c>
      <c r="AF12" t="s">
        <v>40</v>
      </c>
      <c r="AG12" t="s">
        <v>79</v>
      </c>
    </row>
    <row r="13" spans="1:33" x14ac:dyDescent="0.25">
      <c r="A13">
        <v>2636</v>
      </c>
      <c r="B13">
        <v>10220</v>
      </c>
      <c r="C13" t="s">
        <v>80</v>
      </c>
      <c r="D13">
        <v>21</v>
      </c>
      <c r="H13" s="1">
        <v>41697.607534722221</v>
      </c>
      <c r="I13" s="1">
        <v>44627.920023148145</v>
      </c>
      <c r="K13" t="s">
        <v>34</v>
      </c>
      <c r="L13">
        <v>10220</v>
      </c>
      <c r="M13">
        <v>1</v>
      </c>
      <c r="N13" s="2">
        <v>37559</v>
      </c>
      <c r="P13" t="s">
        <v>81</v>
      </c>
      <c r="Q13">
        <v>82</v>
      </c>
      <c r="R13">
        <v>8001</v>
      </c>
      <c r="S13" t="s">
        <v>36</v>
      </c>
      <c r="T13" t="s">
        <v>37</v>
      </c>
      <c r="U13" t="s">
        <v>38</v>
      </c>
      <c r="V13" t="s">
        <v>39</v>
      </c>
      <c r="W13" t="s">
        <v>39</v>
      </c>
      <c r="X13">
        <v>9</v>
      </c>
      <c r="AA13">
        <v>1</v>
      </c>
      <c r="AB13">
        <v>0</v>
      </c>
      <c r="AC13">
        <v>0</v>
      </c>
      <c r="AD13">
        <v>1</v>
      </c>
      <c r="AE13">
        <v>110</v>
      </c>
      <c r="AF13" t="s">
        <v>40</v>
      </c>
      <c r="AG13" t="s">
        <v>41</v>
      </c>
    </row>
    <row r="14" spans="1:33" x14ac:dyDescent="0.25">
      <c r="A14">
        <v>2637</v>
      </c>
      <c r="B14">
        <v>10221</v>
      </c>
      <c r="C14" t="s">
        <v>82</v>
      </c>
      <c r="D14">
        <v>21</v>
      </c>
      <c r="H14" s="1">
        <v>41697.607534722221</v>
      </c>
      <c r="I14" s="1">
        <v>44776.51158564815</v>
      </c>
      <c r="K14" t="s">
        <v>34</v>
      </c>
      <c r="L14">
        <v>10221</v>
      </c>
      <c r="M14">
        <v>1</v>
      </c>
      <c r="N14" s="2">
        <v>37559</v>
      </c>
      <c r="O14" s="2">
        <v>41913</v>
      </c>
      <c r="P14" t="s">
        <v>83</v>
      </c>
      <c r="Q14">
        <v>12</v>
      </c>
      <c r="R14">
        <v>3007</v>
      </c>
      <c r="S14" t="s">
        <v>55</v>
      </c>
      <c r="T14" t="s">
        <v>37</v>
      </c>
      <c r="U14" t="s">
        <v>38</v>
      </c>
      <c r="V14" t="s">
        <v>56</v>
      </c>
      <c r="W14" t="s">
        <v>56</v>
      </c>
      <c r="X14">
        <v>9</v>
      </c>
      <c r="AA14">
        <v>1</v>
      </c>
      <c r="AB14">
        <v>0</v>
      </c>
      <c r="AC14">
        <v>0</v>
      </c>
      <c r="AD14">
        <v>4</v>
      </c>
      <c r="AE14">
        <v>110</v>
      </c>
      <c r="AF14" t="s">
        <v>40</v>
      </c>
      <c r="AG14" t="s">
        <v>55</v>
      </c>
    </row>
    <row r="15" spans="1:33" x14ac:dyDescent="0.25">
      <c r="A15">
        <v>2638</v>
      </c>
      <c r="B15">
        <v>10224</v>
      </c>
      <c r="C15" t="s">
        <v>84</v>
      </c>
      <c r="D15">
        <v>21</v>
      </c>
      <c r="H15" s="1">
        <v>41697.607534722221</v>
      </c>
      <c r="I15" s="1">
        <v>44627.920023148145</v>
      </c>
      <c r="K15" t="s">
        <v>49</v>
      </c>
      <c r="L15">
        <v>10224</v>
      </c>
      <c r="M15">
        <v>1</v>
      </c>
      <c r="N15" s="2">
        <v>37559</v>
      </c>
      <c r="P15" t="s">
        <v>85</v>
      </c>
      <c r="Q15">
        <v>20</v>
      </c>
      <c r="R15">
        <v>2000</v>
      </c>
      <c r="S15" t="s">
        <v>86</v>
      </c>
      <c r="T15" t="s">
        <v>37</v>
      </c>
      <c r="U15" t="s">
        <v>38</v>
      </c>
      <c r="V15" t="s">
        <v>87</v>
      </c>
      <c r="W15" t="s">
        <v>87</v>
      </c>
      <c r="X15">
        <v>9</v>
      </c>
      <c r="AA15">
        <v>1</v>
      </c>
      <c r="AB15">
        <v>0</v>
      </c>
      <c r="AC15">
        <v>0</v>
      </c>
      <c r="AD15">
        <v>6</v>
      </c>
      <c r="AE15">
        <v>110</v>
      </c>
      <c r="AF15" t="s">
        <v>40</v>
      </c>
      <c r="AG15" t="s">
        <v>88</v>
      </c>
    </row>
    <row r="16" spans="1:33" x14ac:dyDescent="0.25">
      <c r="A16">
        <v>2639</v>
      </c>
      <c r="B16">
        <v>10225</v>
      </c>
      <c r="C16" t="s">
        <v>89</v>
      </c>
      <c r="D16">
        <v>21</v>
      </c>
      <c r="H16" s="1">
        <v>41697.607534722221</v>
      </c>
      <c r="I16" s="1">
        <v>44627.920023148145</v>
      </c>
      <c r="K16" t="s">
        <v>49</v>
      </c>
      <c r="L16">
        <v>10225</v>
      </c>
      <c r="M16">
        <v>1</v>
      </c>
      <c r="N16" s="2">
        <v>37559</v>
      </c>
      <c r="P16" t="s">
        <v>90</v>
      </c>
      <c r="Q16">
        <v>26</v>
      </c>
      <c r="R16">
        <v>2074</v>
      </c>
      <c r="S16" t="s">
        <v>91</v>
      </c>
      <c r="T16" t="s">
        <v>37</v>
      </c>
      <c r="U16" t="s">
        <v>38</v>
      </c>
      <c r="V16" t="s">
        <v>87</v>
      </c>
      <c r="W16" t="s">
        <v>87</v>
      </c>
      <c r="X16">
        <v>9</v>
      </c>
      <c r="AA16">
        <v>1</v>
      </c>
      <c r="AB16">
        <v>0</v>
      </c>
      <c r="AC16">
        <v>0</v>
      </c>
      <c r="AD16">
        <v>6</v>
      </c>
      <c r="AE16">
        <v>110</v>
      </c>
      <c r="AF16" t="s">
        <v>40</v>
      </c>
      <c r="AG16" t="s">
        <v>88</v>
      </c>
    </row>
    <row r="17" spans="1:33" x14ac:dyDescent="0.25">
      <c r="A17">
        <v>2640</v>
      </c>
      <c r="B17">
        <v>10227</v>
      </c>
      <c r="C17" t="s">
        <v>92</v>
      </c>
      <c r="D17">
        <v>21</v>
      </c>
      <c r="H17" s="1">
        <v>41697.607534722221</v>
      </c>
      <c r="I17" s="1">
        <v>44627.920023148145</v>
      </c>
      <c r="K17" t="s">
        <v>34</v>
      </c>
      <c r="L17">
        <v>10227</v>
      </c>
      <c r="M17">
        <v>1</v>
      </c>
      <c r="N17" s="2">
        <v>37559</v>
      </c>
      <c r="P17" t="s">
        <v>93</v>
      </c>
      <c r="Q17">
        <v>56</v>
      </c>
      <c r="R17">
        <v>8879</v>
      </c>
      <c r="S17" t="s">
        <v>94</v>
      </c>
      <c r="T17" t="s">
        <v>37</v>
      </c>
      <c r="U17" t="s">
        <v>38</v>
      </c>
      <c r="V17" t="s">
        <v>95</v>
      </c>
      <c r="W17" t="s">
        <v>95</v>
      </c>
      <c r="X17">
        <v>9</v>
      </c>
      <c r="AA17">
        <v>1</v>
      </c>
      <c r="AB17">
        <v>0</v>
      </c>
      <c r="AC17">
        <v>0</v>
      </c>
      <c r="AD17">
        <v>5</v>
      </c>
      <c r="AE17">
        <v>110</v>
      </c>
      <c r="AF17" t="s">
        <v>40</v>
      </c>
      <c r="AG17" t="s">
        <v>79</v>
      </c>
    </row>
    <row r="18" spans="1:33" x14ac:dyDescent="0.25">
      <c r="A18">
        <v>2641</v>
      </c>
      <c r="B18">
        <v>10228</v>
      </c>
      <c r="C18" t="s">
        <v>96</v>
      </c>
      <c r="D18">
        <v>21</v>
      </c>
      <c r="H18" s="1">
        <v>41697.607534722221</v>
      </c>
      <c r="I18" s="1">
        <v>44627.920023148145</v>
      </c>
      <c r="K18" t="s">
        <v>34</v>
      </c>
      <c r="L18">
        <v>10228</v>
      </c>
      <c r="M18">
        <v>1</v>
      </c>
      <c r="N18" s="2">
        <v>37559</v>
      </c>
      <c r="P18" t="s">
        <v>97</v>
      </c>
      <c r="Q18">
        <v>1</v>
      </c>
      <c r="R18">
        <v>9469</v>
      </c>
      <c r="S18" t="s">
        <v>98</v>
      </c>
      <c r="T18" t="s">
        <v>37</v>
      </c>
      <c r="U18" t="s">
        <v>38</v>
      </c>
      <c r="V18" t="s">
        <v>95</v>
      </c>
      <c r="W18" t="s">
        <v>95</v>
      </c>
      <c r="X18">
        <v>9</v>
      </c>
      <c r="AA18">
        <v>1</v>
      </c>
      <c r="AB18">
        <v>0</v>
      </c>
      <c r="AC18">
        <v>0</v>
      </c>
      <c r="AD18">
        <v>5</v>
      </c>
      <c r="AE18">
        <v>110</v>
      </c>
      <c r="AF18" t="s">
        <v>40</v>
      </c>
      <c r="AG18" t="s">
        <v>79</v>
      </c>
    </row>
    <row r="19" spans="1:33" x14ac:dyDescent="0.25">
      <c r="A19">
        <v>2642</v>
      </c>
      <c r="B19">
        <v>10230</v>
      </c>
      <c r="C19" t="s">
        <v>99</v>
      </c>
      <c r="D19">
        <v>21</v>
      </c>
      <c r="H19" s="1">
        <v>41697.607534722221</v>
      </c>
      <c r="I19" s="1">
        <v>44651.578240740739</v>
      </c>
      <c r="K19" t="s">
        <v>49</v>
      </c>
      <c r="L19">
        <v>10230</v>
      </c>
      <c r="M19">
        <v>1</v>
      </c>
      <c r="N19" s="2">
        <v>37559</v>
      </c>
      <c r="P19" t="s">
        <v>100</v>
      </c>
      <c r="Q19">
        <v>49</v>
      </c>
      <c r="R19">
        <v>1110</v>
      </c>
      <c r="S19" t="s">
        <v>101</v>
      </c>
      <c r="T19" t="s">
        <v>37</v>
      </c>
      <c r="U19" t="s">
        <v>38</v>
      </c>
      <c r="V19" t="s">
        <v>52</v>
      </c>
      <c r="W19" t="s">
        <v>52</v>
      </c>
      <c r="X19">
        <v>9</v>
      </c>
      <c r="AA19">
        <v>1</v>
      </c>
      <c r="AB19">
        <v>0</v>
      </c>
      <c r="AC19">
        <v>0</v>
      </c>
      <c r="AD19">
        <v>8</v>
      </c>
      <c r="AE19">
        <v>110</v>
      </c>
      <c r="AF19" t="s">
        <v>40</v>
      </c>
      <c r="AG19" t="s">
        <v>62</v>
      </c>
    </row>
    <row r="20" spans="1:33" x14ac:dyDescent="0.25">
      <c r="A20">
        <v>2643</v>
      </c>
      <c r="B20">
        <v>10231</v>
      </c>
      <c r="C20" t="s">
        <v>102</v>
      </c>
      <c r="D20">
        <v>21</v>
      </c>
      <c r="H20" s="1">
        <v>41697.607534722221</v>
      </c>
      <c r="I20" s="1">
        <v>44627.920023148145</v>
      </c>
      <c r="K20" t="s">
        <v>34</v>
      </c>
      <c r="L20">
        <v>10231</v>
      </c>
      <c r="M20">
        <v>1</v>
      </c>
      <c r="N20" s="2">
        <v>37559</v>
      </c>
      <c r="P20" t="s">
        <v>103</v>
      </c>
      <c r="Q20" t="s">
        <v>104</v>
      </c>
      <c r="R20">
        <v>8640</v>
      </c>
      <c r="S20" t="s">
        <v>105</v>
      </c>
      <c r="T20" t="s">
        <v>37</v>
      </c>
      <c r="U20" t="s">
        <v>38</v>
      </c>
      <c r="V20" t="s">
        <v>106</v>
      </c>
      <c r="W20" t="s">
        <v>106</v>
      </c>
      <c r="X20">
        <v>9</v>
      </c>
      <c r="AA20">
        <v>1</v>
      </c>
      <c r="AB20">
        <v>0</v>
      </c>
      <c r="AC20">
        <v>0</v>
      </c>
      <c r="AD20">
        <v>1</v>
      </c>
      <c r="AE20">
        <v>110</v>
      </c>
      <c r="AF20" t="s">
        <v>40</v>
      </c>
      <c r="AG20" t="s">
        <v>41</v>
      </c>
    </row>
    <row r="21" spans="1:33" x14ac:dyDescent="0.25">
      <c r="A21">
        <v>2644</v>
      </c>
      <c r="B21">
        <v>10232</v>
      </c>
      <c r="C21" t="s">
        <v>107</v>
      </c>
      <c r="D21">
        <v>21</v>
      </c>
      <c r="H21" s="1">
        <v>41697.607534722221</v>
      </c>
      <c r="I21" s="1">
        <v>44627.920023148145</v>
      </c>
      <c r="K21" t="s">
        <v>49</v>
      </c>
      <c r="L21">
        <v>10232</v>
      </c>
      <c r="M21">
        <v>1</v>
      </c>
      <c r="N21" s="2">
        <v>37559</v>
      </c>
      <c r="P21" t="s">
        <v>108</v>
      </c>
      <c r="Q21" t="s">
        <v>109</v>
      </c>
      <c r="R21">
        <v>2300</v>
      </c>
      <c r="S21" t="s">
        <v>110</v>
      </c>
      <c r="T21" t="s">
        <v>37</v>
      </c>
      <c r="U21" t="s">
        <v>38</v>
      </c>
      <c r="V21" t="s">
        <v>87</v>
      </c>
      <c r="W21" t="s">
        <v>87</v>
      </c>
      <c r="X21">
        <v>9</v>
      </c>
      <c r="AA21">
        <v>1</v>
      </c>
      <c r="AB21">
        <v>0</v>
      </c>
      <c r="AC21">
        <v>0</v>
      </c>
      <c r="AD21">
        <v>6</v>
      </c>
      <c r="AE21">
        <v>110</v>
      </c>
      <c r="AF21" t="s">
        <v>40</v>
      </c>
      <c r="AG21" t="s">
        <v>88</v>
      </c>
    </row>
    <row r="22" spans="1:33" x14ac:dyDescent="0.25">
      <c r="A22">
        <v>2645</v>
      </c>
      <c r="B22">
        <v>10233</v>
      </c>
      <c r="C22" t="s">
        <v>111</v>
      </c>
      <c r="D22">
        <v>21</v>
      </c>
      <c r="H22" s="1">
        <v>41697.607534722221</v>
      </c>
      <c r="I22" s="1">
        <v>44627.920023148145</v>
      </c>
      <c r="K22" t="s">
        <v>49</v>
      </c>
      <c r="L22">
        <v>10233</v>
      </c>
      <c r="M22">
        <v>1</v>
      </c>
      <c r="N22" s="2">
        <v>37559</v>
      </c>
      <c r="P22" t="s">
        <v>112</v>
      </c>
      <c r="Q22">
        <v>3</v>
      </c>
      <c r="R22">
        <v>1400</v>
      </c>
      <c r="S22" t="s">
        <v>113</v>
      </c>
      <c r="T22" t="s">
        <v>37</v>
      </c>
      <c r="U22" t="s">
        <v>38</v>
      </c>
      <c r="V22" t="s">
        <v>87</v>
      </c>
      <c r="W22" t="s">
        <v>87</v>
      </c>
      <c r="X22">
        <v>9</v>
      </c>
      <c r="AA22">
        <v>1</v>
      </c>
      <c r="AB22">
        <v>0</v>
      </c>
      <c r="AC22">
        <v>0</v>
      </c>
      <c r="AD22">
        <v>6</v>
      </c>
      <c r="AE22">
        <v>110</v>
      </c>
      <c r="AF22" t="s">
        <v>40</v>
      </c>
      <c r="AG22" t="s">
        <v>88</v>
      </c>
    </row>
    <row r="23" spans="1:33" x14ac:dyDescent="0.25">
      <c r="A23">
        <v>2646</v>
      </c>
      <c r="B23">
        <v>10234</v>
      </c>
      <c r="C23" t="s">
        <v>114</v>
      </c>
      <c r="D23">
        <v>21</v>
      </c>
      <c r="H23" s="1">
        <v>41697.607534722221</v>
      </c>
      <c r="I23" s="1">
        <v>44627.920023148145</v>
      </c>
      <c r="K23" t="s">
        <v>34</v>
      </c>
      <c r="L23">
        <v>10234</v>
      </c>
      <c r="M23">
        <v>1</v>
      </c>
      <c r="N23" s="2">
        <v>37559</v>
      </c>
      <c r="P23" t="s">
        <v>115</v>
      </c>
      <c r="Q23">
        <v>397</v>
      </c>
      <c r="R23">
        <v>4052</v>
      </c>
      <c r="S23" t="s">
        <v>45</v>
      </c>
      <c r="T23" t="s">
        <v>37</v>
      </c>
      <c r="U23" t="s">
        <v>38</v>
      </c>
      <c r="V23" t="s">
        <v>46</v>
      </c>
      <c r="W23" t="s">
        <v>46</v>
      </c>
      <c r="X23">
        <v>9</v>
      </c>
      <c r="AA23">
        <v>1</v>
      </c>
      <c r="AB23">
        <v>0</v>
      </c>
      <c r="AC23">
        <v>0</v>
      </c>
      <c r="AD23">
        <v>4</v>
      </c>
      <c r="AE23">
        <v>110</v>
      </c>
      <c r="AF23" t="s">
        <v>40</v>
      </c>
      <c r="AG23" t="s">
        <v>55</v>
      </c>
    </row>
    <row r="24" spans="1:33" x14ac:dyDescent="0.25">
      <c r="A24">
        <v>2647</v>
      </c>
      <c r="B24">
        <v>10236</v>
      </c>
      <c r="C24" t="s">
        <v>116</v>
      </c>
      <c r="D24">
        <v>21</v>
      </c>
      <c r="H24" s="1">
        <v>41697.607534722221</v>
      </c>
      <c r="I24" s="1">
        <v>44627.920023148145</v>
      </c>
      <c r="K24" t="s">
        <v>34</v>
      </c>
      <c r="L24">
        <v>10236</v>
      </c>
      <c r="M24">
        <v>1</v>
      </c>
      <c r="N24" s="2">
        <v>37805</v>
      </c>
      <c r="P24" t="s">
        <v>117</v>
      </c>
      <c r="Q24">
        <v>1</v>
      </c>
      <c r="R24">
        <v>3600</v>
      </c>
      <c r="S24" t="s">
        <v>118</v>
      </c>
      <c r="T24" t="s">
        <v>37</v>
      </c>
      <c r="U24" t="s">
        <v>38</v>
      </c>
      <c r="V24" t="s">
        <v>56</v>
      </c>
      <c r="W24" t="s">
        <v>56</v>
      </c>
      <c r="X24">
        <v>9</v>
      </c>
      <c r="AA24">
        <v>1</v>
      </c>
      <c r="AB24">
        <v>0</v>
      </c>
      <c r="AC24">
        <v>0</v>
      </c>
      <c r="AD24">
        <v>4</v>
      </c>
      <c r="AE24">
        <v>110</v>
      </c>
      <c r="AF24" t="s">
        <v>40</v>
      </c>
      <c r="AG24" t="s">
        <v>55</v>
      </c>
    </row>
    <row r="25" spans="1:33" x14ac:dyDescent="0.25">
      <c r="A25">
        <v>2648</v>
      </c>
      <c r="B25">
        <v>10239</v>
      </c>
      <c r="C25" t="s">
        <v>119</v>
      </c>
      <c r="D25">
        <v>21</v>
      </c>
      <c r="H25" s="1">
        <v>41697.607534722221</v>
      </c>
      <c r="I25" s="1">
        <v>44627.920023148145</v>
      </c>
      <c r="K25" t="s">
        <v>49</v>
      </c>
      <c r="L25">
        <v>10239</v>
      </c>
      <c r="M25">
        <v>1</v>
      </c>
      <c r="N25" s="2">
        <v>38298</v>
      </c>
      <c r="P25" t="s">
        <v>120</v>
      </c>
      <c r="Q25">
        <v>8</v>
      </c>
      <c r="R25">
        <v>1950</v>
      </c>
      <c r="S25" t="s">
        <v>121</v>
      </c>
      <c r="T25" t="s">
        <v>37</v>
      </c>
      <c r="U25" t="s">
        <v>38</v>
      </c>
      <c r="V25" t="s">
        <v>87</v>
      </c>
      <c r="W25" t="s">
        <v>87</v>
      </c>
      <c r="X25">
        <v>9</v>
      </c>
      <c r="AA25">
        <v>1</v>
      </c>
      <c r="AB25">
        <v>0</v>
      </c>
      <c r="AC25">
        <v>0</v>
      </c>
      <c r="AD25">
        <v>3</v>
      </c>
      <c r="AE25">
        <v>110</v>
      </c>
      <c r="AF25" t="s">
        <v>40</v>
      </c>
      <c r="AG25" t="s">
        <v>51</v>
      </c>
    </row>
    <row r="26" spans="1:33" x14ac:dyDescent="0.25">
      <c r="A26">
        <v>2649</v>
      </c>
      <c r="B26">
        <v>10240</v>
      </c>
      <c r="C26" t="s">
        <v>122</v>
      </c>
      <c r="D26">
        <v>21</v>
      </c>
      <c r="H26" s="1">
        <v>41697.607534722221</v>
      </c>
      <c r="I26" s="1">
        <v>44651.576817129629</v>
      </c>
      <c r="K26" t="s">
        <v>49</v>
      </c>
      <c r="L26">
        <v>10240</v>
      </c>
      <c r="M26">
        <v>1</v>
      </c>
      <c r="N26" s="2">
        <v>38298</v>
      </c>
      <c r="P26" t="s">
        <v>123</v>
      </c>
      <c r="Q26">
        <v>13</v>
      </c>
      <c r="R26">
        <v>1201</v>
      </c>
      <c r="S26" t="s">
        <v>62</v>
      </c>
      <c r="T26" t="s">
        <v>37</v>
      </c>
      <c r="U26" t="s">
        <v>38</v>
      </c>
      <c r="V26" t="s">
        <v>52</v>
      </c>
      <c r="W26" t="s">
        <v>52</v>
      </c>
      <c r="X26">
        <v>9</v>
      </c>
      <c r="AA26">
        <v>1</v>
      </c>
      <c r="AB26">
        <v>0</v>
      </c>
      <c r="AC26">
        <v>0</v>
      </c>
      <c r="AD26">
        <v>8</v>
      </c>
      <c r="AE26">
        <v>110</v>
      </c>
      <c r="AF26" t="s">
        <v>40</v>
      </c>
      <c r="AG26" t="s">
        <v>62</v>
      </c>
    </row>
    <row r="27" spans="1:33" x14ac:dyDescent="0.25">
      <c r="A27">
        <v>2650</v>
      </c>
      <c r="B27">
        <v>10242</v>
      </c>
      <c r="C27" t="s">
        <v>124</v>
      </c>
      <c r="D27">
        <v>21</v>
      </c>
      <c r="H27" s="1">
        <v>41697.607534722221</v>
      </c>
      <c r="I27" s="1">
        <v>44627.920023148145</v>
      </c>
      <c r="K27" t="s">
        <v>49</v>
      </c>
      <c r="L27">
        <v>10242</v>
      </c>
      <c r="M27">
        <v>1</v>
      </c>
      <c r="N27" s="2">
        <v>38534</v>
      </c>
      <c r="P27" t="s">
        <v>125</v>
      </c>
      <c r="Q27">
        <v>2</v>
      </c>
      <c r="R27">
        <v>1700</v>
      </c>
      <c r="S27" t="s">
        <v>88</v>
      </c>
      <c r="T27" t="s">
        <v>37</v>
      </c>
      <c r="U27" t="s">
        <v>38</v>
      </c>
      <c r="V27" t="s">
        <v>87</v>
      </c>
      <c r="W27" t="s">
        <v>87</v>
      </c>
      <c r="X27">
        <v>9</v>
      </c>
      <c r="AA27">
        <v>1</v>
      </c>
      <c r="AB27">
        <v>0</v>
      </c>
      <c r="AC27">
        <v>0</v>
      </c>
      <c r="AD27">
        <v>6</v>
      </c>
      <c r="AE27">
        <v>110</v>
      </c>
      <c r="AF27" t="s">
        <v>40</v>
      </c>
      <c r="AG27" t="s">
        <v>88</v>
      </c>
    </row>
    <row r="28" spans="1:33" x14ac:dyDescent="0.25">
      <c r="A28">
        <v>2651</v>
      </c>
      <c r="B28">
        <v>10243</v>
      </c>
      <c r="C28" t="s">
        <v>126</v>
      </c>
      <c r="D28">
        <v>21</v>
      </c>
      <c r="H28" s="1">
        <v>41697.607534722221</v>
      </c>
      <c r="I28" s="1">
        <v>44627.920023148145</v>
      </c>
      <c r="K28" t="s">
        <v>127</v>
      </c>
      <c r="L28">
        <v>10243</v>
      </c>
      <c r="M28">
        <v>1</v>
      </c>
      <c r="N28" s="2">
        <v>38596</v>
      </c>
      <c r="P28" t="s">
        <v>128</v>
      </c>
      <c r="Q28">
        <v>2</v>
      </c>
      <c r="R28">
        <v>6600</v>
      </c>
      <c r="S28" t="s">
        <v>129</v>
      </c>
      <c r="T28" t="s">
        <v>37</v>
      </c>
      <c r="U28" t="s">
        <v>38</v>
      </c>
      <c r="V28" t="s">
        <v>130</v>
      </c>
      <c r="W28" t="s">
        <v>130</v>
      </c>
      <c r="X28">
        <v>9</v>
      </c>
      <c r="AA28">
        <v>1</v>
      </c>
      <c r="AB28">
        <v>0</v>
      </c>
      <c r="AC28">
        <v>0</v>
      </c>
      <c r="AD28">
        <v>2</v>
      </c>
      <c r="AE28">
        <v>110</v>
      </c>
      <c r="AF28" t="s">
        <v>40</v>
      </c>
      <c r="AG28" t="s">
        <v>47</v>
      </c>
    </row>
    <row r="29" spans="1:33" x14ac:dyDescent="0.25">
      <c r="A29">
        <v>2652</v>
      </c>
      <c r="B29">
        <v>10244</v>
      </c>
      <c r="C29" t="s">
        <v>131</v>
      </c>
      <c r="D29">
        <v>21</v>
      </c>
      <c r="H29" s="1">
        <v>41697.607534722221</v>
      </c>
      <c r="I29" s="1">
        <v>44627.920023148145</v>
      </c>
      <c r="K29" t="s">
        <v>34</v>
      </c>
      <c r="L29">
        <v>10244</v>
      </c>
      <c r="M29">
        <v>1</v>
      </c>
      <c r="N29" s="2">
        <v>38596</v>
      </c>
      <c r="P29" t="s">
        <v>132</v>
      </c>
      <c r="Q29">
        <v>29</v>
      </c>
      <c r="R29">
        <v>9000</v>
      </c>
      <c r="S29" t="s">
        <v>133</v>
      </c>
      <c r="T29" t="s">
        <v>37</v>
      </c>
      <c r="U29" t="s">
        <v>38</v>
      </c>
      <c r="V29" t="s">
        <v>95</v>
      </c>
      <c r="W29" t="s">
        <v>95</v>
      </c>
      <c r="X29">
        <v>9</v>
      </c>
      <c r="AA29">
        <v>1</v>
      </c>
      <c r="AB29">
        <v>0</v>
      </c>
      <c r="AC29">
        <v>0</v>
      </c>
      <c r="AD29">
        <v>5</v>
      </c>
      <c r="AE29">
        <v>110</v>
      </c>
      <c r="AF29" t="s">
        <v>40</v>
      </c>
      <c r="AG29" t="s">
        <v>79</v>
      </c>
    </row>
    <row r="30" spans="1:33" x14ac:dyDescent="0.25">
      <c r="A30">
        <v>2653</v>
      </c>
      <c r="B30">
        <v>10245</v>
      </c>
      <c r="C30" t="s">
        <v>134</v>
      </c>
      <c r="D30">
        <v>21</v>
      </c>
      <c r="H30" s="1">
        <v>41697.607534722221</v>
      </c>
      <c r="I30" s="1">
        <v>44627.920023148145</v>
      </c>
      <c r="K30" t="s">
        <v>34</v>
      </c>
      <c r="L30">
        <v>10245</v>
      </c>
      <c r="M30">
        <v>0</v>
      </c>
      <c r="N30" s="2">
        <v>38596</v>
      </c>
      <c r="O30" s="2">
        <v>44345</v>
      </c>
      <c r="P30" t="s">
        <v>135</v>
      </c>
      <c r="Q30">
        <v>38</v>
      </c>
      <c r="R30">
        <v>8200</v>
      </c>
      <c r="S30" t="s">
        <v>136</v>
      </c>
      <c r="T30" t="s">
        <v>37</v>
      </c>
      <c r="U30" t="s">
        <v>38</v>
      </c>
      <c r="V30" t="s">
        <v>95</v>
      </c>
      <c r="W30" t="s">
        <v>95</v>
      </c>
      <c r="X30">
        <v>9</v>
      </c>
      <c r="AA30">
        <v>1</v>
      </c>
      <c r="AB30">
        <v>0</v>
      </c>
      <c r="AC30">
        <v>0</v>
      </c>
      <c r="AD30">
        <v>5</v>
      </c>
      <c r="AE30">
        <v>110</v>
      </c>
      <c r="AF30" t="s">
        <v>40</v>
      </c>
      <c r="AG30" t="s">
        <v>79</v>
      </c>
    </row>
    <row r="31" spans="1:33" x14ac:dyDescent="0.25">
      <c r="A31">
        <v>2654</v>
      </c>
      <c r="B31">
        <v>10246</v>
      </c>
      <c r="C31" t="s">
        <v>137</v>
      </c>
      <c r="D31">
        <v>21</v>
      </c>
      <c r="H31" s="1">
        <v>41697.607534722221</v>
      </c>
      <c r="I31" s="1">
        <v>44627.920023148145</v>
      </c>
      <c r="K31" t="s">
        <v>127</v>
      </c>
      <c r="L31">
        <v>10246</v>
      </c>
      <c r="M31">
        <v>1</v>
      </c>
      <c r="N31" s="2">
        <v>38657</v>
      </c>
      <c r="P31" t="s">
        <v>138</v>
      </c>
      <c r="Q31">
        <v>14</v>
      </c>
      <c r="R31">
        <v>6500</v>
      </c>
      <c r="S31" t="s">
        <v>139</v>
      </c>
      <c r="T31" t="s">
        <v>37</v>
      </c>
      <c r="U31" t="s">
        <v>38</v>
      </c>
      <c r="V31" t="s">
        <v>130</v>
      </c>
      <c r="W31" t="s">
        <v>130</v>
      </c>
      <c r="X31">
        <v>9</v>
      </c>
      <c r="AA31">
        <v>1</v>
      </c>
      <c r="AB31">
        <v>0</v>
      </c>
      <c r="AC31">
        <v>0</v>
      </c>
      <c r="AD31">
        <v>2</v>
      </c>
      <c r="AE31">
        <v>110</v>
      </c>
      <c r="AF31" t="s">
        <v>40</v>
      </c>
      <c r="AG31" t="s">
        <v>47</v>
      </c>
    </row>
    <row r="32" spans="1:33" x14ac:dyDescent="0.25">
      <c r="A32">
        <v>2655</v>
      </c>
      <c r="B32">
        <v>10247</v>
      </c>
      <c r="C32" t="s">
        <v>140</v>
      </c>
      <c r="D32">
        <v>21</v>
      </c>
      <c r="H32" s="1">
        <v>41697.607534722221</v>
      </c>
      <c r="I32" s="1">
        <v>44627.920023148145</v>
      </c>
      <c r="K32" t="s">
        <v>34</v>
      </c>
      <c r="L32">
        <v>10247</v>
      </c>
      <c r="M32">
        <v>1</v>
      </c>
      <c r="N32" s="2">
        <v>38763</v>
      </c>
      <c r="P32" t="s">
        <v>141</v>
      </c>
      <c r="Q32">
        <v>46</v>
      </c>
      <c r="R32">
        <v>9500</v>
      </c>
      <c r="S32" t="s">
        <v>142</v>
      </c>
      <c r="T32" t="s">
        <v>37</v>
      </c>
      <c r="U32" t="s">
        <v>38</v>
      </c>
      <c r="V32" t="s">
        <v>95</v>
      </c>
      <c r="W32" t="s">
        <v>95</v>
      </c>
      <c r="X32">
        <v>9</v>
      </c>
      <c r="AA32">
        <v>1</v>
      </c>
      <c r="AB32">
        <v>0</v>
      </c>
      <c r="AC32">
        <v>0</v>
      </c>
      <c r="AD32">
        <v>5</v>
      </c>
      <c r="AE32">
        <v>110</v>
      </c>
      <c r="AF32" t="s">
        <v>40</v>
      </c>
      <c r="AG32" t="s">
        <v>79</v>
      </c>
    </row>
    <row r="33" spans="1:33" x14ac:dyDescent="0.25">
      <c r="A33">
        <v>2656</v>
      </c>
      <c r="B33">
        <v>10248</v>
      </c>
      <c r="C33" t="s">
        <v>143</v>
      </c>
      <c r="D33">
        <v>21</v>
      </c>
      <c r="H33" s="1">
        <v>41697.607534722221</v>
      </c>
      <c r="I33" s="1">
        <v>44651.578599537039</v>
      </c>
      <c r="K33" t="s">
        <v>49</v>
      </c>
      <c r="L33">
        <v>10248</v>
      </c>
      <c r="M33">
        <v>1</v>
      </c>
      <c r="N33" s="2">
        <v>39617</v>
      </c>
      <c r="P33" t="s">
        <v>144</v>
      </c>
      <c r="Q33">
        <v>14</v>
      </c>
      <c r="R33">
        <v>1260</v>
      </c>
      <c r="S33" t="s">
        <v>145</v>
      </c>
      <c r="T33" t="s">
        <v>37</v>
      </c>
      <c r="U33" t="s">
        <v>38</v>
      </c>
      <c r="V33" t="s">
        <v>52</v>
      </c>
      <c r="W33" t="s">
        <v>52</v>
      </c>
      <c r="X33">
        <v>9</v>
      </c>
      <c r="AA33">
        <v>1</v>
      </c>
      <c r="AB33">
        <v>0</v>
      </c>
      <c r="AC33">
        <v>0</v>
      </c>
      <c r="AD33">
        <v>8</v>
      </c>
      <c r="AE33">
        <v>110</v>
      </c>
      <c r="AF33" t="s">
        <v>40</v>
      </c>
      <c r="AG33" t="s">
        <v>62</v>
      </c>
    </row>
    <row r="34" spans="1:33" x14ac:dyDescent="0.25">
      <c r="A34">
        <v>2657</v>
      </c>
      <c r="B34">
        <v>10249</v>
      </c>
      <c r="C34" t="s">
        <v>146</v>
      </c>
      <c r="D34">
        <v>21</v>
      </c>
      <c r="H34" s="1">
        <v>41697.607534722221</v>
      </c>
      <c r="I34" s="1">
        <v>44627.920023148145</v>
      </c>
      <c r="K34" t="s">
        <v>49</v>
      </c>
      <c r="L34">
        <v>10249</v>
      </c>
      <c r="M34">
        <v>1</v>
      </c>
      <c r="N34" s="2">
        <v>39773</v>
      </c>
      <c r="P34" t="s">
        <v>147</v>
      </c>
      <c r="Q34">
        <v>7</v>
      </c>
      <c r="R34">
        <v>1003</v>
      </c>
      <c r="S34" t="s">
        <v>51</v>
      </c>
      <c r="T34" t="s">
        <v>37</v>
      </c>
      <c r="U34" t="s">
        <v>38</v>
      </c>
      <c r="V34" t="s">
        <v>52</v>
      </c>
      <c r="W34" t="s">
        <v>52</v>
      </c>
      <c r="X34">
        <v>9</v>
      </c>
      <c r="AA34">
        <v>1</v>
      </c>
      <c r="AB34">
        <v>0</v>
      </c>
      <c r="AC34">
        <v>0</v>
      </c>
      <c r="AD34">
        <v>3</v>
      </c>
      <c r="AE34">
        <v>110</v>
      </c>
      <c r="AF34" t="s">
        <v>40</v>
      </c>
      <c r="AG34" t="s">
        <v>51</v>
      </c>
    </row>
    <row r="35" spans="1:33" x14ac:dyDescent="0.25">
      <c r="A35">
        <v>2658</v>
      </c>
      <c r="B35">
        <v>10250</v>
      </c>
      <c r="C35" t="s">
        <v>148</v>
      </c>
      <c r="D35">
        <v>21</v>
      </c>
      <c r="H35" s="1">
        <v>41697.607534722221</v>
      </c>
      <c r="I35" s="1">
        <v>44627.920023148145</v>
      </c>
      <c r="K35" t="s">
        <v>34</v>
      </c>
      <c r="L35">
        <v>10250</v>
      </c>
      <c r="M35">
        <v>1</v>
      </c>
      <c r="N35" s="2">
        <v>39773</v>
      </c>
      <c r="P35" t="s">
        <v>149</v>
      </c>
      <c r="Q35">
        <v>25</v>
      </c>
      <c r="R35">
        <v>8001</v>
      </c>
      <c r="S35" t="s">
        <v>36</v>
      </c>
      <c r="T35" t="s">
        <v>37</v>
      </c>
      <c r="U35" t="s">
        <v>38</v>
      </c>
      <c r="V35" t="s">
        <v>39</v>
      </c>
      <c r="W35" t="s">
        <v>39</v>
      </c>
      <c r="X35">
        <v>9</v>
      </c>
      <c r="AA35">
        <v>1</v>
      </c>
      <c r="AB35">
        <v>0</v>
      </c>
      <c r="AC35">
        <v>0</v>
      </c>
      <c r="AD35">
        <v>1</v>
      </c>
      <c r="AE35">
        <v>110</v>
      </c>
      <c r="AF35" t="s">
        <v>40</v>
      </c>
      <c r="AG35" t="s">
        <v>41</v>
      </c>
    </row>
    <row r="36" spans="1:33" x14ac:dyDescent="0.25">
      <c r="A36">
        <v>2659</v>
      </c>
      <c r="B36">
        <v>10251</v>
      </c>
      <c r="C36" t="s">
        <v>150</v>
      </c>
      <c r="D36">
        <v>21</v>
      </c>
      <c r="H36" s="1">
        <v>41697.607534722221</v>
      </c>
      <c r="I36" s="1">
        <v>44627.920023148145</v>
      </c>
      <c r="K36" t="s">
        <v>49</v>
      </c>
      <c r="L36">
        <v>10251</v>
      </c>
      <c r="M36">
        <v>1</v>
      </c>
      <c r="N36" s="2">
        <v>39773</v>
      </c>
      <c r="P36" t="s">
        <v>151</v>
      </c>
      <c r="Q36">
        <v>4</v>
      </c>
      <c r="R36">
        <v>1020</v>
      </c>
      <c r="S36" t="s">
        <v>152</v>
      </c>
      <c r="T36" t="s">
        <v>37</v>
      </c>
      <c r="U36" t="s">
        <v>38</v>
      </c>
      <c r="V36" t="s">
        <v>52</v>
      </c>
      <c r="W36" t="s">
        <v>52</v>
      </c>
      <c r="X36">
        <v>9</v>
      </c>
      <c r="AA36">
        <v>1</v>
      </c>
      <c r="AB36">
        <v>0</v>
      </c>
      <c r="AC36">
        <v>0</v>
      </c>
      <c r="AD36">
        <v>3</v>
      </c>
      <c r="AE36">
        <v>110</v>
      </c>
      <c r="AF36" t="s">
        <v>40</v>
      </c>
      <c r="AG36" t="s">
        <v>51</v>
      </c>
    </row>
    <row r="37" spans="1:33" x14ac:dyDescent="0.25">
      <c r="A37">
        <v>2660</v>
      </c>
      <c r="B37">
        <v>10252</v>
      </c>
      <c r="C37" t="s">
        <v>153</v>
      </c>
      <c r="D37">
        <v>21</v>
      </c>
      <c r="H37" s="1">
        <v>41697.607534722221</v>
      </c>
      <c r="I37" s="1">
        <v>44651.576516203706</v>
      </c>
      <c r="K37" t="s">
        <v>49</v>
      </c>
      <c r="L37">
        <v>10252</v>
      </c>
      <c r="M37">
        <v>1</v>
      </c>
      <c r="N37" s="2">
        <v>40009</v>
      </c>
      <c r="P37" t="s">
        <v>154</v>
      </c>
      <c r="Q37">
        <v>20</v>
      </c>
      <c r="R37">
        <v>1204</v>
      </c>
      <c r="S37" t="s">
        <v>62</v>
      </c>
      <c r="T37" t="s">
        <v>37</v>
      </c>
      <c r="U37" t="s">
        <v>38</v>
      </c>
      <c r="V37" t="s">
        <v>52</v>
      </c>
      <c r="W37" t="s">
        <v>52</v>
      </c>
      <c r="X37">
        <v>9</v>
      </c>
      <c r="AA37">
        <v>1</v>
      </c>
      <c r="AB37">
        <v>0</v>
      </c>
      <c r="AC37">
        <v>0</v>
      </c>
      <c r="AD37">
        <v>8</v>
      </c>
      <c r="AE37">
        <v>110</v>
      </c>
      <c r="AF37" t="s">
        <v>40</v>
      </c>
      <c r="AG37" t="s">
        <v>62</v>
      </c>
    </row>
    <row r="38" spans="1:33" x14ac:dyDescent="0.25">
      <c r="A38">
        <v>2661</v>
      </c>
      <c r="B38">
        <v>10253</v>
      </c>
      <c r="C38" t="s">
        <v>155</v>
      </c>
      <c r="D38">
        <v>21</v>
      </c>
      <c r="H38" s="1">
        <v>41697.607534722221</v>
      </c>
      <c r="I38" s="1">
        <v>44651.57744212963</v>
      </c>
      <c r="K38" t="s">
        <v>49</v>
      </c>
      <c r="L38">
        <v>10253</v>
      </c>
      <c r="M38">
        <v>1</v>
      </c>
      <c r="N38" s="2">
        <v>40009</v>
      </c>
      <c r="P38" t="s">
        <v>156</v>
      </c>
      <c r="Q38">
        <v>20</v>
      </c>
      <c r="R38">
        <v>1204</v>
      </c>
      <c r="S38" t="s">
        <v>62</v>
      </c>
      <c r="T38" t="s">
        <v>37</v>
      </c>
      <c r="U38" t="s">
        <v>38</v>
      </c>
      <c r="V38" t="s">
        <v>157</v>
      </c>
      <c r="W38" t="s">
        <v>157</v>
      </c>
      <c r="X38">
        <v>9</v>
      </c>
      <c r="AA38">
        <v>1</v>
      </c>
      <c r="AB38">
        <v>0</v>
      </c>
      <c r="AC38">
        <v>0</v>
      </c>
      <c r="AD38">
        <v>8</v>
      </c>
      <c r="AE38">
        <v>110</v>
      </c>
      <c r="AF38" t="s">
        <v>40</v>
      </c>
      <c r="AG38" t="s">
        <v>62</v>
      </c>
    </row>
    <row r="39" spans="1:33" x14ac:dyDescent="0.25">
      <c r="A39">
        <v>2662</v>
      </c>
      <c r="B39">
        <v>10254</v>
      </c>
      <c r="C39" t="s">
        <v>158</v>
      </c>
      <c r="D39">
        <v>21</v>
      </c>
      <c r="H39" s="1">
        <v>41697.607534722221</v>
      </c>
      <c r="I39" s="1">
        <v>44627.920023148145</v>
      </c>
      <c r="K39" t="s">
        <v>34</v>
      </c>
      <c r="L39">
        <v>10254</v>
      </c>
      <c r="M39">
        <v>1</v>
      </c>
      <c r="N39" s="2">
        <v>40009</v>
      </c>
      <c r="P39" t="s">
        <v>159</v>
      </c>
      <c r="Q39">
        <v>70</v>
      </c>
      <c r="R39">
        <v>4057</v>
      </c>
      <c r="S39" t="s">
        <v>45</v>
      </c>
      <c r="T39" t="s">
        <v>37</v>
      </c>
      <c r="U39" t="s">
        <v>38</v>
      </c>
      <c r="V39" t="s">
        <v>46</v>
      </c>
      <c r="W39" t="s">
        <v>46</v>
      </c>
      <c r="X39">
        <v>9</v>
      </c>
      <c r="AA39">
        <v>1</v>
      </c>
      <c r="AB39">
        <v>0</v>
      </c>
      <c r="AC39">
        <v>0</v>
      </c>
      <c r="AD39">
        <v>4</v>
      </c>
      <c r="AE39">
        <v>110</v>
      </c>
      <c r="AF39" t="s">
        <v>40</v>
      </c>
      <c r="AG39" t="s">
        <v>55</v>
      </c>
    </row>
    <row r="40" spans="1:33" x14ac:dyDescent="0.25">
      <c r="A40">
        <v>2663</v>
      </c>
      <c r="B40">
        <v>10255</v>
      </c>
      <c r="C40" t="s">
        <v>160</v>
      </c>
      <c r="D40">
        <v>21</v>
      </c>
      <c r="H40" s="1">
        <v>41697.607534722221</v>
      </c>
      <c r="I40" s="1">
        <v>44627.920023148145</v>
      </c>
      <c r="K40" t="s">
        <v>49</v>
      </c>
      <c r="L40">
        <v>10255</v>
      </c>
      <c r="M40">
        <v>1</v>
      </c>
      <c r="N40" s="2">
        <v>40224</v>
      </c>
      <c r="P40" t="s">
        <v>161</v>
      </c>
      <c r="Q40">
        <v>2</v>
      </c>
      <c r="R40">
        <v>1630</v>
      </c>
      <c r="S40" t="s">
        <v>162</v>
      </c>
      <c r="T40" t="s">
        <v>37</v>
      </c>
      <c r="U40" t="s">
        <v>38</v>
      </c>
      <c r="V40" t="s">
        <v>87</v>
      </c>
      <c r="W40" t="s">
        <v>87</v>
      </c>
      <c r="X40">
        <v>9</v>
      </c>
      <c r="AA40">
        <v>1</v>
      </c>
      <c r="AB40">
        <v>0</v>
      </c>
      <c r="AC40">
        <v>0</v>
      </c>
      <c r="AD40">
        <v>6</v>
      </c>
      <c r="AE40">
        <v>110</v>
      </c>
      <c r="AF40" t="s">
        <v>40</v>
      </c>
      <c r="AG40" t="s">
        <v>88</v>
      </c>
    </row>
    <row r="41" spans="1:33" x14ac:dyDescent="0.25">
      <c r="A41">
        <v>2664</v>
      </c>
      <c r="B41">
        <v>10256</v>
      </c>
      <c r="C41" t="s">
        <v>163</v>
      </c>
      <c r="D41">
        <v>21</v>
      </c>
      <c r="H41" s="1">
        <v>41697.607534722221</v>
      </c>
      <c r="I41" s="1">
        <v>44627.920023148145</v>
      </c>
      <c r="K41" t="s">
        <v>127</v>
      </c>
      <c r="L41">
        <v>10256</v>
      </c>
      <c r="M41">
        <v>1</v>
      </c>
      <c r="N41" s="2">
        <v>40224</v>
      </c>
      <c r="P41" t="s">
        <v>164</v>
      </c>
      <c r="Q41">
        <v>25</v>
      </c>
      <c r="R41">
        <v>6830</v>
      </c>
      <c r="S41" t="s">
        <v>165</v>
      </c>
      <c r="T41" t="s">
        <v>37</v>
      </c>
      <c r="U41" t="s">
        <v>38</v>
      </c>
      <c r="V41" t="s">
        <v>130</v>
      </c>
      <c r="W41" t="s">
        <v>130</v>
      </c>
      <c r="X41">
        <v>9</v>
      </c>
      <c r="AA41">
        <v>1</v>
      </c>
      <c r="AB41">
        <v>0</v>
      </c>
      <c r="AC41">
        <v>0</v>
      </c>
      <c r="AD41">
        <v>2</v>
      </c>
      <c r="AE41">
        <v>110</v>
      </c>
      <c r="AF41" t="s">
        <v>40</v>
      </c>
      <c r="AG41" t="s">
        <v>47</v>
      </c>
    </row>
    <row r="42" spans="1:33" x14ac:dyDescent="0.25">
      <c r="A42">
        <v>2665</v>
      </c>
      <c r="B42">
        <v>10257</v>
      </c>
      <c r="C42" t="s">
        <v>166</v>
      </c>
      <c r="D42">
        <v>21</v>
      </c>
      <c r="H42" s="1">
        <v>41697.607534722221</v>
      </c>
      <c r="I42" s="1">
        <v>44627.920023148145</v>
      </c>
      <c r="K42" t="s">
        <v>34</v>
      </c>
      <c r="L42">
        <v>10257</v>
      </c>
      <c r="M42">
        <v>1</v>
      </c>
      <c r="N42" s="2">
        <v>40689</v>
      </c>
      <c r="P42" t="s">
        <v>167</v>
      </c>
      <c r="Q42">
        <v>29</v>
      </c>
      <c r="R42">
        <v>4500</v>
      </c>
      <c r="S42" t="s">
        <v>168</v>
      </c>
      <c r="T42" t="s">
        <v>37</v>
      </c>
      <c r="U42" t="s">
        <v>38</v>
      </c>
      <c r="V42" t="s">
        <v>56</v>
      </c>
      <c r="W42" t="s">
        <v>56</v>
      </c>
      <c r="X42">
        <v>9</v>
      </c>
      <c r="AA42">
        <v>1</v>
      </c>
      <c r="AB42">
        <v>0</v>
      </c>
      <c r="AC42">
        <v>0</v>
      </c>
      <c r="AD42">
        <v>4</v>
      </c>
      <c r="AE42">
        <v>110</v>
      </c>
      <c r="AF42" t="s">
        <v>40</v>
      </c>
      <c r="AG42" t="s">
        <v>55</v>
      </c>
    </row>
    <row r="43" spans="1:33" x14ac:dyDescent="0.25">
      <c r="A43">
        <v>2666</v>
      </c>
      <c r="B43">
        <v>10260</v>
      </c>
      <c r="C43" t="s">
        <v>169</v>
      </c>
      <c r="D43">
        <v>21</v>
      </c>
      <c r="H43" s="1">
        <v>41697.607534722221</v>
      </c>
      <c r="I43" s="1">
        <v>44651.57607638889</v>
      </c>
      <c r="K43" t="s">
        <v>49</v>
      </c>
      <c r="L43">
        <v>10260</v>
      </c>
      <c r="M43">
        <v>1</v>
      </c>
      <c r="N43" s="2">
        <v>39819</v>
      </c>
      <c r="P43" t="s">
        <v>170</v>
      </c>
      <c r="Q43">
        <v>11</v>
      </c>
      <c r="R43">
        <v>1201</v>
      </c>
      <c r="S43" t="s">
        <v>62</v>
      </c>
      <c r="T43" t="s">
        <v>37</v>
      </c>
      <c r="U43" t="s">
        <v>38</v>
      </c>
      <c r="V43" t="s">
        <v>52</v>
      </c>
      <c r="W43" t="s">
        <v>52</v>
      </c>
      <c r="X43">
        <v>9</v>
      </c>
      <c r="AA43">
        <v>1</v>
      </c>
      <c r="AB43">
        <v>0</v>
      </c>
      <c r="AC43">
        <v>0</v>
      </c>
      <c r="AD43">
        <v>8</v>
      </c>
      <c r="AE43">
        <v>110</v>
      </c>
      <c r="AF43" t="s">
        <v>40</v>
      </c>
      <c r="AG43" t="s">
        <v>62</v>
      </c>
    </row>
    <row r="44" spans="1:33" x14ac:dyDescent="0.25">
      <c r="A44">
        <v>2667</v>
      </c>
      <c r="B44">
        <v>10261</v>
      </c>
      <c r="C44" t="s">
        <v>171</v>
      </c>
      <c r="D44">
        <v>21</v>
      </c>
      <c r="H44" s="1">
        <v>41697.607546296298</v>
      </c>
      <c r="I44" s="1">
        <v>44627.920023148145</v>
      </c>
      <c r="K44" t="s">
        <v>34</v>
      </c>
      <c r="L44">
        <v>10261</v>
      </c>
      <c r="M44">
        <v>0</v>
      </c>
      <c r="N44" s="2">
        <v>39939</v>
      </c>
      <c r="O44" s="2">
        <v>42039</v>
      </c>
      <c r="P44" t="s">
        <v>172</v>
      </c>
      <c r="Q44">
        <v>8</v>
      </c>
      <c r="R44">
        <v>8001</v>
      </c>
      <c r="S44" t="s">
        <v>36</v>
      </c>
      <c r="T44" t="s">
        <v>37</v>
      </c>
      <c r="U44" t="s">
        <v>38</v>
      </c>
      <c r="V44" t="s">
        <v>39</v>
      </c>
      <c r="W44" t="s">
        <v>39</v>
      </c>
      <c r="X44">
        <v>9</v>
      </c>
      <c r="AA44">
        <v>0</v>
      </c>
      <c r="AB44">
        <v>0</v>
      </c>
      <c r="AC44">
        <v>0</v>
      </c>
      <c r="AD44">
        <v>1</v>
      </c>
      <c r="AE44">
        <v>110</v>
      </c>
      <c r="AF44" t="s">
        <v>40</v>
      </c>
      <c r="AG44" t="s">
        <v>41</v>
      </c>
    </row>
    <row r="45" spans="1:33" x14ac:dyDescent="0.25">
      <c r="A45">
        <v>2668</v>
      </c>
      <c r="B45">
        <v>10262</v>
      </c>
      <c r="C45" t="s">
        <v>173</v>
      </c>
      <c r="D45">
        <v>21</v>
      </c>
      <c r="H45" s="1">
        <v>41697.607546296298</v>
      </c>
      <c r="I45" s="1">
        <v>44627.920023148145</v>
      </c>
      <c r="K45" t="s">
        <v>127</v>
      </c>
      <c r="L45">
        <v>10262</v>
      </c>
      <c r="M45">
        <v>1</v>
      </c>
      <c r="N45" s="2">
        <v>39834</v>
      </c>
      <c r="P45" t="s">
        <v>174</v>
      </c>
      <c r="Q45">
        <v>7</v>
      </c>
      <c r="R45">
        <v>6900</v>
      </c>
      <c r="S45" t="s">
        <v>175</v>
      </c>
      <c r="T45" t="s">
        <v>37</v>
      </c>
      <c r="U45" t="s">
        <v>38</v>
      </c>
      <c r="V45" t="s">
        <v>130</v>
      </c>
      <c r="W45" t="s">
        <v>130</v>
      </c>
      <c r="X45">
        <v>9</v>
      </c>
      <c r="AA45">
        <v>1</v>
      </c>
      <c r="AB45">
        <v>0</v>
      </c>
      <c r="AC45">
        <v>0</v>
      </c>
      <c r="AD45">
        <v>2</v>
      </c>
      <c r="AE45">
        <v>110</v>
      </c>
      <c r="AF45" t="s">
        <v>40</v>
      </c>
      <c r="AG45" t="s">
        <v>47</v>
      </c>
    </row>
    <row r="46" spans="1:33" x14ac:dyDescent="0.25">
      <c r="A46">
        <v>2669</v>
      </c>
      <c r="B46">
        <v>10263</v>
      </c>
      <c r="C46" t="s">
        <v>176</v>
      </c>
      <c r="D46">
        <v>21</v>
      </c>
      <c r="H46" s="1">
        <v>41697.607546296298</v>
      </c>
      <c r="I46" s="1">
        <v>44627.920023148145</v>
      </c>
      <c r="K46" t="s">
        <v>34</v>
      </c>
      <c r="L46">
        <v>10263</v>
      </c>
      <c r="M46">
        <v>1</v>
      </c>
      <c r="N46" s="2">
        <v>39834</v>
      </c>
      <c r="P46" t="s">
        <v>177</v>
      </c>
      <c r="Q46" t="s">
        <v>178</v>
      </c>
      <c r="R46">
        <v>6003</v>
      </c>
      <c r="S46" t="s">
        <v>47</v>
      </c>
      <c r="T46" t="s">
        <v>37</v>
      </c>
      <c r="U46" t="s">
        <v>38</v>
      </c>
      <c r="V46" t="s">
        <v>46</v>
      </c>
      <c r="W46" t="s">
        <v>46</v>
      </c>
      <c r="X46">
        <v>9</v>
      </c>
      <c r="AA46">
        <v>1</v>
      </c>
      <c r="AB46">
        <v>0</v>
      </c>
      <c r="AC46">
        <v>0</v>
      </c>
      <c r="AD46">
        <v>2</v>
      </c>
      <c r="AE46">
        <v>110</v>
      </c>
      <c r="AF46" t="s">
        <v>40</v>
      </c>
      <c r="AG46" t="s">
        <v>47</v>
      </c>
    </row>
    <row r="47" spans="1:33" x14ac:dyDescent="0.25">
      <c r="A47">
        <v>2670</v>
      </c>
      <c r="B47">
        <v>10264</v>
      </c>
      <c r="C47" t="s">
        <v>179</v>
      </c>
      <c r="D47">
        <v>21</v>
      </c>
      <c r="H47" s="1">
        <v>41697.607546296298</v>
      </c>
      <c r="I47" s="1">
        <v>44627.920023148145</v>
      </c>
      <c r="K47" t="s">
        <v>127</v>
      </c>
      <c r="L47">
        <v>10264</v>
      </c>
      <c r="M47">
        <v>0</v>
      </c>
      <c r="N47" s="2">
        <v>39834</v>
      </c>
      <c r="O47" s="2">
        <v>42116</v>
      </c>
      <c r="P47" t="s">
        <v>180</v>
      </c>
      <c r="Q47">
        <v>4</v>
      </c>
      <c r="R47">
        <v>6850</v>
      </c>
      <c r="S47" t="s">
        <v>181</v>
      </c>
      <c r="T47" t="s">
        <v>37</v>
      </c>
      <c r="U47" t="s">
        <v>38</v>
      </c>
      <c r="V47" t="s">
        <v>130</v>
      </c>
      <c r="W47" t="s">
        <v>130</v>
      </c>
      <c r="X47">
        <v>9</v>
      </c>
      <c r="AA47">
        <v>0</v>
      </c>
      <c r="AB47">
        <v>0</v>
      </c>
      <c r="AC47">
        <v>0</v>
      </c>
      <c r="AD47">
        <v>7</v>
      </c>
      <c r="AE47">
        <v>110</v>
      </c>
      <c r="AF47" t="s">
        <v>40</v>
      </c>
      <c r="AG47" t="s">
        <v>175</v>
      </c>
    </row>
    <row r="48" spans="1:33" x14ac:dyDescent="0.25">
      <c r="A48">
        <v>2671</v>
      </c>
      <c r="B48">
        <v>10265</v>
      </c>
      <c r="C48" t="s">
        <v>182</v>
      </c>
      <c r="D48">
        <v>21</v>
      </c>
      <c r="H48" s="1">
        <v>41697.607546296298</v>
      </c>
      <c r="I48" s="1">
        <v>44627.920023148145</v>
      </c>
      <c r="K48" t="s">
        <v>34</v>
      </c>
      <c r="L48">
        <v>10265</v>
      </c>
      <c r="M48">
        <v>1</v>
      </c>
      <c r="N48" s="2">
        <v>39834</v>
      </c>
      <c r="P48" t="s">
        <v>183</v>
      </c>
      <c r="Q48">
        <v>27</v>
      </c>
      <c r="R48">
        <v>6300</v>
      </c>
      <c r="S48" t="s">
        <v>184</v>
      </c>
      <c r="T48" t="s">
        <v>37</v>
      </c>
      <c r="U48" t="s">
        <v>38</v>
      </c>
      <c r="V48" t="s">
        <v>46</v>
      </c>
      <c r="W48" t="s">
        <v>46</v>
      </c>
      <c r="X48">
        <v>9</v>
      </c>
      <c r="AA48">
        <v>1</v>
      </c>
      <c r="AB48">
        <v>0</v>
      </c>
      <c r="AC48">
        <v>0</v>
      </c>
      <c r="AD48">
        <v>2</v>
      </c>
      <c r="AE48">
        <v>110</v>
      </c>
      <c r="AF48" t="s">
        <v>40</v>
      </c>
      <c r="AG48" t="s">
        <v>47</v>
      </c>
    </row>
    <row r="49" spans="1:33" x14ac:dyDescent="0.25">
      <c r="A49">
        <v>2672</v>
      </c>
      <c r="B49">
        <v>10267</v>
      </c>
      <c r="C49" t="s">
        <v>185</v>
      </c>
      <c r="D49">
        <v>21</v>
      </c>
      <c r="H49" s="1">
        <v>41697.607546296298</v>
      </c>
      <c r="I49" s="1">
        <v>44627.920023148145</v>
      </c>
      <c r="K49" t="s">
        <v>34</v>
      </c>
      <c r="L49">
        <v>10267</v>
      </c>
      <c r="M49">
        <v>1</v>
      </c>
      <c r="N49" s="2">
        <v>39937</v>
      </c>
      <c r="P49" t="s">
        <v>186</v>
      </c>
      <c r="Q49" t="s">
        <v>187</v>
      </c>
      <c r="R49">
        <v>8060</v>
      </c>
      <c r="S49" t="s">
        <v>188</v>
      </c>
      <c r="T49" t="s">
        <v>37</v>
      </c>
      <c r="U49" t="s">
        <v>38</v>
      </c>
      <c r="V49" t="s">
        <v>39</v>
      </c>
      <c r="W49" t="s">
        <v>39</v>
      </c>
      <c r="X49">
        <v>9</v>
      </c>
      <c r="AA49">
        <v>1</v>
      </c>
      <c r="AB49">
        <v>0</v>
      </c>
      <c r="AC49">
        <v>0</v>
      </c>
      <c r="AD49">
        <v>5</v>
      </c>
      <c r="AE49">
        <v>110</v>
      </c>
      <c r="AF49" t="s">
        <v>40</v>
      </c>
      <c r="AG49" t="s">
        <v>79</v>
      </c>
    </row>
    <row r="50" spans="1:33" x14ac:dyDescent="0.25">
      <c r="A50">
        <v>2673</v>
      </c>
      <c r="B50">
        <v>10268</v>
      </c>
      <c r="C50" t="s">
        <v>189</v>
      </c>
      <c r="D50">
        <v>21</v>
      </c>
      <c r="H50" s="1">
        <v>41697.607546296298</v>
      </c>
      <c r="I50" s="1">
        <v>44627.920023148145</v>
      </c>
      <c r="K50" t="s">
        <v>34</v>
      </c>
      <c r="L50">
        <v>10268</v>
      </c>
      <c r="M50">
        <v>0</v>
      </c>
      <c r="N50" s="2">
        <v>39834</v>
      </c>
      <c r="O50" s="2">
        <v>42362</v>
      </c>
      <c r="P50" t="s">
        <v>190</v>
      </c>
      <c r="Q50">
        <v>5</v>
      </c>
      <c r="R50">
        <v>8400</v>
      </c>
      <c r="S50" t="s">
        <v>77</v>
      </c>
      <c r="T50" t="s">
        <v>37</v>
      </c>
      <c r="U50" t="s">
        <v>38</v>
      </c>
      <c r="V50" t="s">
        <v>95</v>
      </c>
      <c r="W50" t="s">
        <v>95</v>
      </c>
      <c r="X50">
        <v>9</v>
      </c>
      <c r="AA50">
        <v>0</v>
      </c>
      <c r="AB50">
        <v>0</v>
      </c>
      <c r="AC50">
        <v>0</v>
      </c>
      <c r="AD50">
        <v>5</v>
      </c>
      <c r="AE50">
        <v>110</v>
      </c>
      <c r="AF50" t="s">
        <v>40</v>
      </c>
      <c r="AG50" t="s">
        <v>79</v>
      </c>
    </row>
    <row r="51" spans="1:33" x14ac:dyDescent="0.25">
      <c r="A51">
        <v>2674</v>
      </c>
      <c r="B51">
        <v>10269</v>
      </c>
      <c r="C51" t="s">
        <v>191</v>
      </c>
      <c r="D51">
        <v>21</v>
      </c>
      <c r="H51" s="1">
        <v>41697.607546296298</v>
      </c>
      <c r="I51" s="1">
        <v>44651.577673611115</v>
      </c>
      <c r="K51" t="s">
        <v>49</v>
      </c>
      <c r="L51">
        <v>10269</v>
      </c>
      <c r="M51">
        <v>1</v>
      </c>
      <c r="N51" s="2">
        <v>39834</v>
      </c>
      <c r="P51" t="s">
        <v>192</v>
      </c>
      <c r="Q51">
        <v>10</v>
      </c>
      <c r="R51">
        <v>1212</v>
      </c>
      <c r="S51" t="s">
        <v>193</v>
      </c>
      <c r="T51" t="s">
        <v>37</v>
      </c>
      <c r="U51" t="s">
        <v>38</v>
      </c>
      <c r="V51" t="s">
        <v>52</v>
      </c>
      <c r="W51" t="s">
        <v>52</v>
      </c>
      <c r="X51">
        <v>9</v>
      </c>
      <c r="AA51">
        <v>1</v>
      </c>
      <c r="AB51">
        <v>0</v>
      </c>
      <c r="AC51">
        <v>0</v>
      </c>
      <c r="AD51">
        <v>8</v>
      </c>
      <c r="AE51">
        <v>110</v>
      </c>
      <c r="AF51" t="s">
        <v>40</v>
      </c>
      <c r="AG51" t="s">
        <v>62</v>
      </c>
    </row>
    <row r="52" spans="1:33" x14ac:dyDescent="0.25">
      <c r="A52">
        <v>2675</v>
      </c>
      <c r="B52">
        <v>10270</v>
      </c>
      <c r="C52" t="s">
        <v>194</v>
      </c>
      <c r="D52">
        <v>21</v>
      </c>
      <c r="H52" s="1">
        <v>41697.607546296298</v>
      </c>
      <c r="I52" s="1">
        <v>44627.920023148145</v>
      </c>
      <c r="K52" t="s">
        <v>34</v>
      </c>
      <c r="L52">
        <v>10270</v>
      </c>
      <c r="M52">
        <v>1</v>
      </c>
      <c r="N52" s="2">
        <v>39834</v>
      </c>
      <c r="P52" t="s">
        <v>195</v>
      </c>
      <c r="Q52">
        <v>8</v>
      </c>
      <c r="R52">
        <v>7000</v>
      </c>
      <c r="S52" t="s">
        <v>196</v>
      </c>
      <c r="T52" t="s">
        <v>37</v>
      </c>
      <c r="U52" t="s">
        <v>38</v>
      </c>
      <c r="V52" t="s">
        <v>95</v>
      </c>
      <c r="W52" t="s">
        <v>95</v>
      </c>
      <c r="X52">
        <v>9</v>
      </c>
      <c r="AA52">
        <v>1</v>
      </c>
      <c r="AB52">
        <v>0</v>
      </c>
      <c r="AC52">
        <v>0</v>
      </c>
      <c r="AD52">
        <v>5</v>
      </c>
      <c r="AE52">
        <v>110</v>
      </c>
      <c r="AF52" t="s">
        <v>40</v>
      </c>
      <c r="AG52" t="s">
        <v>79</v>
      </c>
    </row>
    <row r="53" spans="1:33" x14ac:dyDescent="0.25">
      <c r="A53">
        <v>2676</v>
      </c>
      <c r="B53">
        <v>10271</v>
      </c>
      <c r="C53" t="s">
        <v>197</v>
      </c>
      <c r="D53">
        <v>21</v>
      </c>
      <c r="H53" s="1">
        <v>41697.607546296298</v>
      </c>
      <c r="I53" s="1">
        <v>44627.920023148145</v>
      </c>
      <c r="K53" t="s">
        <v>34</v>
      </c>
      <c r="L53">
        <v>10271</v>
      </c>
      <c r="M53">
        <v>1</v>
      </c>
      <c r="N53" s="2">
        <v>39834</v>
      </c>
      <c r="P53" t="s">
        <v>198</v>
      </c>
      <c r="Q53">
        <v>15</v>
      </c>
      <c r="R53">
        <v>1800</v>
      </c>
      <c r="S53" t="s">
        <v>199</v>
      </c>
      <c r="T53" t="s">
        <v>37</v>
      </c>
      <c r="U53" t="s">
        <v>38</v>
      </c>
      <c r="V53" t="s">
        <v>87</v>
      </c>
      <c r="W53" t="s">
        <v>87</v>
      </c>
      <c r="X53">
        <v>9</v>
      </c>
      <c r="AA53">
        <v>1</v>
      </c>
      <c r="AB53">
        <v>0</v>
      </c>
      <c r="AC53">
        <v>0</v>
      </c>
      <c r="AD53">
        <v>3</v>
      </c>
      <c r="AE53">
        <v>110</v>
      </c>
      <c r="AF53" t="s">
        <v>40</v>
      </c>
      <c r="AG53" t="s">
        <v>51</v>
      </c>
    </row>
    <row r="54" spans="1:33" x14ac:dyDescent="0.25">
      <c r="A54">
        <v>2677</v>
      </c>
      <c r="B54">
        <v>10273</v>
      </c>
      <c r="C54" t="s">
        <v>200</v>
      </c>
      <c r="D54">
        <v>21</v>
      </c>
      <c r="H54" s="1">
        <v>41697.607546296298</v>
      </c>
      <c r="I54" s="1">
        <v>44627.920023148145</v>
      </c>
      <c r="K54" t="s">
        <v>34</v>
      </c>
      <c r="L54">
        <v>10273</v>
      </c>
      <c r="M54">
        <v>1</v>
      </c>
      <c r="N54" s="2">
        <v>39834</v>
      </c>
      <c r="P54" t="s">
        <v>201</v>
      </c>
      <c r="Q54">
        <v>10</v>
      </c>
      <c r="R54">
        <v>3011</v>
      </c>
      <c r="S54" t="s">
        <v>55</v>
      </c>
      <c r="T54" t="s">
        <v>37</v>
      </c>
      <c r="U54" t="s">
        <v>38</v>
      </c>
      <c r="V54" t="s">
        <v>56</v>
      </c>
      <c r="W54" t="s">
        <v>56</v>
      </c>
      <c r="X54">
        <v>9</v>
      </c>
      <c r="AA54">
        <v>1</v>
      </c>
      <c r="AB54">
        <v>0</v>
      </c>
      <c r="AC54">
        <v>0</v>
      </c>
      <c r="AD54">
        <v>4</v>
      </c>
      <c r="AE54">
        <v>110</v>
      </c>
      <c r="AF54" t="s">
        <v>40</v>
      </c>
      <c r="AG54" t="s">
        <v>55</v>
      </c>
    </row>
    <row r="55" spans="1:33" x14ac:dyDescent="0.25">
      <c r="A55">
        <v>2678</v>
      </c>
      <c r="B55">
        <v>10275</v>
      </c>
      <c r="C55" t="s">
        <v>202</v>
      </c>
      <c r="D55">
        <v>21</v>
      </c>
      <c r="H55" s="1">
        <v>41697.607546296298</v>
      </c>
      <c r="I55" s="1">
        <v>44627.920023148145</v>
      </c>
      <c r="K55" t="s">
        <v>34</v>
      </c>
      <c r="L55">
        <v>10275</v>
      </c>
      <c r="M55">
        <v>1</v>
      </c>
      <c r="N55" s="2">
        <v>39834</v>
      </c>
      <c r="P55" t="s">
        <v>203</v>
      </c>
      <c r="Q55">
        <v>39</v>
      </c>
      <c r="R55">
        <v>2502</v>
      </c>
      <c r="S55" t="s">
        <v>204</v>
      </c>
      <c r="T55" t="s">
        <v>37</v>
      </c>
      <c r="U55" t="s">
        <v>38</v>
      </c>
      <c r="V55" t="s">
        <v>56</v>
      </c>
      <c r="W55" t="s">
        <v>56</v>
      </c>
      <c r="X55">
        <v>9</v>
      </c>
      <c r="AA55">
        <v>1</v>
      </c>
      <c r="AB55">
        <v>0</v>
      </c>
      <c r="AC55">
        <v>0</v>
      </c>
      <c r="AD55">
        <v>6</v>
      </c>
      <c r="AE55">
        <v>110</v>
      </c>
      <c r="AF55" t="s">
        <v>40</v>
      </c>
      <c r="AG55" t="s">
        <v>88</v>
      </c>
    </row>
    <row r="56" spans="1:33" x14ac:dyDescent="0.25">
      <c r="A56">
        <v>2679</v>
      </c>
      <c r="B56">
        <v>10276</v>
      </c>
      <c r="C56" t="s">
        <v>205</v>
      </c>
      <c r="D56">
        <v>21</v>
      </c>
      <c r="H56" s="1">
        <v>41697.607546296298</v>
      </c>
      <c r="I56" s="1">
        <v>44627.920023148145</v>
      </c>
      <c r="K56" t="s">
        <v>49</v>
      </c>
      <c r="L56">
        <v>10276</v>
      </c>
      <c r="M56">
        <v>1</v>
      </c>
      <c r="N56" s="2">
        <v>40176</v>
      </c>
      <c r="P56" t="s">
        <v>206</v>
      </c>
      <c r="Q56">
        <v>25</v>
      </c>
      <c r="R56">
        <v>1003</v>
      </c>
      <c r="S56" t="s">
        <v>51</v>
      </c>
      <c r="T56" t="s">
        <v>37</v>
      </c>
      <c r="U56" t="s">
        <v>38</v>
      </c>
      <c r="V56" t="s">
        <v>52</v>
      </c>
      <c r="W56" t="s">
        <v>52</v>
      </c>
      <c r="X56">
        <v>9</v>
      </c>
      <c r="AA56">
        <v>1</v>
      </c>
      <c r="AB56">
        <v>0</v>
      </c>
      <c r="AC56">
        <v>0</v>
      </c>
      <c r="AD56">
        <v>3</v>
      </c>
      <c r="AE56">
        <v>110</v>
      </c>
      <c r="AF56" t="s">
        <v>40</v>
      </c>
      <c r="AG56" t="s">
        <v>51</v>
      </c>
    </row>
    <row r="57" spans="1:33" x14ac:dyDescent="0.25">
      <c r="A57">
        <v>2680</v>
      </c>
      <c r="B57">
        <v>10278</v>
      </c>
      <c r="C57" t="s">
        <v>207</v>
      </c>
      <c r="D57">
        <v>21</v>
      </c>
      <c r="H57" s="1">
        <v>41697.607546296298</v>
      </c>
      <c r="I57" s="1">
        <v>44627.920023148145</v>
      </c>
      <c r="K57" t="s">
        <v>34</v>
      </c>
      <c r="L57">
        <v>10278</v>
      </c>
      <c r="M57">
        <v>0</v>
      </c>
      <c r="N57" s="2">
        <v>40588</v>
      </c>
      <c r="O57" s="2">
        <v>43543</v>
      </c>
      <c r="P57" t="s">
        <v>208</v>
      </c>
      <c r="Q57">
        <v>1</v>
      </c>
      <c r="R57">
        <v>9000</v>
      </c>
      <c r="S57" t="s">
        <v>133</v>
      </c>
      <c r="T57" t="s">
        <v>209</v>
      </c>
      <c r="U57" t="s">
        <v>38</v>
      </c>
      <c r="V57" t="s">
        <v>95</v>
      </c>
      <c r="W57" t="s">
        <v>95</v>
      </c>
      <c r="X57">
        <v>9</v>
      </c>
      <c r="AA57">
        <v>0</v>
      </c>
      <c r="AB57">
        <v>0</v>
      </c>
      <c r="AC57">
        <v>0</v>
      </c>
      <c r="AD57">
        <v>5</v>
      </c>
      <c r="AE57">
        <v>110</v>
      </c>
      <c r="AF57" t="s">
        <v>40</v>
      </c>
      <c r="AG57" t="s">
        <v>79</v>
      </c>
    </row>
    <row r="58" spans="1:33" x14ac:dyDescent="0.25">
      <c r="A58">
        <v>2681</v>
      </c>
      <c r="B58">
        <v>10280</v>
      </c>
      <c r="C58" t="s">
        <v>210</v>
      </c>
      <c r="D58">
        <v>21</v>
      </c>
      <c r="H58" s="1">
        <v>41697.607546296298</v>
      </c>
      <c r="I58" s="1">
        <v>44627.920023148145</v>
      </c>
      <c r="K58" t="s">
        <v>34</v>
      </c>
      <c r="L58">
        <v>10280</v>
      </c>
      <c r="M58">
        <v>1</v>
      </c>
      <c r="N58" s="2">
        <v>40835</v>
      </c>
      <c r="P58" t="s">
        <v>211</v>
      </c>
      <c r="Q58">
        <v>74</v>
      </c>
      <c r="R58">
        <v>8500</v>
      </c>
      <c r="S58" t="s">
        <v>212</v>
      </c>
      <c r="T58" t="s">
        <v>37</v>
      </c>
      <c r="U58" t="s">
        <v>38</v>
      </c>
      <c r="V58" t="s">
        <v>95</v>
      </c>
      <c r="W58" t="s">
        <v>95</v>
      </c>
      <c r="X58">
        <v>9</v>
      </c>
      <c r="AA58">
        <v>1</v>
      </c>
      <c r="AB58">
        <v>0</v>
      </c>
      <c r="AC58">
        <v>0</v>
      </c>
      <c r="AD58">
        <v>5</v>
      </c>
      <c r="AE58">
        <v>110</v>
      </c>
      <c r="AF58" t="s">
        <v>40</v>
      </c>
      <c r="AG58" t="s">
        <v>79</v>
      </c>
    </row>
    <row r="59" spans="1:33" x14ac:dyDescent="0.25">
      <c r="A59">
        <v>2682</v>
      </c>
      <c r="B59">
        <v>10281</v>
      </c>
      <c r="C59" t="s">
        <v>213</v>
      </c>
      <c r="D59">
        <v>21</v>
      </c>
      <c r="H59" s="1">
        <v>41697.607546296298</v>
      </c>
      <c r="I59" s="1">
        <v>44627.920023148145</v>
      </c>
      <c r="K59" t="s">
        <v>34</v>
      </c>
      <c r="L59">
        <v>10281</v>
      </c>
      <c r="M59">
        <v>1</v>
      </c>
      <c r="N59" s="2">
        <v>40835</v>
      </c>
      <c r="P59" t="s">
        <v>214</v>
      </c>
      <c r="Q59">
        <v>9</v>
      </c>
      <c r="R59">
        <v>8610</v>
      </c>
      <c r="S59" t="s">
        <v>215</v>
      </c>
      <c r="T59" t="s">
        <v>37</v>
      </c>
      <c r="U59" t="s">
        <v>38</v>
      </c>
      <c r="V59" t="s">
        <v>78</v>
      </c>
      <c r="W59" t="s">
        <v>78</v>
      </c>
      <c r="X59">
        <v>9</v>
      </c>
      <c r="AA59">
        <v>1</v>
      </c>
      <c r="AB59">
        <v>0</v>
      </c>
      <c r="AC59">
        <v>0</v>
      </c>
      <c r="AD59">
        <v>5</v>
      </c>
      <c r="AE59">
        <v>110</v>
      </c>
      <c r="AF59" t="s">
        <v>40</v>
      </c>
      <c r="AG59" t="s">
        <v>79</v>
      </c>
    </row>
    <row r="60" spans="1:33" x14ac:dyDescent="0.25">
      <c r="A60">
        <v>2683</v>
      </c>
      <c r="B60">
        <v>10282</v>
      </c>
      <c r="C60" t="s">
        <v>216</v>
      </c>
      <c r="D60">
        <v>21</v>
      </c>
      <c r="H60" s="1">
        <v>41697.607546296298</v>
      </c>
      <c r="I60" s="1">
        <v>44627.920023148145</v>
      </c>
      <c r="K60" t="s">
        <v>127</v>
      </c>
      <c r="L60">
        <v>10282</v>
      </c>
      <c r="M60">
        <v>0</v>
      </c>
      <c r="N60" s="2">
        <v>40835</v>
      </c>
      <c r="O60" s="2">
        <v>42278</v>
      </c>
      <c r="P60" t="s">
        <v>217</v>
      </c>
      <c r="Q60" t="s">
        <v>44</v>
      </c>
      <c r="R60">
        <v>6836</v>
      </c>
      <c r="S60" t="s">
        <v>218</v>
      </c>
      <c r="T60" t="s">
        <v>37</v>
      </c>
      <c r="U60" t="s">
        <v>38</v>
      </c>
      <c r="V60" t="s">
        <v>130</v>
      </c>
      <c r="W60" t="s">
        <v>130</v>
      </c>
      <c r="X60">
        <v>9</v>
      </c>
      <c r="AA60">
        <v>0</v>
      </c>
      <c r="AB60">
        <v>0</v>
      </c>
      <c r="AC60">
        <v>0</v>
      </c>
      <c r="AD60">
        <v>7</v>
      </c>
      <c r="AE60">
        <v>110</v>
      </c>
      <c r="AF60" t="s">
        <v>40</v>
      </c>
      <c r="AG60" t="s">
        <v>175</v>
      </c>
    </row>
    <row r="61" spans="1:33" x14ac:dyDescent="0.25">
      <c r="A61">
        <v>2684</v>
      </c>
      <c r="B61">
        <v>10283</v>
      </c>
      <c r="C61" t="s">
        <v>219</v>
      </c>
      <c r="D61">
        <v>21</v>
      </c>
      <c r="H61" s="1">
        <v>41697.607546296298</v>
      </c>
      <c r="I61" s="1">
        <v>44776.511296296296</v>
      </c>
      <c r="K61" t="s">
        <v>34</v>
      </c>
      <c r="L61">
        <v>10283</v>
      </c>
      <c r="M61">
        <v>1</v>
      </c>
      <c r="N61" s="2">
        <v>39937</v>
      </c>
      <c r="O61" s="2">
        <v>41913</v>
      </c>
      <c r="P61" t="s">
        <v>203</v>
      </c>
      <c r="Q61">
        <v>34</v>
      </c>
      <c r="R61">
        <v>4600</v>
      </c>
      <c r="S61" t="s">
        <v>220</v>
      </c>
      <c r="T61" t="s">
        <v>37</v>
      </c>
      <c r="U61" t="s">
        <v>38</v>
      </c>
      <c r="V61" t="s">
        <v>56</v>
      </c>
      <c r="W61" t="s">
        <v>56</v>
      </c>
      <c r="X61">
        <v>9</v>
      </c>
      <c r="AA61">
        <v>1</v>
      </c>
      <c r="AB61">
        <v>0</v>
      </c>
      <c r="AC61">
        <v>0</v>
      </c>
      <c r="AD61">
        <v>4</v>
      </c>
      <c r="AE61">
        <v>110</v>
      </c>
      <c r="AF61" t="s">
        <v>40</v>
      </c>
      <c r="AG61" t="s">
        <v>55</v>
      </c>
    </row>
    <row r="62" spans="1:33" x14ac:dyDescent="0.25">
      <c r="A62">
        <v>2685</v>
      </c>
      <c r="B62">
        <v>10284</v>
      </c>
      <c r="C62" t="s">
        <v>221</v>
      </c>
      <c r="D62">
        <v>21</v>
      </c>
      <c r="H62" s="1">
        <v>41697.607546296298</v>
      </c>
      <c r="I62" s="1">
        <v>44627.920023148145</v>
      </c>
      <c r="K62" t="s">
        <v>34</v>
      </c>
      <c r="L62">
        <v>10284</v>
      </c>
      <c r="M62">
        <v>1</v>
      </c>
      <c r="N62" s="2">
        <v>40374</v>
      </c>
      <c r="P62" t="s">
        <v>222</v>
      </c>
      <c r="Q62" t="s">
        <v>223</v>
      </c>
      <c r="R62">
        <v>5000</v>
      </c>
      <c r="S62" t="s">
        <v>224</v>
      </c>
      <c r="T62" t="s">
        <v>37</v>
      </c>
      <c r="U62" t="s">
        <v>38</v>
      </c>
      <c r="V62" t="s">
        <v>46</v>
      </c>
      <c r="W62" t="s">
        <v>46</v>
      </c>
      <c r="X62">
        <v>9</v>
      </c>
      <c r="AA62">
        <v>1</v>
      </c>
      <c r="AB62">
        <v>0</v>
      </c>
      <c r="AC62">
        <v>0</v>
      </c>
      <c r="AD62">
        <v>1</v>
      </c>
      <c r="AE62">
        <v>110</v>
      </c>
      <c r="AF62" t="s">
        <v>40</v>
      </c>
      <c r="AG62" t="s">
        <v>41</v>
      </c>
    </row>
    <row r="63" spans="1:33" x14ac:dyDescent="0.25">
      <c r="A63">
        <v>2686</v>
      </c>
      <c r="B63">
        <v>10285</v>
      </c>
      <c r="C63" t="s">
        <v>225</v>
      </c>
      <c r="D63">
        <v>21</v>
      </c>
      <c r="H63" s="1">
        <v>41697.607546296298</v>
      </c>
      <c r="I63" s="1">
        <v>44627.920023148145</v>
      </c>
      <c r="K63" t="s">
        <v>127</v>
      </c>
      <c r="L63">
        <v>10285</v>
      </c>
      <c r="M63">
        <v>0</v>
      </c>
      <c r="N63" s="2">
        <v>40835</v>
      </c>
      <c r="O63" s="2">
        <v>42458</v>
      </c>
      <c r="P63" t="s">
        <v>226</v>
      </c>
      <c r="Q63">
        <v>1</v>
      </c>
      <c r="R63">
        <v>6616</v>
      </c>
      <c r="S63" t="s">
        <v>227</v>
      </c>
      <c r="T63" t="s">
        <v>37</v>
      </c>
      <c r="U63" t="s">
        <v>38</v>
      </c>
      <c r="V63" t="s">
        <v>130</v>
      </c>
      <c r="W63" t="s">
        <v>130</v>
      </c>
      <c r="X63">
        <v>9</v>
      </c>
      <c r="AA63">
        <v>0</v>
      </c>
      <c r="AB63">
        <v>0</v>
      </c>
      <c r="AC63">
        <v>0</v>
      </c>
      <c r="AD63">
        <v>7</v>
      </c>
      <c r="AE63">
        <v>110</v>
      </c>
      <c r="AF63" t="s">
        <v>40</v>
      </c>
      <c r="AG63" t="s">
        <v>175</v>
      </c>
    </row>
    <row r="64" spans="1:33" x14ac:dyDescent="0.25">
      <c r="A64">
        <v>2687</v>
      </c>
      <c r="B64">
        <v>10259</v>
      </c>
      <c r="C64" t="s">
        <v>228</v>
      </c>
      <c r="D64">
        <v>21</v>
      </c>
      <c r="H64" s="1">
        <v>41697.607546296298</v>
      </c>
      <c r="I64" s="1">
        <v>44651.577152777776</v>
      </c>
      <c r="K64" t="s">
        <v>49</v>
      </c>
      <c r="L64">
        <v>10259</v>
      </c>
      <c r="M64">
        <v>1</v>
      </c>
      <c r="N64" s="2">
        <v>41017</v>
      </c>
      <c r="P64" t="s">
        <v>229</v>
      </c>
      <c r="Q64">
        <v>2</v>
      </c>
      <c r="R64">
        <v>1205</v>
      </c>
      <c r="S64" t="s">
        <v>62</v>
      </c>
      <c r="T64" t="s">
        <v>37</v>
      </c>
      <c r="U64" t="s">
        <v>38</v>
      </c>
      <c r="V64" t="s">
        <v>52</v>
      </c>
      <c r="W64" t="s">
        <v>52</v>
      </c>
      <c r="X64">
        <v>9</v>
      </c>
      <c r="AA64">
        <v>1</v>
      </c>
      <c r="AB64">
        <v>0</v>
      </c>
      <c r="AC64">
        <v>0</v>
      </c>
      <c r="AD64">
        <v>8</v>
      </c>
      <c r="AE64">
        <v>110</v>
      </c>
      <c r="AF64" t="s">
        <v>40</v>
      </c>
      <c r="AG64" t="s">
        <v>62</v>
      </c>
    </row>
    <row r="65" spans="1:33" x14ac:dyDescent="0.25">
      <c r="A65">
        <v>2688</v>
      </c>
      <c r="B65">
        <v>10292</v>
      </c>
      <c r="C65" t="s">
        <v>230</v>
      </c>
      <c r="D65">
        <v>21</v>
      </c>
      <c r="H65" s="1">
        <v>41697.607546296298</v>
      </c>
      <c r="I65" s="1">
        <v>44729.278067129628</v>
      </c>
      <c r="K65" t="s">
        <v>49</v>
      </c>
      <c r="L65">
        <v>10292</v>
      </c>
      <c r="M65">
        <v>1</v>
      </c>
      <c r="N65" s="2">
        <v>42969</v>
      </c>
      <c r="O65" s="2">
        <v>401769</v>
      </c>
      <c r="P65" t="s">
        <v>151</v>
      </c>
      <c r="Q65">
        <v>4</v>
      </c>
      <c r="R65">
        <v>1020</v>
      </c>
      <c r="S65" t="s">
        <v>231</v>
      </c>
      <c r="T65" t="s">
        <v>37</v>
      </c>
      <c r="U65" t="s">
        <v>232</v>
      </c>
      <c r="V65" t="s">
        <v>233</v>
      </c>
      <c r="W65" t="s">
        <v>233</v>
      </c>
      <c r="X65">
        <v>9</v>
      </c>
      <c r="AA65">
        <v>1</v>
      </c>
      <c r="AB65">
        <v>0</v>
      </c>
      <c r="AC65">
        <v>0</v>
      </c>
      <c r="AD65">
        <v>3</v>
      </c>
      <c r="AE65">
        <v>110</v>
      </c>
      <c r="AF65" t="s">
        <v>40</v>
      </c>
      <c r="AG65" t="s">
        <v>51</v>
      </c>
    </row>
    <row r="66" spans="1:33" x14ac:dyDescent="0.25">
      <c r="A66">
        <v>2689</v>
      </c>
      <c r="B66">
        <v>10296</v>
      </c>
      <c r="C66" t="s">
        <v>234</v>
      </c>
      <c r="D66">
        <v>21</v>
      </c>
      <c r="H66" s="1">
        <v>41697.607546296298</v>
      </c>
      <c r="I66" s="1">
        <v>44729.279143518521</v>
      </c>
      <c r="K66" t="s">
        <v>34</v>
      </c>
      <c r="L66">
        <v>10296</v>
      </c>
      <c r="M66">
        <v>1</v>
      </c>
      <c r="N66" s="2">
        <v>41163</v>
      </c>
      <c r="P66" t="s">
        <v>235</v>
      </c>
      <c r="Q66">
        <v>161</v>
      </c>
      <c r="R66">
        <v>8005</v>
      </c>
      <c r="S66" t="s">
        <v>36</v>
      </c>
      <c r="T66" t="s">
        <v>37</v>
      </c>
      <c r="U66" t="s">
        <v>232</v>
      </c>
      <c r="V66" t="s">
        <v>78</v>
      </c>
      <c r="W66" t="s">
        <v>78</v>
      </c>
      <c r="X66">
        <v>9</v>
      </c>
      <c r="AA66">
        <v>1</v>
      </c>
      <c r="AB66">
        <v>0</v>
      </c>
      <c r="AC66">
        <v>0</v>
      </c>
      <c r="AD66">
        <v>5</v>
      </c>
      <c r="AE66">
        <v>110</v>
      </c>
      <c r="AF66" t="s">
        <v>40</v>
      </c>
      <c r="AG66" t="s">
        <v>79</v>
      </c>
    </row>
    <row r="67" spans="1:33" x14ac:dyDescent="0.25">
      <c r="A67">
        <v>2690</v>
      </c>
      <c r="B67">
        <v>10299</v>
      </c>
      <c r="C67" t="s">
        <v>236</v>
      </c>
      <c r="D67">
        <v>21</v>
      </c>
      <c r="H67" s="1">
        <v>41697.607546296298</v>
      </c>
      <c r="I67" s="1">
        <v>44729.279733796298</v>
      </c>
      <c r="K67" t="s">
        <v>34</v>
      </c>
      <c r="L67">
        <v>10299</v>
      </c>
      <c r="M67">
        <v>1</v>
      </c>
      <c r="N67" s="2">
        <v>41017</v>
      </c>
      <c r="P67" t="s">
        <v>235</v>
      </c>
      <c r="Q67">
        <v>161</v>
      </c>
      <c r="R67">
        <v>8005</v>
      </c>
      <c r="S67" t="s">
        <v>36</v>
      </c>
      <c r="T67" t="s">
        <v>37</v>
      </c>
      <c r="U67" t="s">
        <v>232</v>
      </c>
      <c r="V67" t="s">
        <v>237</v>
      </c>
      <c r="W67" t="s">
        <v>237</v>
      </c>
      <c r="X67">
        <v>9</v>
      </c>
      <c r="AA67">
        <v>1</v>
      </c>
      <c r="AB67">
        <v>0</v>
      </c>
      <c r="AC67">
        <v>0</v>
      </c>
      <c r="AD67">
        <v>4</v>
      </c>
      <c r="AE67">
        <v>110</v>
      </c>
      <c r="AF67" t="s">
        <v>40</v>
      </c>
      <c r="AG67" t="s">
        <v>55</v>
      </c>
    </row>
    <row r="68" spans="1:33" x14ac:dyDescent="0.25">
      <c r="A68">
        <v>2691</v>
      </c>
      <c r="B68">
        <v>10313</v>
      </c>
      <c r="C68" t="s">
        <v>238</v>
      </c>
      <c r="D68">
        <v>21</v>
      </c>
      <c r="H68" s="1">
        <v>41697.607546296298</v>
      </c>
      <c r="I68" s="1">
        <v>44627.920023148145</v>
      </c>
      <c r="K68" t="s">
        <v>34</v>
      </c>
      <c r="L68">
        <v>10313</v>
      </c>
      <c r="M68">
        <v>1</v>
      </c>
      <c r="N68" s="2">
        <v>41017</v>
      </c>
      <c r="P68" t="s">
        <v>239</v>
      </c>
      <c r="Q68">
        <v>93</v>
      </c>
      <c r="R68">
        <v>9400</v>
      </c>
      <c r="S68" t="s">
        <v>240</v>
      </c>
      <c r="T68" t="s">
        <v>37</v>
      </c>
      <c r="U68" t="s">
        <v>38</v>
      </c>
      <c r="V68" t="s">
        <v>95</v>
      </c>
      <c r="W68" t="s">
        <v>95</v>
      </c>
      <c r="X68">
        <v>9</v>
      </c>
      <c r="AA68">
        <v>1</v>
      </c>
      <c r="AB68">
        <v>0</v>
      </c>
      <c r="AC68">
        <v>0</v>
      </c>
      <c r="AD68">
        <v>5</v>
      </c>
      <c r="AE68">
        <v>110</v>
      </c>
      <c r="AF68" t="s">
        <v>40</v>
      </c>
      <c r="AG68" t="s">
        <v>79</v>
      </c>
    </row>
    <row r="69" spans="1:33" x14ac:dyDescent="0.25">
      <c r="A69">
        <v>2692</v>
      </c>
      <c r="B69">
        <v>10314</v>
      </c>
      <c r="C69" t="s">
        <v>241</v>
      </c>
      <c r="D69">
        <v>21</v>
      </c>
      <c r="H69" s="1">
        <v>41697.607546296298</v>
      </c>
      <c r="I69" s="1">
        <v>44627.920023148145</v>
      </c>
      <c r="K69" t="s">
        <v>34</v>
      </c>
      <c r="L69">
        <v>10314</v>
      </c>
      <c r="M69">
        <v>1</v>
      </c>
      <c r="N69" s="2">
        <v>41017</v>
      </c>
      <c r="P69" t="s">
        <v>242</v>
      </c>
      <c r="Q69">
        <v>57</v>
      </c>
      <c r="R69">
        <v>8280</v>
      </c>
      <c r="S69" t="s">
        <v>243</v>
      </c>
      <c r="T69" t="s">
        <v>37</v>
      </c>
      <c r="U69" t="s">
        <v>38</v>
      </c>
      <c r="V69" t="s">
        <v>95</v>
      </c>
      <c r="W69" t="s">
        <v>95</v>
      </c>
      <c r="X69">
        <v>9</v>
      </c>
      <c r="AA69">
        <v>1</v>
      </c>
      <c r="AB69">
        <v>0</v>
      </c>
      <c r="AC69">
        <v>0</v>
      </c>
      <c r="AD69">
        <v>5</v>
      </c>
      <c r="AE69">
        <v>110</v>
      </c>
      <c r="AF69" t="s">
        <v>40</v>
      </c>
      <c r="AG69" t="s">
        <v>79</v>
      </c>
    </row>
    <row r="70" spans="1:33" x14ac:dyDescent="0.25">
      <c r="A70">
        <v>2693</v>
      </c>
      <c r="B70">
        <v>10315</v>
      </c>
      <c r="C70" t="s">
        <v>244</v>
      </c>
      <c r="D70">
        <v>21</v>
      </c>
      <c r="H70" s="1">
        <v>41697.607546296298</v>
      </c>
      <c r="I70" s="1">
        <v>44627.920023148145</v>
      </c>
      <c r="K70" t="s">
        <v>34</v>
      </c>
      <c r="L70">
        <v>10315</v>
      </c>
      <c r="M70">
        <v>1</v>
      </c>
      <c r="N70" s="2">
        <v>41017</v>
      </c>
      <c r="P70" t="s">
        <v>245</v>
      </c>
      <c r="Q70">
        <v>26</v>
      </c>
      <c r="R70">
        <v>4600</v>
      </c>
      <c r="S70" t="s">
        <v>220</v>
      </c>
      <c r="T70" t="s">
        <v>37</v>
      </c>
      <c r="U70" t="s">
        <v>38</v>
      </c>
      <c r="V70" t="s">
        <v>56</v>
      </c>
      <c r="W70" t="s">
        <v>56</v>
      </c>
      <c r="X70">
        <v>9</v>
      </c>
      <c r="AA70">
        <v>1</v>
      </c>
      <c r="AB70">
        <v>0</v>
      </c>
      <c r="AC70">
        <v>0</v>
      </c>
      <c r="AD70">
        <v>4</v>
      </c>
      <c r="AE70">
        <v>110</v>
      </c>
      <c r="AF70" t="s">
        <v>40</v>
      </c>
      <c r="AG70" t="s">
        <v>55</v>
      </c>
    </row>
    <row r="71" spans="1:33" x14ac:dyDescent="0.25">
      <c r="A71">
        <v>2694</v>
      </c>
      <c r="B71">
        <v>10316</v>
      </c>
      <c r="C71" t="s">
        <v>246</v>
      </c>
      <c r="D71">
        <v>21</v>
      </c>
      <c r="H71" s="1">
        <v>41697.607546296298</v>
      </c>
      <c r="I71" s="1">
        <v>44627.920023148145</v>
      </c>
      <c r="K71" t="s">
        <v>34</v>
      </c>
      <c r="L71">
        <v>10316</v>
      </c>
      <c r="M71">
        <v>1</v>
      </c>
      <c r="N71" s="2">
        <v>41038</v>
      </c>
      <c r="P71" t="s">
        <v>247</v>
      </c>
      <c r="Q71">
        <v>2</v>
      </c>
      <c r="R71">
        <v>1870</v>
      </c>
      <c r="S71" t="s">
        <v>248</v>
      </c>
      <c r="T71" t="s">
        <v>37</v>
      </c>
      <c r="U71" t="s">
        <v>38</v>
      </c>
      <c r="V71" t="s">
        <v>87</v>
      </c>
      <c r="W71" t="s">
        <v>87</v>
      </c>
      <c r="X71">
        <v>9</v>
      </c>
      <c r="AA71">
        <v>1</v>
      </c>
      <c r="AB71">
        <v>0</v>
      </c>
      <c r="AC71">
        <v>0</v>
      </c>
      <c r="AD71">
        <v>3</v>
      </c>
      <c r="AE71">
        <v>110</v>
      </c>
      <c r="AF71" t="s">
        <v>40</v>
      </c>
      <c r="AG71" t="s">
        <v>51</v>
      </c>
    </row>
    <row r="72" spans="1:33" x14ac:dyDescent="0.25">
      <c r="A72">
        <v>2695</v>
      </c>
      <c r="B72">
        <v>10317</v>
      </c>
      <c r="C72" t="s">
        <v>249</v>
      </c>
      <c r="D72">
        <v>21</v>
      </c>
      <c r="H72" s="1">
        <v>41697.607546296298</v>
      </c>
      <c r="I72" s="1">
        <v>44627.920023148145</v>
      </c>
      <c r="K72" t="s">
        <v>34</v>
      </c>
      <c r="L72">
        <v>10317</v>
      </c>
      <c r="M72">
        <v>1</v>
      </c>
      <c r="N72" s="2">
        <v>41082</v>
      </c>
      <c r="P72" t="s">
        <v>203</v>
      </c>
      <c r="Q72">
        <v>16</v>
      </c>
      <c r="R72">
        <v>8180</v>
      </c>
      <c r="S72" t="s">
        <v>250</v>
      </c>
      <c r="T72" t="s">
        <v>37</v>
      </c>
      <c r="U72" t="s">
        <v>38</v>
      </c>
      <c r="V72" t="s">
        <v>39</v>
      </c>
      <c r="W72" t="s">
        <v>39</v>
      </c>
      <c r="X72">
        <v>9</v>
      </c>
      <c r="AA72">
        <v>1</v>
      </c>
      <c r="AB72">
        <v>0</v>
      </c>
      <c r="AC72">
        <v>0</v>
      </c>
      <c r="AD72">
        <v>5</v>
      </c>
      <c r="AE72">
        <v>110</v>
      </c>
      <c r="AF72" t="s">
        <v>40</v>
      </c>
      <c r="AG72" t="s">
        <v>79</v>
      </c>
    </row>
    <row r="73" spans="1:33" x14ac:dyDescent="0.25">
      <c r="A73">
        <v>2696</v>
      </c>
      <c r="B73">
        <v>10318</v>
      </c>
      <c r="C73" t="s">
        <v>251</v>
      </c>
      <c r="D73">
        <v>21</v>
      </c>
      <c r="H73" s="1">
        <v>41697.607546296298</v>
      </c>
      <c r="I73" s="1">
        <v>44651.575729166667</v>
      </c>
      <c r="K73" t="s">
        <v>34</v>
      </c>
      <c r="L73">
        <v>10318</v>
      </c>
      <c r="M73">
        <v>1</v>
      </c>
      <c r="N73" s="2">
        <v>41082</v>
      </c>
      <c r="P73" t="s">
        <v>252</v>
      </c>
      <c r="Q73">
        <v>11</v>
      </c>
      <c r="R73">
        <v>1201</v>
      </c>
      <c r="S73" t="s">
        <v>62</v>
      </c>
      <c r="T73" t="s">
        <v>37</v>
      </c>
      <c r="U73" t="s">
        <v>38</v>
      </c>
      <c r="V73" t="s">
        <v>52</v>
      </c>
      <c r="W73" t="s">
        <v>52</v>
      </c>
      <c r="X73">
        <v>9</v>
      </c>
      <c r="AA73">
        <v>1</v>
      </c>
      <c r="AB73">
        <v>0</v>
      </c>
      <c r="AC73">
        <v>0</v>
      </c>
      <c r="AD73">
        <v>8</v>
      </c>
      <c r="AE73">
        <v>110</v>
      </c>
      <c r="AF73" t="s">
        <v>40</v>
      </c>
      <c r="AG73" t="s">
        <v>62</v>
      </c>
    </row>
    <row r="74" spans="1:33" x14ac:dyDescent="0.25">
      <c r="A74">
        <v>2697</v>
      </c>
      <c r="B74">
        <v>10319</v>
      </c>
      <c r="C74" t="s">
        <v>253</v>
      </c>
      <c r="D74">
        <v>21</v>
      </c>
      <c r="H74" s="1">
        <v>41697.607546296298</v>
      </c>
      <c r="I74" s="1">
        <v>44627.920023148145</v>
      </c>
      <c r="K74" t="s">
        <v>49</v>
      </c>
      <c r="L74">
        <v>10319</v>
      </c>
      <c r="M74">
        <v>1</v>
      </c>
      <c r="N74" s="2">
        <v>41162</v>
      </c>
      <c r="P74" t="s">
        <v>254</v>
      </c>
      <c r="Q74">
        <v>12</v>
      </c>
      <c r="R74">
        <v>2800</v>
      </c>
      <c r="S74" t="s">
        <v>255</v>
      </c>
      <c r="T74" t="s">
        <v>37</v>
      </c>
      <c r="U74" t="s">
        <v>38</v>
      </c>
      <c r="V74" t="s">
        <v>87</v>
      </c>
      <c r="W74" t="s">
        <v>87</v>
      </c>
      <c r="X74">
        <v>9</v>
      </c>
      <c r="AA74">
        <v>1</v>
      </c>
      <c r="AB74">
        <v>0</v>
      </c>
      <c r="AC74">
        <v>0</v>
      </c>
      <c r="AD74">
        <v>6</v>
      </c>
      <c r="AE74">
        <v>110</v>
      </c>
      <c r="AF74" t="s">
        <v>40</v>
      </c>
      <c r="AG74" t="s">
        <v>88</v>
      </c>
    </row>
    <row r="75" spans="1:33" x14ac:dyDescent="0.25">
      <c r="A75">
        <v>2698</v>
      </c>
      <c r="B75">
        <v>10320</v>
      </c>
      <c r="C75" t="s">
        <v>256</v>
      </c>
      <c r="D75">
        <v>21</v>
      </c>
      <c r="H75" s="1">
        <v>41697.607546296298</v>
      </c>
      <c r="I75" s="1">
        <v>44627.920023148145</v>
      </c>
      <c r="K75" t="s">
        <v>34</v>
      </c>
      <c r="L75">
        <v>10320</v>
      </c>
      <c r="M75">
        <v>0</v>
      </c>
      <c r="N75" s="2">
        <v>41162</v>
      </c>
      <c r="O75" s="2">
        <v>42369</v>
      </c>
      <c r="P75" t="s">
        <v>257</v>
      </c>
      <c r="Q75">
        <v>10</v>
      </c>
      <c r="R75">
        <v>4051</v>
      </c>
      <c r="S75" t="s">
        <v>45</v>
      </c>
      <c r="T75" t="s">
        <v>37</v>
      </c>
      <c r="U75" t="s">
        <v>38</v>
      </c>
      <c r="V75" t="s">
        <v>46</v>
      </c>
      <c r="W75" t="s">
        <v>46</v>
      </c>
      <c r="X75">
        <v>9</v>
      </c>
      <c r="AA75">
        <v>0</v>
      </c>
      <c r="AB75">
        <v>0</v>
      </c>
      <c r="AC75">
        <v>0</v>
      </c>
      <c r="AD75">
        <v>2</v>
      </c>
      <c r="AE75">
        <v>110</v>
      </c>
      <c r="AF75" t="s">
        <v>40</v>
      </c>
      <c r="AG75" t="s">
        <v>47</v>
      </c>
    </row>
    <row r="76" spans="1:33" x14ac:dyDescent="0.25">
      <c r="A76">
        <v>2699</v>
      </c>
      <c r="B76">
        <v>10321</v>
      </c>
      <c r="C76" t="s">
        <v>258</v>
      </c>
      <c r="D76">
        <v>21</v>
      </c>
      <c r="H76" s="1">
        <v>41697.607546296298</v>
      </c>
      <c r="I76" s="1">
        <v>44627.920023148145</v>
      </c>
      <c r="K76" t="s">
        <v>34</v>
      </c>
      <c r="L76">
        <v>10321</v>
      </c>
      <c r="M76">
        <v>1</v>
      </c>
      <c r="N76" s="2">
        <v>41163</v>
      </c>
      <c r="P76" t="s">
        <v>259</v>
      </c>
      <c r="Q76">
        <v>34</v>
      </c>
      <c r="R76">
        <v>5400</v>
      </c>
      <c r="S76" t="s">
        <v>260</v>
      </c>
      <c r="T76" t="s">
        <v>37</v>
      </c>
      <c r="U76" t="s">
        <v>38</v>
      </c>
      <c r="V76" t="s">
        <v>39</v>
      </c>
      <c r="W76" t="s">
        <v>39</v>
      </c>
      <c r="X76">
        <v>9</v>
      </c>
      <c r="AA76">
        <v>1</v>
      </c>
      <c r="AB76">
        <v>0</v>
      </c>
      <c r="AC76">
        <v>0</v>
      </c>
      <c r="AD76">
        <v>1</v>
      </c>
      <c r="AE76">
        <v>110</v>
      </c>
      <c r="AF76" t="s">
        <v>40</v>
      </c>
      <c r="AG76" t="s">
        <v>41</v>
      </c>
    </row>
    <row r="77" spans="1:33" x14ac:dyDescent="0.25">
      <c r="A77">
        <v>2700</v>
      </c>
      <c r="B77">
        <v>10322</v>
      </c>
      <c r="C77" t="s">
        <v>261</v>
      </c>
      <c r="D77">
        <v>21</v>
      </c>
      <c r="H77" s="1">
        <v>41697.607546296298</v>
      </c>
      <c r="I77" s="1">
        <v>44707.783020833333</v>
      </c>
      <c r="K77" t="s">
        <v>34</v>
      </c>
      <c r="L77">
        <v>10322</v>
      </c>
      <c r="M77">
        <v>1</v>
      </c>
      <c r="N77" s="2">
        <v>44706</v>
      </c>
      <c r="P77" t="s">
        <v>262</v>
      </c>
      <c r="Q77">
        <v>40</v>
      </c>
      <c r="R77">
        <v>2555</v>
      </c>
      <c r="S77" t="s">
        <v>263</v>
      </c>
      <c r="T77" t="s">
        <v>37</v>
      </c>
      <c r="U77" t="s">
        <v>232</v>
      </c>
      <c r="V77" t="s">
        <v>264</v>
      </c>
      <c r="W77" t="s">
        <v>264</v>
      </c>
      <c r="X77">
        <v>9</v>
      </c>
      <c r="AA77">
        <v>1</v>
      </c>
      <c r="AB77">
        <v>0</v>
      </c>
      <c r="AC77">
        <v>0</v>
      </c>
      <c r="AD77">
        <v>6</v>
      </c>
      <c r="AE77">
        <v>110</v>
      </c>
      <c r="AF77" t="s">
        <v>40</v>
      </c>
      <c r="AG77" t="s">
        <v>88</v>
      </c>
    </row>
    <row r="78" spans="1:33" x14ac:dyDescent="0.25">
      <c r="A78">
        <v>2701</v>
      </c>
      <c r="B78">
        <v>10323</v>
      </c>
      <c r="C78" t="s">
        <v>265</v>
      </c>
      <c r="D78">
        <v>21</v>
      </c>
      <c r="H78" s="1">
        <v>41697.607546296298</v>
      </c>
      <c r="I78" s="1">
        <v>44627.920023148145</v>
      </c>
      <c r="K78" t="s">
        <v>34</v>
      </c>
      <c r="L78">
        <v>10323</v>
      </c>
      <c r="M78">
        <v>1</v>
      </c>
      <c r="N78" s="2">
        <v>41192</v>
      </c>
      <c r="P78" t="s">
        <v>266</v>
      </c>
      <c r="Q78">
        <v>66</v>
      </c>
      <c r="R78">
        <v>9200</v>
      </c>
      <c r="S78" t="s">
        <v>267</v>
      </c>
      <c r="T78" t="s">
        <v>37</v>
      </c>
      <c r="U78" t="s">
        <v>38</v>
      </c>
      <c r="V78" t="s">
        <v>95</v>
      </c>
      <c r="W78" t="s">
        <v>95</v>
      </c>
      <c r="X78">
        <v>9</v>
      </c>
      <c r="AA78">
        <v>1</v>
      </c>
      <c r="AB78">
        <v>0</v>
      </c>
      <c r="AC78">
        <v>0</v>
      </c>
      <c r="AD78">
        <v>5</v>
      </c>
      <c r="AE78">
        <v>110</v>
      </c>
      <c r="AF78" t="s">
        <v>40</v>
      </c>
      <c r="AG78" t="s">
        <v>79</v>
      </c>
    </row>
    <row r="79" spans="1:33" x14ac:dyDescent="0.25">
      <c r="A79">
        <v>2702</v>
      </c>
      <c r="B79">
        <v>10324</v>
      </c>
      <c r="C79" t="s">
        <v>268</v>
      </c>
      <c r="D79">
        <v>21</v>
      </c>
      <c r="H79" s="1">
        <v>41697.607546296298</v>
      </c>
      <c r="I79" s="1">
        <v>44627.920023148145</v>
      </c>
      <c r="K79" t="s">
        <v>34</v>
      </c>
      <c r="L79">
        <v>10324</v>
      </c>
      <c r="M79">
        <v>1</v>
      </c>
      <c r="N79" s="2">
        <v>41367</v>
      </c>
      <c r="P79" t="s">
        <v>269</v>
      </c>
      <c r="Q79">
        <v>24</v>
      </c>
      <c r="R79">
        <v>4900</v>
      </c>
      <c r="S79" t="s">
        <v>270</v>
      </c>
      <c r="T79" t="s">
        <v>37</v>
      </c>
      <c r="U79" t="s">
        <v>38</v>
      </c>
      <c r="V79" t="s">
        <v>56</v>
      </c>
      <c r="W79" t="s">
        <v>56</v>
      </c>
      <c r="X79">
        <v>9</v>
      </c>
      <c r="AA79">
        <v>1</v>
      </c>
      <c r="AB79">
        <v>0</v>
      </c>
      <c r="AC79">
        <v>0</v>
      </c>
      <c r="AD79">
        <v>4</v>
      </c>
      <c r="AE79">
        <v>110</v>
      </c>
      <c r="AF79" t="s">
        <v>40</v>
      </c>
      <c r="AG79" t="s">
        <v>55</v>
      </c>
    </row>
    <row r="80" spans="1:33" x14ac:dyDescent="0.25">
      <c r="A80">
        <v>2703</v>
      </c>
      <c r="B80">
        <v>10325</v>
      </c>
      <c r="C80" t="s">
        <v>271</v>
      </c>
      <c r="D80">
        <v>21</v>
      </c>
      <c r="H80" s="1">
        <v>41697.607546296298</v>
      </c>
      <c r="I80" s="1">
        <v>44627.920023148145</v>
      </c>
      <c r="K80" t="s">
        <v>34</v>
      </c>
      <c r="L80">
        <v>10325</v>
      </c>
      <c r="M80">
        <v>1</v>
      </c>
      <c r="N80" s="2">
        <v>41366</v>
      </c>
      <c r="P80" t="s">
        <v>272</v>
      </c>
      <c r="Q80">
        <v>99</v>
      </c>
      <c r="R80">
        <v>8304</v>
      </c>
      <c r="S80" t="s">
        <v>273</v>
      </c>
      <c r="T80" t="s">
        <v>37</v>
      </c>
      <c r="U80" t="s">
        <v>38</v>
      </c>
      <c r="V80" t="s">
        <v>39</v>
      </c>
      <c r="W80" t="s">
        <v>39</v>
      </c>
      <c r="X80">
        <v>9</v>
      </c>
      <c r="AA80">
        <v>1</v>
      </c>
      <c r="AB80">
        <v>0</v>
      </c>
      <c r="AC80">
        <v>0</v>
      </c>
      <c r="AD80">
        <v>5</v>
      </c>
      <c r="AE80">
        <v>110</v>
      </c>
      <c r="AF80" t="s">
        <v>40</v>
      </c>
      <c r="AG80" t="s">
        <v>79</v>
      </c>
    </row>
    <row r="81" spans="1:33" x14ac:dyDescent="0.25">
      <c r="A81">
        <v>2704</v>
      </c>
      <c r="B81">
        <v>10326</v>
      </c>
      <c r="C81" t="s">
        <v>274</v>
      </c>
      <c r="D81">
        <v>21</v>
      </c>
      <c r="H81" s="1">
        <v>41697.607546296298</v>
      </c>
      <c r="I81" s="1">
        <v>44627.920023148145</v>
      </c>
      <c r="K81" t="s">
        <v>34</v>
      </c>
      <c r="L81">
        <v>10326</v>
      </c>
      <c r="M81">
        <v>1</v>
      </c>
      <c r="N81" s="2">
        <v>41473</v>
      </c>
      <c r="P81" t="s">
        <v>275</v>
      </c>
      <c r="Q81">
        <v>4</v>
      </c>
      <c r="R81">
        <v>8134</v>
      </c>
      <c r="S81" t="s">
        <v>276</v>
      </c>
      <c r="T81" t="s">
        <v>37</v>
      </c>
      <c r="U81" t="s">
        <v>38</v>
      </c>
      <c r="V81" t="s">
        <v>39</v>
      </c>
      <c r="W81" t="s">
        <v>39</v>
      </c>
      <c r="X81">
        <v>9</v>
      </c>
      <c r="AA81">
        <v>1</v>
      </c>
      <c r="AB81">
        <v>0</v>
      </c>
      <c r="AC81">
        <v>0</v>
      </c>
      <c r="AD81">
        <v>1</v>
      </c>
      <c r="AE81">
        <v>110</v>
      </c>
      <c r="AF81" t="s">
        <v>40</v>
      </c>
      <c r="AG81" t="s">
        <v>41</v>
      </c>
    </row>
    <row r="82" spans="1:33" x14ac:dyDescent="0.25">
      <c r="A82">
        <v>2705</v>
      </c>
      <c r="B82">
        <v>10327</v>
      </c>
      <c r="C82" t="s">
        <v>277</v>
      </c>
      <c r="D82">
        <v>21</v>
      </c>
      <c r="H82" s="1">
        <v>41697.607546296298</v>
      </c>
      <c r="I82" s="1">
        <v>44627.920023148145</v>
      </c>
      <c r="K82" t="s">
        <v>34</v>
      </c>
      <c r="L82">
        <v>10327</v>
      </c>
      <c r="M82">
        <v>1</v>
      </c>
      <c r="N82" s="2">
        <v>41480</v>
      </c>
      <c r="P82" t="s">
        <v>278</v>
      </c>
      <c r="Q82">
        <v>2</v>
      </c>
      <c r="R82">
        <v>4665</v>
      </c>
      <c r="S82" t="s">
        <v>279</v>
      </c>
      <c r="T82" t="s">
        <v>37</v>
      </c>
      <c r="U82" t="s">
        <v>38</v>
      </c>
      <c r="V82" t="s">
        <v>237</v>
      </c>
      <c r="W82" t="s">
        <v>237</v>
      </c>
      <c r="X82">
        <v>9</v>
      </c>
      <c r="AA82">
        <v>1</v>
      </c>
      <c r="AB82">
        <v>0</v>
      </c>
      <c r="AC82">
        <v>0</v>
      </c>
      <c r="AD82">
        <v>1</v>
      </c>
      <c r="AE82">
        <v>110</v>
      </c>
      <c r="AF82" t="s">
        <v>40</v>
      </c>
      <c r="AG82" t="s">
        <v>41</v>
      </c>
    </row>
    <row r="83" spans="1:33" x14ac:dyDescent="0.25">
      <c r="A83">
        <v>2706</v>
      </c>
      <c r="B83">
        <v>10328</v>
      </c>
      <c r="C83" t="s">
        <v>280</v>
      </c>
      <c r="D83">
        <v>21</v>
      </c>
      <c r="H83" s="1">
        <v>41697.607546296298</v>
      </c>
      <c r="I83" s="1">
        <v>44627.920023148145</v>
      </c>
      <c r="K83" t="s">
        <v>34</v>
      </c>
      <c r="L83">
        <v>10328</v>
      </c>
      <c r="M83">
        <v>0</v>
      </c>
      <c r="N83" s="2">
        <v>41480</v>
      </c>
      <c r="O83" s="2">
        <v>43543</v>
      </c>
      <c r="P83" t="s">
        <v>281</v>
      </c>
      <c r="Q83">
        <v>1</v>
      </c>
      <c r="R83">
        <v>3076</v>
      </c>
      <c r="S83" t="s">
        <v>282</v>
      </c>
      <c r="T83" t="s">
        <v>209</v>
      </c>
      <c r="U83" t="s">
        <v>38</v>
      </c>
      <c r="V83" t="s">
        <v>56</v>
      </c>
      <c r="W83" t="s">
        <v>56</v>
      </c>
      <c r="X83">
        <v>9</v>
      </c>
      <c r="AA83">
        <v>0</v>
      </c>
      <c r="AB83">
        <v>0</v>
      </c>
      <c r="AC83">
        <v>0</v>
      </c>
      <c r="AD83">
        <v>4</v>
      </c>
      <c r="AE83">
        <v>110</v>
      </c>
      <c r="AF83" t="s">
        <v>40</v>
      </c>
      <c r="AG83" t="s">
        <v>55</v>
      </c>
    </row>
    <row r="84" spans="1:33" x14ac:dyDescent="0.25">
      <c r="A84">
        <v>2707</v>
      </c>
      <c r="B84">
        <v>10329</v>
      </c>
      <c r="C84" t="s">
        <v>283</v>
      </c>
      <c r="D84">
        <v>21</v>
      </c>
      <c r="H84" s="1">
        <v>41697.607546296298</v>
      </c>
      <c r="I84" s="1">
        <v>44627.920023148145</v>
      </c>
      <c r="K84" t="s">
        <v>34</v>
      </c>
      <c r="L84">
        <v>10329</v>
      </c>
      <c r="M84">
        <v>1</v>
      </c>
      <c r="N84" s="2">
        <v>41480</v>
      </c>
      <c r="P84" t="s">
        <v>284</v>
      </c>
      <c r="Q84">
        <v>2</v>
      </c>
      <c r="R84">
        <v>4051</v>
      </c>
      <c r="S84" t="s">
        <v>45</v>
      </c>
      <c r="T84" t="s">
        <v>37</v>
      </c>
      <c r="U84" t="s">
        <v>38</v>
      </c>
      <c r="V84" t="s">
        <v>46</v>
      </c>
      <c r="W84" t="s">
        <v>46</v>
      </c>
      <c r="X84">
        <v>9</v>
      </c>
      <c r="AA84">
        <v>1</v>
      </c>
      <c r="AB84">
        <v>0</v>
      </c>
      <c r="AC84">
        <v>0</v>
      </c>
      <c r="AD84">
        <v>4</v>
      </c>
      <c r="AE84">
        <v>110</v>
      </c>
      <c r="AF84" t="s">
        <v>40</v>
      </c>
      <c r="AG84" t="s">
        <v>55</v>
      </c>
    </row>
    <row r="85" spans="1:33" x14ac:dyDescent="0.25">
      <c r="A85">
        <v>2708</v>
      </c>
      <c r="B85">
        <v>10331</v>
      </c>
      <c r="C85" t="s">
        <v>285</v>
      </c>
      <c r="D85">
        <v>21</v>
      </c>
      <c r="H85" s="1">
        <v>41697.607546296298</v>
      </c>
      <c r="I85" s="1">
        <v>44627.920023148145</v>
      </c>
      <c r="K85" t="s">
        <v>34</v>
      </c>
      <c r="L85">
        <v>10331</v>
      </c>
      <c r="M85">
        <v>1</v>
      </c>
      <c r="N85" s="2">
        <v>41481</v>
      </c>
      <c r="P85" t="s">
        <v>286</v>
      </c>
      <c r="Q85">
        <v>7</v>
      </c>
      <c r="R85">
        <v>8001</v>
      </c>
      <c r="S85" t="s">
        <v>36</v>
      </c>
      <c r="T85" t="s">
        <v>37</v>
      </c>
      <c r="U85" t="s">
        <v>38</v>
      </c>
      <c r="V85" t="s">
        <v>39</v>
      </c>
      <c r="W85" t="s">
        <v>39</v>
      </c>
      <c r="X85">
        <v>9</v>
      </c>
      <c r="AA85">
        <v>1</v>
      </c>
      <c r="AB85">
        <v>0</v>
      </c>
      <c r="AC85">
        <v>0</v>
      </c>
      <c r="AD85">
        <v>1</v>
      </c>
      <c r="AE85">
        <v>110</v>
      </c>
      <c r="AF85" t="s">
        <v>40</v>
      </c>
      <c r="AG85" t="s">
        <v>41</v>
      </c>
    </row>
    <row r="86" spans="1:33" hidden="1" x14ac:dyDescent="0.25">
      <c r="A86">
        <v>2709</v>
      </c>
      <c r="B86">
        <v>109719</v>
      </c>
      <c r="C86" t="s">
        <v>287</v>
      </c>
      <c r="D86">
        <v>22</v>
      </c>
      <c r="H86" s="1">
        <v>41697.607546296298</v>
      </c>
      <c r="I86" s="1">
        <v>44627.920023148145</v>
      </c>
      <c r="K86" t="s">
        <v>49</v>
      </c>
      <c r="L86">
        <v>109719</v>
      </c>
      <c r="M86">
        <v>1</v>
      </c>
      <c r="N86" s="2">
        <v>37061</v>
      </c>
      <c r="P86" t="s">
        <v>151</v>
      </c>
      <c r="Q86">
        <v>4</v>
      </c>
      <c r="R86">
        <v>1020</v>
      </c>
      <c r="S86" t="s">
        <v>152</v>
      </c>
      <c r="T86" t="s">
        <v>37</v>
      </c>
      <c r="U86" t="s">
        <v>288</v>
      </c>
      <c r="V86" t="s">
        <v>289</v>
      </c>
      <c r="X86">
        <v>9</v>
      </c>
      <c r="AA86">
        <v>1</v>
      </c>
      <c r="AB86">
        <v>0</v>
      </c>
      <c r="AC86">
        <v>0</v>
      </c>
      <c r="AD86">
        <v>3</v>
      </c>
      <c r="AE86">
        <v>120</v>
      </c>
      <c r="AF86" t="s">
        <v>290</v>
      </c>
      <c r="AG86" t="s">
        <v>51</v>
      </c>
    </row>
    <row r="87" spans="1:33" hidden="1" x14ac:dyDescent="0.25">
      <c r="A87">
        <v>2710</v>
      </c>
      <c r="B87">
        <v>109698</v>
      </c>
      <c r="C87" t="s">
        <v>291</v>
      </c>
      <c r="D87">
        <v>23</v>
      </c>
      <c r="H87" s="1">
        <v>41697.607546296298</v>
      </c>
      <c r="I87" s="1">
        <v>44627.920023148145</v>
      </c>
      <c r="K87" t="s">
        <v>292</v>
      </c>
      <c r="L87">
        <v>109698</v>
      </c>
      <c r="M87">
        <v>1</v>
      </c>
      <c r="N87" s="2">
        <v>39608</v>
      </c>
      <c r="P87" t="s">
        <v>151</v>
      </c>
      <c r="Q87">
        <v>4</v>
      </c>
      <c r="R87">
        <v>1020</v>
      </c>
      <c r="S87" t="s">
        <v>152</v>
      </c>
      <c r="T87" t="s">
        <v>37</v>
      </c>
      <c r="U87" t="s">
        <v>293</v>
      </c>
      <c r="V87" t="s">
        <v>294</v>
      </c>
      <c r="W87" t="s">
        <v>294</v>
      </c>
      <c r="X87">
        <v>9</v>
      </c>
      <c r="AA87">
        <v>1</v>
      </c>
      <c r="AB87">
        <v>0</v>
      </c>
      <c r="AC87">
        <v>0</v>
      </c>
      <c r="AD87">
        <v>3</v>
      </c>
      <c r="AE87">
        <v>150</v>
      </c>
      <c r="AF87" t="s">
        <v>295</v>
      </c>
      <c r="AG87" t="s">
        <v>51</v>
      </c>
    </row>
    <row r="88" spans="1:33" hidden="1" x14ac:dyDescent="0.25">
      <c r="A88">
        <v>2711</v>
      </c>
      <c r="B88">
        <v>109699</v>
      </c>
      <c r="C88" t="s">
        <v>296</v>
      </c>
      <c r="D88">
        <v>23</v>
      </c>
      <c r="H88" s="1">
        <v>41697.607546296298</v>
      </c>
      <c r="I88" s="1">
        <v>44627.920023148145</v>
      </c>
      <c r="K88" t="s">
        <v>292</v>
      </c>
      <c r="L88">
        <v>109699</v>
      </c>
      <c r="M88">
        <v>1</v>
      </c>
      <c r="N88" s="2">
        <v>40660</v>
      </c>
      <c r="P88" t="s">
        <v>297</v>
      </c>
      <c r="Q88">
        <v>40</v>
      </c>
      <c r="R88">
        <v>2502</v>
      </c>
      <c r="S88" t="s">
        <v>204</v>
      </c>
      <c r="T88" t="s">
        <v>37</v>
      </c>
      <c r="U88" t="s">
        <v>293</v>
      </c>
      <c r="V88" t="s">
        <v>294</v>
      </c>
      <c r="W88" t="s">
        <v>294</v>
      </c>
      <c r="X88">
        <v>9</v>
      </c>
      <c r="AA88">
        <v>0</v>
      </c>
      <c r="AB88">
        <v>0</v>
      </c>
      <c r="AC88">
        <v>0</v>
      </c>
      <c r="AD88">
        <v>4</v>
      </c>
      <c r="AE88">
        <v>150</v>
      </c>
      <c r="AF88" t="s">
        <v>295</v>
      </c>
      <c r="AG88" t="s">
        <v>55</v>
      </c>
    </row>
    <row r="89" spans="1:33" hidden="1" x14ac:dyDescent="0.25">
      <c r="A89">
        <v>2712</v>
      </c>
      <c r="B89">
        <v>106856</v>
      </c>
      <c r="C89" t="s">
        <v>298</v>
      </c>
      <c r="D89">
        <v>23</v>
      </c>
      <c r="H89" s="1">
        <v>41697.607546296298</v>
      </c>
      <c r="I89" s="1">
        <v>44627.920023148145</v>
      </c>
      <c r="K89" t="s">
        <v>292</v>
      </c>
      <c r="L89">
        <v>106856</v>
      </c>
      <c r="M89">
        <v>1</v>
      </c>
      <c r="N89" s="2">
        <v>41128</v>
      </c>
      <c r="P89" t="s">
        <v>297</v>
      </c>
      <c r="Q89">
        <v>40</v>
      </c>
      <c r="R89">
        <v>2502</v>
      </c>
      <c r="S89" t="s">
        <v>204</v>
      </c>
      <c r="T89" t="s">
        <v>37</v>
      </c>
      <c r="U89" t="s">
        <v>293</v>
      </c>
      <c r="V89" t="s">
        <v>293</v>
      </c>
      <c r="W89" t="s">
        <v>293</v>
      </c>
      <c r="X89">
        <v>9</v>
      </c>
      <c r="AA89">
        <v>0</v>
      </c>
      <c r="AB89">
        <v>0</v>
      </c>
      <c r="AC89">
        <v>0</v>
      </c>
      <c r="AD89">
        <v>4</v>
      </c>
      <c r="AE89">
        <v>150</v>
      </c>
      <c r="AF89" t="s">
        <v>295</v>
      </c>
      <c r="AG89" t="s">
        <v>55</v>
      </c>
    </row>
    <row r="90" spans="1:33" hidden="1" x14ac:dyDescent="0.25">
      <c r="A90">
        <v>2713</v>
      </c>
      <c r="B90">
        <v>109700</v>
      </c>
      <c r="C90" t="s">
        <v>299</v>
      </c>
      <c r="D90">
        <v>23</v>
      </c>
      <c r="H90" s="1">
        <v>41697.607546296298</v>
      </c>
      <c r="I90" s="1">
        <v>44627.920023148145</v>
      </c>
      <c r="K90" t="s">
        <v>292</v>
      </c>
      <c r="L90">
        <v>109700</v>
      </c>
      <c r="M90">
        <v>1</v>
      </c>
      <c r="N90" s="2">
        <v>41128</v>
      </c>
      <c r="P90" t="s">
        <v>297</v>
      </c>
      <c r="Q90">
        <v>40</v>
      </c>
      <c r="R90">
        <v>2503</v>
      </c>
      <c r="S90" t="s">
        <v>204</v>
      </c>
      <c r="T90" t="s">
        <v>37</v>
      </c>
      <c r="U90" t="s">
        <v>293</v>
      </c>
      <c r="V90" t="s">
        <v>294</v>
      </c>
      <c r="W90" t="s">
        <v>294</v>
      </c>
      <c r="X90">
        <v>9</v>
      </c>
      <c r="AA90">
        <v>0</v>
      </c>
      <c r="AB90">
        <v>0</v>
      </c>
      <c r="AC90">
        <v>0</v>
      </c>
      <c r="AD90">
        <v>4</v>
      </c>
      <c r="AE90">
        <v>150</v>
      </c>
      <c r="AF90" t="s">
        <v>295</v>
      </c>
      <c r="AG90" t="s">
        <v>55</v>
      </c>
    </row>
    <row r="91" spans="1:33" hidden="1" x14ac:dyDescent="0.25">
      <c r="A91">
        <v>2714</v>
      </c>
      <c r="B91">
        <v>109701</v>
      </c>
      <c r="C91" t="s">
        <v>300</v>
      </c>
      <c r="D91">
        <v>23</v>
      </c>
      <c r="H91" s="1">
        <v>41697.607546296298</v>
      </c>
      <c r="I91" s="1">
        <v>44627.920023148145</v>
      </c>
      <c r="K91" t="s">
        <v>292</v>
      </c>
      <c r="L91">
        <v>109701</v>
      </c>
      <c r="M91">
        <v>1</v>
      </c>
      <c r="N91" s="2">
        <v>41128</v>
      </c>
      <c r="P91" t="s">
        <v>297</v>
      </c>
      <c r="Q91">
        <v>40</v>
      </c>
      <c r="R91">
        <v>2502</v>
      </c>
      <c r="S91" t="s">
        <v>204</v>
      </c>
      <c r="T91" t="s">
        <v>37</v>
      </c>
      <c r="U91" t="s">
        <v>293</v>
      </c>
      <c r="V91" t="s">
        <v>294</v>
      </c>
      <c r="W91" t="s">
        <v>294</v>
      </c>
      <c r="X91">
        <v>9</v>
      </c>
      <c r="AA91">
        <v>1</v>
      </c>
      <c r="AB91">
        <v>0</v>
      </c>
      <c r="AC91">
        <v>0</v>
      </c>
      <c r="AD91">
        <v>4</v>
      </c>
      <c r="AE91">
        <v>150</v>
      </c>
      <c r="AF91" t="s">
        <v>295</v>
      </c>
      <c r="AG91" t="s">
        <v>55</v>
      </c>
    </row>
    <row r="92" spans="1:33" hidden="1" x14ac:dyDescent="0.25">
      <c r="A92">
        <v>2715</v>
      </c>
      <c r="B92">
        <v>106871</v>
      </c>
      <c r="C92" t="s">
        <v>301</v>
      </c>
      <c r="D92">
        <v>23</v>
      </c>
      <c r="H92" s="1">
        <v>41697.607546296298</v>
      </c>
      <c r="I92" s="1">
        <v>44627.920023148145</v>
      </c>
      <c r="K92" t="s">
        <v>292</v>
      </c>
      <c r="L92">
        <v>106871</v>
      </c>
      <c r="M92">
        <v>1</v>
      </c>
      <c r="N92" s="2">
        <v>41128</v>
      </c>
      <c r="P92" t="s">
        <v>297</v>
      </c>
      <c r="Q92">
        <v>40</v>
      </c>
      <c r="R92">
        <v>2502</v>
      </c>
      <c r="S92" t="s">
        <v>204</v>
      </c>
      <c r="T92" t="s">
        <v>37</v>
      </c>
      <c r="U92" t="s">
        <v>293</v>
      </c>
      <c r="V92" t="s">
        <v>293</v>
      </c>
      <c r="W92" t="s">
        <v>293</v>
      </c>
      <c r="X92">
        <v>9</v>
      </c>
      <c r="AA92">
        <v>0</v>
      </c>
      <c r="AB92">
        <v>0</v>
      </c>
      <c r="AC92">
        <v>0</v>
      </c>
      <c r="AD92">
        <v>4</v>
      </c>
      <c r="AE92">
        <v>150</v>
      </c>
      <c r="AF92" t="s">
        <v>295</v>
      </c>
      <c r="AG92" t="s">
        <v>55</v>
      </c>
    </row>
    <row r="93" spans="1:33" hidden="1" x14ac:dyDescent="0.25">
      <c r="A93">
        <v>2716</v>
      </c>
      <c r="B93">
        <v>102175</v>
      </c>
      <c r="C93" t="s">
        <v>302</v>
      </c>
      <c r="D93">
        <v>8</v>
      </c>
      <c r="H93" s="1">
        <v>41697.607546296298</v>
      </c>
      <c r="I93" s="1">
        <v>42551.985497685186</v>
      </c>
      <c r="J93" t="s">
        <v>303</v>
      </c>
      <c r="K93" t="s">
        <v>34</v>
      </c>
      <c r="L93">
        <v>102175</v>
      </c>
      <c r="M93">
        <v>0</v>
      </c>
      <c r="N93" s="2">
        <v>36340</v>
      </c>
      <c r="O93" s="2">
        <v>42552</v>
      </c>
      <c r="P93" t="s">
        <v>304</v>
      </c>
      <c r="Q93">
        <v>15</v>
      </c>
      <c r="R93">
        <v>6010</v>
      </c>
      <c r="S93" t="s">
        <v>305</v>
      </c>
      <c r="T93" t="s">
        <v>37</v>
      </c>
      <c r="U93" t="s">
        <v>306</v>
      </c>
      <c r="V93" t="s">
        <v>306</v>
      </c>
      <c r="W93" t="s">
        <v>306</v>
      </c>
      <c r="X93">
        <v>10</v>
      </c>
      <c r="AA93">
        <v>0</v>
      </c>
      <c r="AB93">
        <v>0</v>
      </c>
      <c r="AC93">
        <v>0</v>
      </c>
      <c r="AE93">
        <v>220</v>
      </c>
      <c r="AF93" t="s">
        <v>307</v>
      </c>
    </row>
    <row r="94" spans="1:33" hidden="1" x14ac:dyDescent="0.25">
      <c r="A94">
        <v>2717</v>
      </c>
      <c r="B94">
        <v>103297</v>
      </c>
      <c r="C94" t="s">
        <v>308</v>
      </c>
      <c r="D94">
        <v>8</v>
      </c>
      <c r="H94" s="1">
        <v>41697.607546296298</v>
      </c>
      <c r="I94" s="1">
        <v>42551.985254629632</v>
      </c>
      <c r="J94" t="s">
        <v>303</v>
      </c>
      <c r="K94" t="s">
        <v>34</v>
      </c>
      <c r="L94">
        <v>103297</v>
      </c>
      <c r="M94">
        <v>0</v>
      </c>
      <c r="N94" s="2">
        <v>36340</v>
      </c>
      <c r="O94" s="2">
        <v>42552</v>
      </c>
      <c r="P94" t="s">
        <v>309</v>
      </c>
      <c r="Q94">
        <v>5</v>
      </c>
      <c r="R94">
        <v>4133</v>
      </c>
      <c r="S94" t="s">
        <v>310</v>
      </c>
      <c r="T94" t="s">
        <v>37</v>
      </c>
      <c r="U94" t="s">
        <v>306</v>
      </c>
      <c r="V94" t="s">
        <v>306</v>
      </c>
      <c r="W94" t="s">
        <v>306</v>
      </c>
      <c r="X94">
        <v>10</v>
      </c>
      <c r="AA94">
        <v>0</v>
      </c>
      <c r="AB94">
        <v>0</v>
      </c>
      <c r="AC94">
        <v>0</v>
      </c>
      <c r="AE94">
        <v>220</v>
      </c>
      <c r="AF94" t="s">
        <v>307</v>
      </c>
    </row>
    <row r="95" spans="1:33" hidden="1" x14ac:dyDescent="0.25">
      <c r="A95">
        <v>2718</v>
      </c>
      <c r="B95">
        <v>102704</v>
      </c>
      <c r="C95" t="s">
        <v>311</v>
      </c>
      <c r="D95">
        <v>8</v>
      </c>
      <c r="H95" s="1">
        <v>41697.607546296298</v>
      </c>
      <c r="I95" s="1">
        <v>42551.98505787037</v>
      </c>
      <c r="J95" t="s">
        <v>312</v>
      </c>
      <c r="K95" t="s">
        <v>34</v>
      </c>
      <c r="L95">
        <v>102704</v>
      </c>
      <c r="M95">
        <v>0</v>
      </c>
      <c r="N95" s="2">
        <v>36340</v>
      </c>
      <c r="O95" s="2">
        <v>42552</v>
      </c>
      <c r="P95" t="s">
        <v>313</v>
      </c>
      <c r="Q95">
        <v>25</v>
      </c>
      <c r="R95">
        <v>3421</v>
      </c>
      <c r="S95" t="s">
        <v>314</v>
      </c>
      <c r="T95" t="s">
        <v>37</v>
      </c>
      <c r="U95" t="s">
        <v>315</v>
      </c>
      <c r="V95" t="s">
        <v>315</v>
      </c>
      <c r="W95" t="s">
        <v>315</v>
      </c>
      <c r="X95">
        <v>10</v>
      </c>
      <c r="AA95">
        <v>0</v>
      </c>
      <c r="AB95">
        <v>0</v>
      </c>
      <c r="AC95">
        <v>0</v>
      </c>
      <c r="AE95">
        <v>220</v>
      </c>
      <c r="AF95" t="s">
        <v>307</v>
      </c>
    </row>
    <row r="96" spans="1:33" hidden="1" x14ac:dyDescent="0.25">
      <c r="A96">
        <v>2719</v>
      </c>
      <c r="B96">
        <v>101215</v>
      </c>
      <c r="C96" t="s">
        <v>316</v>
      </c>
      <c r="D96">
        <v>8</v>
      </c>
      <c r="H96" s="1">
        <v>41697.607546296298</v>
      </c>
      <c r="I96" s="1">
        <v>42551.984849537039</v>
      </c>
      <c r="J96" t="s">
        <v>317</v>
      </c>
      <c r="K96" t="s">
        <v>34</v>
      </c>
      <c r="L96">
        <v>101215</v>
      </c>
      <c r="M96">
        <v>0</v>
      </c>
      <c r="N96" s="2">
        <v>36340</v>
      </c>
      <c r="O96" s="2">
        <v>42552</v>
      </c>
      <c r="P96" t="s">
        <v>318</v>
      </c>
      <c r="Q96">
        <v>7</v>
      </c>
      <c r="R96">
        <v>8305</v>
      </c>
      <c r="S96" t="s">
        <v>319</v>
      </c>
      <c r="T96" t="s">
        <v>37</v>
      </c>
      <c r="U96" t="s">
        <v>320</v>
      </c>
      <c r="V96" t="s">
        <v>320</v>
      </c>
      <c r="W96" t="s">
        <v>320</v>
      </c>
      <c r="X96">
        <v>10</v>
      </c>
      <c r="AA96">
        <v>0</v>
      </c>
      <c r="AB96">
        <v>0</v>
      </c>
      <c r="AC96">
        <v>0</v>
      </c>
      <c r="AE96">
        <v>220</v>
      </c>
      <c r="AF96" t="s">
        <v>307</v>
      </c>
    </row>
    <row r="97" spans="1:32" hidden="1" x14ac:dyDescent="0.25">
      <c r="A97">
        <v>2720</v>
      </c>
      <c r="B97">
        <v>101879</v>
      </c>
      <c r="C97" t="s">
        <v>321</v>
      </c>
      <c r="D97">
        <v>8</v>
      </c>
      <c r="H97" s="1">
        <v>41697.607546296298</v>
      </c>
      <c r="I97" s="1">
        <v>42551.984675925924</v>
      </c>
      <c r="J97" t="s">
        <v>312</v>
      </c>
      <c r="K97" t="s">
        <v>127</v>
      </c>
      <c r="L97">
        <v>101879</v>
      </c>
      <c r="M97">
        <v>0</v>
      </c>
      <c r="N97" s="2">
        <v>36340</v>
      </c>
      <c r="O97" s="2">
        <v>42552</v>
      </c>
      <c r="P97" t="s">
        <v>322</v>
      </c>
      <c r="Q97" t="s">
        <v>323</v>
      </c>
      <c r="R97">
        <v>6916</v>
      </c>
      <c r="S97" t="s">
        <v>324</v>
      </c>
      <c r="T97" t="s">
        <v>37</v>
      </c>
      <c r="U97" t="s">
        <v>315</v>
      </c>
      <c r="V97" t="s">
        <v>315</v>
      </c>
      <c r="W97" t="s">
        <v>315</v>
      </c>
      <c r="X97">
        <v>10</v>
      </c>
      <c r="AA97">
        <v>0</v>
      </c>
      <c r="AB97">
        <v>0</v>
      </c>
      <c r="AC97">
        <v>0</v>
      </c>
      <c r="AE97">
        <v>220</v>
      </c>
      <c r="AF97" t="s">
        <v>307</v>
      </c>
    </row>
    <row r="98" spans="1:32" hidden="1" x14ac:dyDescent="0.25">
      <c r="A98">
        <v>2721</v>
      </c>
      <c r="B98">
        <v>101810</v>
      </c>
      <c r="C98" t="s">
        <v>325</v>
      </c>
      <c r="D98">
        <v>8</v>
      </c>
      <c r="H98" s="1">
        <v>41697.607546296298</v>
      </c>
      <c r="I98" s="1">
        <v>42551.984398148146</v>
      </c>
      <c r="J98" t="s">
        <v>317</v>
      </c>
      <c r="K98" t="s">
        <v>34</v>
      </c>
      <c r="L98">
        <v>101810</v>
      </c>
      <c r="M98">
        <v>0</v>
      </c>
      <c r="N98" s="2">
        <v>36340</v>
      </c>
      <c r="O98" s="2">
        <v>42552</v>
      </c>
      <c r="P98" t="s">
        <v>326</v>
      </c>
      <c r="Q98">
        <v>23</v>
      </c>
      <c r="R98">
        <v>8953</v>
      </c>
      <c r="S98" t="s">
        <v>327</v>
      </c>
      <c r="T98" t="s">
        <v>37</v>
      </c>
      <c r="U98" t="s">
        <v>320</v>
      </c>
      <c r="V98" t="s">
        <v>320</v>
      </c>
      <c r="W98" t="s">
        <v>320</v>
      </c>
      <c r="X98">
        <v>10</v>
      </c>
      <c r="AA98">
        <v>0</v>
      </c>
      <c r="AB98">
        <v>0</v>
      </c>
      <c r="AC98">
        <v>0</v>
      </c>
      <c r="AE98">
        <v>220</v>
      </c>
      <c r="AF98" t="s">
        <v>307</v>
      </c>
    </row>
    <row r="99" spans="1:32" hidden="1" x14ac:dyDescent="0.25">
      <c r="A99">
        <v>2722</v>
      </c>
      <c r="B99">
        <v>105251</v>
      </c>
      <c r="C99" t="s">
        <v>328</v>
      </c>
      <c r="D99">
        <v>8</v>
      </c>
      <c r="H99" s="1">
        <v>41697.607546296298</v>
      </c>
      <c r="I99" s="1">
        <v>42551.984247685185</v>
      </c>
      <c r="J99" t="s">
        <v>317</v>
      </c>
      <c r="K99" t="s">
        <v>34</v>
      </c>
      <c r="L99">
        <v>105251</v>
      </c>
      <c r="M99">
        <v>0</v>
      </c>
      <c r="N99" s="2">
        <v>36340</v>
      </c>
      <c r="O99" s="2">
        <v>42552</v>
      </c>
      <c r="P99" t="s">
        <v>329</v>
      </c>
      <c r="Q99">
        <v>5</v>
      </c>
      <c r="R99">
        <v>8953</v>
      </c>
      <c r="S99" t="s">
        <v>327</v>
      </c>
      <c r="T99" t="s">
        <v>37</v>
      </c>
      <c r="U99" t="s">
        <v>320</v>
      </c>
      <c r="V99" t="s">
        <v>320</v>
      </c>
      <c r="W99" t="s">
        <v>320</v>
      </c>
      <c r="X99">
        <v>10</v>
      </c>
      <c r="AA99">
        <v>0</v>
      </c>
      <c r="AB99">
        <v>0</v>
      </c>
      <c r="AC99">
        <v>0</v>
      </c>
      <c r="AE99">
        <v>220</v>
      </c>
      <c r="AF99" t="s">
        <v>307</v>
      </c>
    </row>
    <row r="100" spans="1:32" hidden="1" x14ac:dyDescent="0.25">
      <c r="A100">
        <v>2723</v>
      </c>
      <c r="B100">
        <v>101126</v>
      </c>
      <c r="C100" t="s">
        <v>330</v>
      </c>
      <c r="D100">
        <v>8</v>
      </c>
      <c r="H100" s="1">
        <v>41697.607546296298</v>
      </c>
      <c r="I100" s="1">
        <v>42551.984097222223</v>
      </c>
      <c r="J100" t="s">
        <v>331</v>
      </c>
      <c r="K100" t="s">
        <v>49</v>
      </c>
      <c r="L100">
        <v>101126</v>
      </c>
      <c r="M100">
        <v>0</v>
      </c>
      <c r="N100" s="2">
        <v>36340</v>
      </c>
      <c r="O100" s="2">
        <v>42552</v>
      </c>
      <c r="P100" t="s">
        <v>332</v>
      </c>
      <c r="Q100">
        <v>13</v>
      </c>
      <c r="R100">
        <v>1023</v>
      </c>
      <c r="S100" t="s">
        <v>333</v>
      </c>
      <c r="T100" t="s">
        <v>37</v>
      </c>
      <c r="U100" t="s">
        <v>334</v>
      </c>
      <c r="V100" t="s">
        <v>334</v>
      </c>
      <c r="W100" t="s">
        <v>334</v>
      </c>
      <c r="X100">
        <v>10</v>
      </c>
      <c r="AA100">
        <v>0</v>
      </c>
      <c r="AB100">
        <v>0</v>
      </c>
      <c r="AC100">
        <v>0</v>
      </c>
      <c r="AE100">
        <v>220</v>
      </c>
      <c r="AF100" t="s">
        <v>307</v>
      </c>
    </row>
    <row r="101" spans="1:32" hidden="1" x14ac:dyDescent="0.25">
      <c r="A101">
        <v>2724</v>
      </c>
      <c r="B101">
        <v>101028</v>
      </c>
      <c r="C101" t="s">
        <v>335</v>
      </c>
      <c r="D101">
        <v>8</v>
      </c>
      <c r="H101" s="1">
        <v>41697.607546296298</v>
      </c>
      <c r="I101" s="1">
        <v>42551.983888888892</v>
      </c>
      <c r="J101" t="s">
        <v>336</v>
      </c>
      <c r="K101" t="s">
        <v>34</v>
      </c>
      <c r="L101">
        <v>101028</v>
      </c>
      <c r="M101">
        <v>0</v>
      </c>
      <c r="N101" s="2">
        <v>36340</v>
      </c>
      <c r="O101" s="2">
        <v>42552</v>
      </c>
      <c r="P101" t="s">
        <v>337</v>
      </c>
      <c r="Q101">
        <v>65</v>
      </c>
      <c r="R101">
        <v>7000</v>
      </c>
      <c r="S101" t="s">
        <v>196</v>
      </c>
      <c r="T101" t="s">
        <v>37</v>
      </c>
      <c r="U101" t="s">
        <v>338</v>
      </c>
      <c r="V101" t="s">
        <v>338</v>
      </c>
      <c r="W101" t="s">
        <v>338</v>
      </c>
      <c r="X101">
        <v>10</v>
      </c>
      <c r="AA101">
        <v>0</v>
      </c>
      <c r="AB101">
        <v>0</v>
      </c>
      <c r="AC101">
        <v>0</v>
      </c>
      <c r="AE101">
        <v>220</v>
      </c>
      <c r="AF101" t="s">
        <v>307</v>
      </c>
    </row>
    <row r="102" spans="1:32" hidden="1" x14ac:dyDescent="0.25">
      <c r="A102">
        <v>2725</v>
      </c>
      <c r="B102">
        <v>103792</v>
      </c>
      <c r="C102" t="s">
        <v>339</v>
      </c>
      <c r="D102">
        <v>8</v>
      </c>
      <c r="H102" s="1">
        <v>41697.607546296298</v>
      </c>
      <c r="I102" s="1">
        <v>42551.983726851853</v>
      </c>
      <c r="J102" t="s">
        <v>336</v>
      </c>
      <c r="K102" t="s">
        <v>34</v>
      </c>
      <c r="L102">
        <v>103792</v>
      </c>
      <c r="M102">
        <v>0</v>
      </c>
      <c r="N102" s="2">
        <v>36416</v>
      </c>
      <c r="O102" s="2">
        <v>42552</v>
      </c>
      <c r="P102" t="s">
        <v>340</v>
      </c>
      <c r="Q102">
        <v>5</v>
      </c>
      <c r="R102">
        <v>9015</v>
      </c>
      <c r="S102" t="s">
        <v>133</v>
      </c>
      <c r="T102" t="s">
        <v>37</v>
      </c>
      <c r="U102" t="s">
        <v>338</v>
      </c>
      <c r="V102" t="s">
        <v>338</v>
      </c>
      <c r="W102" t="s">
        <v>338</v>
      </c>
      <c r="X102">
        <v>10</v>
      </c>
      <c r="AA102">
        <v>0</v>
      </c>
      <c r="AB102">
        <v>0</v>
      </c>
      <c r="AC102">
        <v>0</v>
      </c>
      <c r="AE102">
        <v>220</v>
      </c>
      <c r="AF102" t="s">
        <v>307</v>
      </c>
    </row>
    <row r="103" spans="1:32" hidden="1" x14ac:dyDescent="0.25">
      <c r="A103">
        <v>2726</v>
      </c>
      <c r="B103">
        <v>101894</v>
      </c>
      <c r="C103" t="s">
        <v>341</v>
      </c>
      <c r="D103">
        <v>8</v>
      </c>
      <c r="H103" s="1">
        <v>41697.607546296298</v>
      </c>
      <c r="I103" s="1">
        <v>42551.983576388891</v>
      </c>
      <c r="J103" t="s">
        <v>342</v>
      </c>
      <c r="K103" t="s">
        <v>49</v>
      </c>
      <c r="L103">
        <v>101894</v>
      </c>
      <c r="M103">
        <v>0</v>
      </c>
      <c r="N103" s="2">
        <v>36416</v>
      </c>
      <c r="O103" s="2">
        <v>42552</v>
      </c>
      <c r="P103" t="s">
        <v>343</v>
      </c>
      <c r="Q103">
        <v>1</v>
      </c>
      <c r="R103">
        <v>1763</v>
      </c>
      <c r="S103" t="s">
        <v>344</v>
      </c>
      <c r="T103" t="s">
        <v>37</v>
      </c>
      <c r="U103" t="s">
        <v>345</v>
      </c>
      <c r="V103" t="s">
        <v>345</v>
      </c>
      <c r="W103" t="s">
        <v>345</v>
      </c>
      <c r="X103">
        <v>10</v>
      </c>
      <c r="AA103">
        <v>0</v>
      </c>
      <c r="AB103">
        <v>0</v>
      </c>
      <c r="AC103">
        <v>0</v>
      </c>
      <c r="AE103">
        <v>220</v>
      </c>
      <c r="AF103" t="s">
        <v>307</v>
      </c>
    </row>
    <row r="104" spans="1:32" hidden="1" x14ac:dyDescent="0.25">
      <c r="A104">
        <v>2727</v>
      </c>
      <c r="B104">
        <v>102821</v>
      </c>
      <c r="C104" t="s">
        <v>346</v>
      </c>
      <c r="D104">
        <v>8</v>
      </c>
      <c r="H104" s="1">
        <v>41697.607546296298</v>
      </c>
      <c r="I104" s="1">
        <v>42551.983287037037</v>
      </c>
      <c r="J104" t="s">
        <v>331</v>
      </c>
      <c r="K104" t="s">
        <v>49</v>
      </c>
      <c r="L104">
        <v>102821</v>
      </c>
      <c r="M104">
        <v>0</v>
      </c>
      <c r="N104" s="2">
        <v>36416</v>
      </c>
      <c r="O104" s="2">
        <v>42552</v>
      </c>
      <c r="P104" t="s">
        <v>347</v>
      </c>
      <c r="Q104">
        <v>15</v>
      </c>
      <c r="R104">
        <v>1217</v>
      </c>
      <c r="S104" t="s">
        <v>348</v>
      </c>
      <c r="T104" t="s">
        <v>37</v>
      </c>
      <c r="U104" t="s">
        <v>334</v>
      </c>
      <c r="V104" t="s">
        <v>334</v>
      </c>
      <c r="W104" t="s">
        <v>334</v>
      </c>
      <c r="X104">
        <v>10</v>
      </c>
      <c r="AA104">
        <v>0</v>
      </c>
      <c r="AB104">
        <v>0</v>
      </c>
      <c r="AC104">
        <v>0</v>
      </c>
      <c r="AE104">
        <v>220</v>
      </c>
      <c r="AF104" t="s">
        <v>307</v>
      </c>
    </row>
    <row r="105" spans="1:32" hidden="1" x14ac:dyDescent="0.25">
      <c r="A105">
        <v>2728</v>
      </c>
      <c r="B105">
        <v>101081</v>
      </c>
      <c r="C105" t="s">
        <v>349</v>
      </c>
      <c r="D105">
        <v>8</v>
      </c>
      <c r="H105" s="1">
        <v>41697.607546296298</v>
      </c>
      <c r="I105" s="1">
        <v>42551.983078703706</v>
      </c>
      <c r="J105" t="s">
        <v>342</v>
      </c>
      <c r="K105" t="s">
        <v>49</v>
      </c>
      <c r="L105">
        <v>101081</v>
      </c>
      <c r="M105">
        <v>0</v>
      </c>
      <c r="N105" s="2">
        <v>37370</v>
      </c>
      <c r="O105" s="2">
        <v>42552</v>
      </c>
      <c r="P105" t="s">
        <v>350</v>
      </c>
      <c r="Q105">
        <v>1</v>
      </c>
      <c r="R105">
        <v>1964</v>
      </c>
      <c r="S105" t="s">
        <v>351</v>
      </c>
      <c r="T105" t="s">
        <v>37</v>
      </c>
      <c r="U105" t="s">
        <v>345</v>
      </c>
      <c r="V105" t="s">
        <v>345</v>
      </c>
      <c r="W105" t="s">
        <v>345</v>
      </c>
      <c r="X105">
        <v>10</v>
      </c>
      <c r="AA105">
        <v>0</v>
      </c>
      <c r="AB105">
        <v>0</v>
      </c>
      <c r="AC105">
        <v>0</v>
      </c>
      <c r="AE105">
        <v>220</v>
      </c>
      <c r="AF105" t="s">
        <v>307</v>
      </c>
    </row>
    <row r="106" spans="1:32" hidden="1" x14ac:dyDescent="0.25">
      <c r="A106">
        <v>2729</v>
      </c>
      <c r="B106">
        <v>104401</v>
      </c>
      <c r="C106" t="s">
        <v>352</v>
      </c>
      <c r="D106">
        <v>8</v>
      </c>
      <c r="H106" s="1">
        <v>41697.607546296298</v>
      </c>
      <c r="I106" s="1">
        <v>42551.982893518521</v>
      </c>
      <c r="J106" t="s">
        <v>317</v>
      </c>
      <c r="K106" t="s">
        <v>34</v>
      </c>
      <c r="L106">
        <v>104401</v>
      </c>
      <c r="M106">
        <v>0</v>
      </c>
      <c r="N106" s="2">
        <v>37671</v>
      </c>
      <c r="O106" s="2">
        <v>42552</v>
      </c>
      <c r="P106" t="s">
        <v>353</v>
      </c>
      <c r="Q106">
        <v>2</v>
      </c>
      <c r="R106">
        <v>8409</v>
      </c>
      <c r="S106" t="s">
        <v>77</v>
      </c>
      <c r="T106" t="s">
        <v>37</v>
      </c>
      <c r="U106" t="s">
        <v>320</v>
      </c>
      <c r="V106" t="s">
        <v>320</v>
      </c>
      <c r="W106" t="s">
        <v>320</v>
      </c>
      <c r="X106">
        <v>10</v>
      </c>
      <c r="AA106">
        <v>0</v>
      </c>
      <c r="AB106">
        <v>0</v>
      </c>
      <c r="AC106">
        <v>0</v>
      </c>
      <c r="AE106">
        <v>220</v>
      </c>
      <c r="AF106" t="s">
        <v>307</v>
      </c>
    </row>
    <row r="107" spans="1:32" hidden="1" x14ac:dyDescent="0.25">
      <c r="A107">
        <v>2730</v>
      </c>
      <c r="B107">
        <v>105193</v>
      </c>
      <c r="C107" t="s">
        <v>354</v>
      </c>
      <c r="D107">
        <v>8</v>
      </c>
      <c r="H107" s="1">
        <v>41697.607546296298</v>
      </c>
      <c r="I107" s="1">
        <v>42551.982719907406</v>
      </c>
      <c r="J107" t="s">
        <v>303</v>
      </c>
      <c r="K107" t="s">
        <v>34</v>
      </c>
      <c r="L107">
        <v>105193</v>
      </c>
      <c r="M107">
        <v>0</v>
      </c>
      <c r="N107" s="2">
        <v>37867</v>
      </c>
      <c r="O107" s="2">
        <v>42552</v>
      </c>
      <c r="P107" t="s">
        <v>355</v>
      </c>
      <c r="Q107">
        <v>115</v>
      </c>
      <c r="R107">
        <v>4053</v>
      </c>
      <c r="S107" t="s">
        <v>45</v>
      </c>
      <c r="T107" t="s">
        <v>37</v>
      </c>
      <c r="U107" t="s">
        <v>306</v>
      </c>
      <c r="V107" t="s">
        <v>306</v>
      </c>
      <c r="W107" t="s">
        <v>306</v>
      </c>
      <c r="X107">
        <v>10</v>
      </c>
      <c r="AA107">
        <v>0</v>
      </c>
      <c r="AB107">
        <v>0</v>
      </c>
      <c r="AC107">
        <v>0</v>
      </c>
      <c r="AE107">
        <v>220</v>
      </c>
      <c r="AF107" t="s">
        <v>307</v>
      </c>
    </row>
    <row r="108" spans="1:32" hidden="1" x14ac:dyDescent="0.25">
      <c r="A108">
        <v>2731</v>
      </c>
      <c r="B108">
        <v>101931</v>
      </c>
      <c r="C108" t="s">
        <v>356</v>
      </c>
      <c r="D108">
        <v>8</v>
      </c>
      <c r="H108" s="1">
        <v>41697.607546296298</v>
      </c>
      <c r="I108" s="1">
        <v>42551.982523148145</v>
      </c>
      <c r="J108" t="s">
        <v>312</v>
      </c>
      <c r="K108" t="s">
        <v>34</v>
      </c>
      <c r="L108">
        <v>101931</v>
      </c>
      <c r="M108">
        <v>0</v>
      </c>
      <c r="N108" s="2">
        <v>38621</v>
      </c>
      <c r="O108" s="2">
        <v>42552</v>
      </c>
      <c r="P108" t="s">
        <v>357</v>
      </c>
      <c r="Q108">
        <v>30</v>
      </c>
      <c r="R108">
        <v>3073</v>
      </c>
      <c r="S108" t="s">
        <v>358</v>
      </c>
      <c r="T108" t="s">
        <v>37</v>
      </c>
      <c r="U108" t="s">
        <v>315</v>
      </c>
      <c r="V108" t="s">
        <v>315</v>
      </c>
      <c r="W108" t="s">
        <v>315</v>
      </c>
      <c r="X108">
        <v>10</v>
      </c>
      <c r="AA108">
        <v>0</v>
      </c>
      <c r="AB108">
        <v>0</v>
      </c>
      <c r="AC108">
        <v>0</v>
      </c>
      <c r="AE108">
        <v>220</v>
      </c>
      <c r="AF108" t="s">
        <v>307</v>
      </c>
    </row>
    <row r="109" spans="1:32" hidden="1" x14ac:dyDescent="0.25">
      <c r="A109">
        <v>2732</v>
      </c>
      <c r="B109">
        <v>100919</v>
      </c>
      <c r="C109" t="s">
        <v>359</v>
      </c>
      <c r="D109">
        <v>8</v>
      </c>
      <c r="H109" s="1">
        <v>41697.607546296298</v>
      </c>
      <c r="I109" s="1">
        <v>42551.982314814813</v>
      </c>
      <c r="J109" t="s">
        <v>331</v>
      </c>
      <c r="K109" t="s">
        <v>49</v>
      </c>
      <c r="L109">
        <v>100919</v>
      </c>
      <c r="M109">
        <v>0</v>
      </c>
      <c r="N109" s="2">
        <v>38621</v>
      </c>
      <c r="O109" s="2">
        <v>42552</v>
      </c>
      <c r="P109" t="s">
        <v>360</v>
      </c>
      <c r="Q109">
        <v>43</v>
      </c>
      <c r="R109">
        <v>1227</v>
      </c>
      <c r="S109" t="s">
        <v>61</v>
      </c>
      <c r="T109" t="s">
        <v>37</v>
      </c>
      <c r="U109" t="s">
        <v>334</v>
      </c>
      <c r="V109" t="s">
        <v>334</v>
      </c>
      <c r="W109" t="s">
        <v>334</v>
      </c>
      <c r="X109">
        <v>10</v>
      </c>
      <c r="AA109">
        <v>0</v>
      </c>
      <c r="AB109">
        <v>0</v>
      </c>
      <c r="AC109">
        <v>0</v>
      </c>
      <c r="AE109">
        <v>220</v>
      </c>
      <c r="AF109" t="s">
        <v>307</v>
      </c>
    </row>
    <row r="110" spans="1:32" hidden="1" x14ac:dyDescent="0.25">
      <c r="A110">
        <v>2733</v>
      </c>
      <c r="B110">
        <v>103144</v>
      </c>
      <c r="C110" t="s">
        <v>361</v>
      </c>
      <c r="D110">
        <v>8</v>
      </c>
      <c r="H110" s="1">
        <v>41697.607546296298</v>
      </c>
      <c r="I110" s="1">
        <v>42551.982175925928</v>
      </c>
      <c r="J110" t="s">
        <v>303</v>
      </c>
      <c r="K110" t="s">
        <v>34</v>
      </c>
      <c r="L110">
        <v>103144</v>
      </c>
      <c r="M110">
        <v>0</v>
      </c>
      <c r="N110" s="2">
        <v>38965</v>
      </c>
      <c r="O110" s="2">
        <v>42552</v>
      </c>
      <c r="P110" t="s">
        <v>362</v>
      </c>
      <c r="Q110">
        <v>1</v>
      </c>
      <c r="R110">
        <v>4665</v>
      </c>
      <c r="S110" t="s">
        <v>279</v>
      </c>
      <c r="T110" t="s">
        <v>37</v>
      </c>
      <c r="U110" t="s">
        <v>306</v>
      </c>
      <c r="V110" t="s">
        <v>306</v>
      </c>
      <c r="W110" t="s">
        <v>306</v>
      </c>
      <c r="X110">
        <v>10</v>
      </c>
      <c r="AA110">
        <v>0</v>
      </c>
      <c r="AB110">
        <v>0</v>
      </c>
      <c r="AC110">
        <v>0</v>
      </c>
      <c r="AE110">
        <v>220</v>
      </c>
      <c r="AF110" t="s">
        <v>307</v>
      </c>
    </row>
    <row r="111" spans="1:32" hidden="1" x14ac:dyDescent="0.25">
      <c r="A111">
        <v>2734</v>
      </c>
      <c r="B111">
        <v>104696</v>
      </c>
      <c r="C111" t="s">
        <v>363</v>
      </c>
      <c r="D111">
        <v>8</v>
      </c>
      <c r="H111" s="1">
        <v>41697.607546296298</v>
      </c>
      <c r="I111" s="1">
        <v>42551.982025462959</v>
      </c>
      <c r="J111" t="s">
        <v>317</v>
      </c>
      <c r="K111" t="s">
        <v>34</v>
      </c>
      <c r="L111">
        <v>104696</v>
      </c>
      <c r="M111">
        <v>0</v>
      </c>
      <c r="N111" s="2">
        <v>39127</v>
      </c>
      <c r="O111" s="2">
        <v>42552</v>
      </c>
      <c r="P111" t="s">
        <v>364</v>
      </c>
      <c r="Q111">
        <v>1</v>
      </c>
      <c r="R111">
        <v>8045</v>
      </c>
      <c r="S111" t="s">
        <v>36</v>
      </c>
      <c r="T111" t="s">
        <v>37</v>
      </c>
      <c r="U111" t="s">
        <v>320</v>
      </c>
      <c r="V111" t="s">
        <v>320</v>
      </c>
      <c r="W111" t="s">
        <v>320</v>
      </c>
      <c r="X111">
        <v>10</v>
      </c>
      <c r="AA111">
        <v>0</v>
      </c>
      <c r="AB111">
        <v>0</v>
      </c>
      <c r="AC111">
        <v>0</v>
      </c>
      <c r="AE111">
        <v>220</v>
      </c>
      <c r="AF111" t="s">
        <v>307</v>
      </c>
    </row>
    <row r="112" spans="1:32" hidden="1" x14ac:dyDescent="0.25">
      <c r="A112">
        <v>2735</v>
      </c>
      <c r="B112">
        <v>100826</v>
      </c>
      <c r="C112" t="s">
        <v>365</v>
      </c>
      <c r="D112">
        <v>8</v>
      </c>
      <c r="H112" s="1">
        <v>41697.607546296298</v>
      </c>
      <c r="I112" s="1">
        <v>42551.981851851851</v>
      </c>
      <c r="J112" t="s">
        <v>342</v>
      </c>
      <c r="K112" t="s">
        <v>34</v>
      </c>
      <c r="L112">
        <v>100826</v>
      </c>
      <c r="M112">
        <v>0</v>
      </c>
      <c r="N112" s="2">
        <v>39849</v>
      </c>
      <c r="O112" s="2">
        <v>42552</v>
      </c>
      <c r="P112" t="s">
        <v>366</v>
      </c>
      <c r="Q112">
        <v>40</v>
      </c>
      <c r="R112">
        <v>2555</v>
      </c>
      <c r="S112" t="s">
        <v>367</v>
      </c>
      <c r="T112" t="s">
        <v>37</v>
      </c>
      <c r="U112" t="s">
        <v>345</v>
      </c>
      <c r="V112" t="s">
        <v>345</v>
      </c>
      <c r="W112" t="s">
        <v>345</v>
      </c>
      <c r="X112">
        <v>10</v>
      </c>
      <c r="AA112">
        <v>0</v>
      </c>
      <c r="AB112">
        <v>0</v>
      </c>
      <c r="AC112">
        <v>0</v>
      </c>
      <c r="AE112">
        <v>220</v>
      </c>
      <c r="AF112" t="s">
        <v>307</v>
      </c>
    </row>
    <row r="113" spans="1:32" hidden="1" x14ac:dyDescent="0.25">
      <c r="A113">
        <v>2736</v>
      </c>
      <c r="B113">
        <v>100262</v>
      </c>
      <c r="C113" t="s">
        <v>368</v>
      </c>
      <c r="D113">
        <v>8</v>
      </c>
      <c r="H113" s="1">
        <v>41697.607546296298</v>
      </c>
      <c r="I113" s="1">
        <v>42551.981678240743</v>
      </c>
      <c r="J113" t="s">
        <v>303</v>
      </c>
      <c r="K113" t="s">
        <v>34</v>
      </c>
      <c r="L113">
        <v>100262</v>
      </c>
      <c r="M113">
        <v>0</v>
      </c>
      <c r="N113" s="2">
        <v>40049</v>
      </c>
      <c r="O113" s="2">
        <v>42552</v>
      </c>
      <c r="P113" t="s">
        <v>159</v>
      </c>
      <c r="Q113">
        <v>70</v>
      </c>
      <c r="R113">
        <v>4057</v>
      </c>
      <c r="S113" t="s">
        <v>45</v>
      </c>
      <c r="T113" t="s">
        <v>37</v>
      </c>
      <c r="U113" t="s">
        <v>306</v>
      </c>
      <c r="V113" t="s">
        <v>306</v>
      </c>
      <c r="W113" t="s">
        <v>306</v>
      </c>
      <c r="X113">
        <v>10</v>
      </c>
      <c r="AA113">
        <v>0</v>
      </c>
      <c r="AB113">
        <v>0</v>
      </c>
      <c r="AC113">
        <v>0</v>
      </c>
      <c r="AE113">
        <v>220</v>
      </c>
      <c r="AF113" t="s">
        <v>307</v>
      </c>
    </row>
    <row r="114" spans="1:32" hidden="1" x14ac:dyDescent="0.25">
      <c r="A114">
        <v>2737</v>
      </c>
      <c r="B114">
        <v>103647</v>
      </c>
      <c r="C114" t="s">
        <v>369</v>
      </c>
      <c r="D114">
        <v>8</v>
      </c>
      <c r="H114" s="1">
        <v>41697.607546296298</v>
      </c>
      <c r="I114" s="1">
        <v>42551.981493055559</v>
      </c>
      <c r="J114" t="s">
        <v>312</v>
      </c>
      <c r="K114" t="s">
        <v>34</v>
      </c>
      <c r="L114">
        <v>103647</v>
      </c>
      <c r="M114">
        <v>0</v>
      </c>
      <c r="N114" s="2">
        <v>40224</v>
      </c>
      <c r="O114" s="2">
        <v>42552</v>
      </c>
      <c r="P114" t="s">
        <v>370</v>
      </c>
      <c r="Q114">
        <v>10</v>
      </c>
      <c r="R114">
        <v>3321</v>
      </c>
      <c r="S114" t="s">
        <v>371</v>
      </c>
      <c r="T114" t="s">
        <v>37</v>
      </c>
      <c r="U114" t="s">
        <v>315</v>
      </c>
      <c r="V114" t="s">
        <v>315</v>
      </c>
      <c r="W114" t="s">
        <v>315</v>
      </c>
      <c r="X114">
        <v>10</v>
      </c>
      <c r="AA114">
        <v>0</v>
      </c>
      <c r="AB114">
        <v>0</v>
      </c>
      <c r="AC114">
        <v>0</v>
      </c>
      <c r="AE114">
        <v>220</v>
      </c>
      <c r="AF114" t="s">
        <v>307</v>
      </c>
    </row>
    <row r="115" spans="1:32" hidden="1" x14ac:dyDescent="0.25">
      <c r="A115">
        <v>2738</v>
      </c>
      <c r="B115">
        <v>104222</v>
      </c>
      <c r="C115" t="s">
        <v>372</v>
      </c>
      <c r="D115">
        <v>8</v>
      </c>
      <c r="H115" s="1">
        <v>41697.607546296298</v>
      </c>
      <c r="I115" s="1">
        <v>42551.98133101852</v>
      </c>
      <c r="J115" t="s">
        <v>317</v>
      </c>
      <c r="K115" t="s">
        <v>34</v>
      </c>
      <c r="L115">
        <v>104222</v>
      </c>
      <c r="M115">
        <v>0</v>
      </c>
      <c r="N115" s="2">
        <v>40224</v>
      </c>
      <c r="O115" s="2">
        <v>42552</v>
      </c>
      <c r="P115" t="s">
        <v>373</v>
      </c>
      <c r="Q115">
        <v>15</v>
      </c>
      <c r="R115">
        <v>8604</v>
      </c>
      <c r="S115" t="s">
        <v>374</v>
      </c>
      <c r="T115" t="s">
        <v>37</v>
      </c>
      <c r="U115" t="s">
        <v>320</v>
      </c>
      <c r="V115" t="s">
        <v>320</v>
      </c>
      <c r="W115" t="s">
        <v>320</v>
      </c>
      <c r="X115">
        <v>10</v>
      </c>
      <c r="AA115">
        <v>0</v>
      </c>
      <c r="AB115">
        <v>0</v>
      </c>
      <c r="AC115">
        <v>0</v>
      </c>
      <c r="AE115">
        <v>220</v>
      </c>
      <c r="AF115" t="s">
        <v>307</v>
      </c>
    </row>
    <row r="116" spans="1:32" hidden="1" x14ac:dyDescent="0.25">
      <c r="A116">
        <v>2739</v>
      </c>
      <c r="B116">
        <v>104000</v>
      </c>
      <c r="C116" t="s">
        <v>375</v>
      </c>
      <c r="D116">
        <v>8</v>
      </c>
      <c r="H116" s="1">
        <v>41697.607546296298</v>
      </c>
      <c r="I116" s="1">
        <v>42551.98065972222</v>
      </c>
      <c r="J116" t="s">
        <v>312</v>
      </c>
      <c r="K116" t="s">
        <v>34</v>
      </c>
      <c r="L116">
        <v>104000</v>
      </c>
      <c r="M116">
        <v>0</v>
      </c>
      <c r="N116" s="2">
        <v>40709</v>
      </c>
      <c r="O116" s="2">
        <v>42552</v>
      </c>
      <c r="P116" t="s">
        <v>376</v>
      </c>
      <c r="Q116">
        <v>14</v>
      </c>
      <c r="R116">
        <v>3604</v>
      </c>
      <c r="S116" t="s">
        <v>118</v>
      </c>
      <c r="T116" t="s">
        <v>37</v>
      </c>
      <c r="U116" t="s">
        <v>315</v>
      </c>
      <c r="V116" t="s">
        <v>315</v>
      </c>
      <c r="W116" t="s">
        <v>315</v>
      </c>
      <c r="X116">
        <v>10</v>
      </c>
      <c r="AA116">
        <v>0</v>
      </c>
      <c r="AB116">
        <v>0</v>
      </c>
      <c r="AC116">
        <v>0</v>
      </c>
      <c r="AE116">
        <v>220</v>
      </c>
      <c r="AF116" t="s">
        <v>307</v>
      </c>
    </row>
    <row r="117" spans="1:32" hidden="1" x14ac:dyDescent="0.25">
      <c r="A117">
        <v>2740</v>
      </c>
      <c r="B117">
        <v>102727</v>
      </c>
      <c r="C117" t="s">
        <v>377</v>
      </c>
      <c r="D117">
        <v>8</v>
      </c>
      <c r="H117" s="1">
        <v>41697.607546296298</v>
      </c>
      <c r="I117" s="1">
        <v>42551.980497685188</v>
      </c>
      <c r="J117" t="s">
        <v>342</v>
      </c>
      <c r="K117" t="s">
        <v>49</v>
      </c>
      <c r="L117">
        <v>102727</v>
      </c>
      <c r="M117">
        <v>0</v>
      </c>
      <c r="N117" s="2">
        <v>40753</v>
      </c>
      <c r="O117" s="2">
        <v>42552</v>
      </c>
      <c r="P117" t="s">
        <v>378</v>
      </c>
      <c r="Q117">
        <v>26</v>
      </c>
      <c r="R117">
        <v>2074</v>
      </c>
      <c r="S117" t="s">
        <v>91</v>
      </c>
      <c r="T117" t="s">
        <v>37</v>
      </c>
      <c r="U117" t="s">
        <v>345</v>
      </c>
      <c r="V117" t="s">
        <v>345</v>
      </c>
      <c r="W117" t="s">
        <v>345</v>
      </c>
      <c r="X117">
        <v>10</v>
      </c>
      <c r="AA117">
        <v>0</v>
      </c>
      <c r="AB117">
        <v>0</v>
      </c>
      <c r="AC117">
        <v>0</v>
      </c>
      <c r="AE117">
        <v>220</v>
      </c>
      <c r="AF117" t="s">
        <v>307</v>
      </c>
    </row>
    <row r="118" spans="1:32" hidden="1" x14ac:dyDescent="0.25">
      <c r="A118">
        <v>2741</v>
      </c>
      <c r="B118">
        <v>105687</v>
      </c>
      <c r="C118" t="s">
        <v>379</v>
      </c>
      <c r="D118">
        <v>8</v>
      </c>
      <c r="H118" s="1">
        <v>41697.607546296298</v>
      </c>
      <c r="I118" s="1">
        <v>42551.980358796296</v>
      </c>
      <c r="J118" t="s">
        <v>342</v>
      </c>
      <c r="K118" t="s">
        <v>34</v>
      </c>
      <c r="L118">
        <v>105687</v>
      </c>
      <c r="M118">
        <v>0</v>
      </c>
      <c r="N118" s="2">
        <v>40862</v>
      </c>
      <c r="O118" s="2">
        <v>42552</v>
      </c>
      <c r="P118" t="s">
        <v>380</v>
      </c>
      <c r="Q118">
        <v>4</v>
      </c>
      <c r="R118">
        <v>1860</v>
      </c>
      <c r="S118" t="s">
        <v>381</v>
      </c>
      <c r="T118" t="s">
        <v>37</v>
      </c>
      <c r="U118" t="s">
        <v>345</v>
      </c>
      <c r="V118" t="s">
        <v>345</v>
      </c>
      <c r="W118" t="s">
        <v>345</v>
      </c>
      <c r="X118">
        <v>10</v>
      </c>
      <c r="AA118">
        <v>0</v>
      </c>
      <c r="AB118">
        <v>0</v>
      </c>
      <c r="AC118">
        <v>0</v>
      </c>
      <c r="AE118">
        <v>220</v>
      </c>
      <c r="AF118" t="s">
        <v>307</v>
      </c>
    </row>
    <row r="119" spans="1:32" hidden="1" x14ac:dyDescent="0.25">
      <c r="A119">
        <v>2742</v>
      </c>
      <c r="B119">
        <v>105429</v>
      </c>
      <c r="C119" t="s">
        <v>382</v>
      </c>
      <c r="D119">
        <v>7</v>
      </c>
      <c r="H119" s="1">
        <v>41697.607546296298</v>
      </c>
      <c r="I119" s="1">
        <v>43474.350451388891</v>
      </c>
      <c r="J119" t="s">
        <v>342</v>
      </c>
      <c r="K119" t="s">
        <v>34</v>
      </c>
      <c r="L119">
        <v>105429</v>
      </c>
      <c r="M119">
        <v>0</v>
      </c>
      <c r="N119" s="2">
        <v>36340</v>
      </c>
      <c r="O119" s="2">
        <v>43473</v>
      </c>
      <c r="P119" t="s">
        <v>383</v>
      </c>
      <c r="R119">
        <v>2503</v>
      </c>
      <c r="S119" t="s">
        <v>384</v>
      </c>
      <c r="U119" t="s">
        <v>334</v>
      </c>
      <c r="V119" t="s">
        <v>334</v>
      </c>
      <c r="W119" t="s">
        <v>334</v>
      </c>
      <c r="X119">
        <v>10</v>
      </c>
      <c r="AA119">
        <v>0</v>
      </c>
      <c r="AB119">
        <v>0</v>
      </c>
      <c r="AC119">
        <v>0</v>
      </c>
      <c r="AE119">
        <v>210</v>
      </c>
      <c r="AF119" t="s">
        <v>385</v>
      </c>
    </row>
    <row r="120" spans="1:32" hidden="1" x14ac:dyDescent="0.25">
      <c r="A120">
        <v>2743</v>
      </c>
      <c r="B120">
        <v>105430</v>
      </c>
      <c r="C120" t="s">
        <v>382</v>
      </c>
      <c r="D120">
        <v>7</v>
      </c>
      <c r="H120" s="1">
        <v>41697.607546296298</v>
      </c>
      <c r="I120" s="1">
        <v>43474.350451388891</v>
      </c>
      <c r="J120" t="s">
        <v>303</v>
      </c>
      <c r="K120" t="s">
        <v>34</v>
      </c>
      <c r="L120">
        <v>105430</v>
      </c>
      <c r="M120">
        <v>0</v>
      </c>
      <c r="N120" s="2">
        <v>36340</v>
      </c>
      <c r="O120" s="2">
        <v>43473</v>
      </c>
      <c r="P120" t="s">
        <v>386</v>
      </c>
      <c r="R120">
        <v>5200</v>
      </c>
      <c r="S120" t="s">
        <v>387</v>
      </c>
      <c r="U120" t="s">
        <v>388</v>
      </c>
      <c r="V120" t="s">
        <v>388</v>
      </c>
      <c r="W120" t="s">
        <v>388</v>
      </c>
      <c r="X120">
        <v>10</v>
      </c>
      <c r="AA120">
        <v>0</v>
      </c>
      <c r="AB120">
        <v>0</v>
      </c>
      <c r="AC120">
        <v>0</v>
      </c>
      <c r="AE120">
        <v>210</v>
      </c>
      <c r="AF120" t="s">
        <v>385</v>
      </c>
    </row>
    <row r="121" spans="1:32" hidden="1" x14ac:dyDescent="0.25">
      <c r="A121">
        <v>2744</v>
      </c>
      <c r="B121">
        <v>105431</v>
      </c>
      <c r="C121" t="s">
        <v>382</v>
      </c>
      <c r="D121">
        <v>7</v>
      </c>
      <c r="H121" s="1">
        <v>41697.607546296298</v>
      </c>
      <c r="I121" s="1">
        <v>43474.350451388891</v>
      </c>
      <c r="J121" t="s">
        <v>336</v>
      </c>
      <c r="K121" t="s">
        <v>34</v>
      </c>
      <c r="L121">
        <v>105431</v>
      </c>
      <c r="M121">
        <v>0</v>
      </c>
      <c r="N121" s="2">
        <v>36340</v>
      </c>
      <c r="O121" s="2">
        <v>43473</v>
      </c>
      <c r="P121" t="s">
        <v>389</v>
      </c>
      <c r="R121">
        <v>9443</v>
      </c>
      <c r="S121" t="s">
        <v>390</v>
      </c>
      <c r="U121" t="s">
        <v>391</v>
      </c>
      <c r="V121" t="s">
        <v>391</v>
      </c>
      <c r="W121" t="s">
        <v>391</v>
      </c>
      <c r="X121">
        <v>10</v>
      </c>
      <c r="AA121">
        <v>0</v>
      </c>
      <c r="AB121">
        <v>0</v>
      </c>
      <c r="AC121">
        <v>0</v>
      </c>
      <c r="AE121">
        <v>210</v>
      </c>
      <c r="AF121" t="s">
        <v>385</v>
      </c>
    </row>
    <row r="122" spans="1:32" hidden="1" x14ac:dyDescent="0.25">
      <c r="A122">
        <v>2745</v>
      </c>
      <c r="B122">
        <v>105359</v>
      </c>
      <c r="C122" t="s">
        <v>382</v>
      </c>
      <c r="D122">
        <v>7</v>
      </c>
      <c r="H122" s="1">
        <v>41697.607546296298</v>
      </c>
      <c r="I122" s="1">
        <v>43474.350451388891</v>
      </c>
      <c r="J122" t="s">
        <v>303</v>
      </c>
      <c r="K122" t="s">
        <v>34</v>
      </c>
      <c r="L122">
        <v>105359</v>
      </c>
      <c r="M122">
        <v>0</v>
      </c>
      <c r="N122" s="2">
        <v>36340</v>
      </c>
      <c r="O122" s="2">
        <v>43473</v>
      </c>
      <c r="P122" t="s">
        <v>392</v>
      </c>
      <c r="R122">
        <v>4132</v>
      </c>
      <c r="S122" t="s">
        <v>393</v>
      </c>
      <c r="U122" t="s">
        <v>388</v>
      </c>
      <c r="V122" t="s">
        <v>388</v>
      </c>
      <c r="W122" t="s">
        <v>388</v>
      </c>
      <c r="X122">
        <v>10</v>
      </c>
      <c r="AA122">
        <v>0</v>
      </c>
      <c r="AB122">
        <v>0</v>
      </c>
      <c r="AC122">
        <v>0</v>
      </c>
      <c r="AE122">
        <v>210</v>
      </c>
      <c r="AF122" t="s">
        <v>385</v>
      </c>
    </row>
    <row r="123" spans="1:32" hidden="1" x14ac:dyDescent="0.25">
      <c r="A123">
        <v>2746</v>
      </c>
      <c r="B123">
        <v>105360</v>
      </c>
      <c r="C123" t="s">
        <v>382</v>
      </c>
      <c r="D123">
        <v>7</v>
      </c>
      <c r="H123" s="1">
        <v>41697.607546296298</v>
      </c>
      <c r="I123" s="1">
        <v>43474.350451388891</v>
      </c>
      <c r="J123" t="s">
        <v>317</v>
      </c>
      <c r="K123" t="s">
        <v>34</v>
      </c>
      <c r="L123">
        <v>105360</v>
      </c>
      <c r="M123">
        <v>0</v>
      </c>
      <c r="N123" s="2">
        <v>36340</v>
      </c>
      <c r="O123" s="2">
        <v>43473</v>
      </c>
      <c r="P123" t="s">
        <v>394</v>
      </c>
      <c r="R123">
        <v>8406</v>
      </c>
      <c r="S123" t="s">
        <v>77</v>
      </c>
      <c r="U123" t="s">
        <v>391</v>
      </c>
      <c r="V123" t="s">
        <v>391</v>
      </c>
      <c r="W123" t="s">
        <v>391</v>
      </c>
      <c r="X123">
        <v>10</v>
      </c>
      <c r="AA123">
        <v>0</v>
      </c>
      <c r="AB123">
        <v>0</v>
      </c>
      <c r="AC123">
        <v>0</v>
      </c>
      <c r="AE123">
        <v>210</v>
      </c>
      <c r="AF123" t="s">
        <v>385</v>
      </c>
    </row>
    <row r="124" spans="1:32" hidden="1" x14ac:dyDescent="0.25">
      <c r="A124">
        <v>2747</v>
      </c>
      <c r="B124">
        <v>105432</v>
      </c>
      <c r="C124" t="s">
        <v>382</v>
      </c>
      <c r="D124">
        <v>7</v>
      </c>
      <c r="H124" s="1">
        <v>41697.607546296298</v>
      </c>
      <c r="I124" s="1">
        <v>43474.350451388891</v>
      </c>
      <c r="J124" t="s">
        <v>317</v>
      </c>
      <c r="K124" t="s">
        <v>34</v>
      </c>
      <c r="L124">
        <v>105432</v>
      </c>
      <c r="M124">
        <v>0</v>
      </c>
      <c r="N124" s="2">
        <v>36340</v>
      </c>
      <c r="O124" s="2">
        <v>43473</v>
      </c>
      <c r="P124" t="s">
        <v>395</v>
      </c>
      <c r="R124">
        <v>8001</v>
      </c>
      <c r="S124" t="s">
        <v>36</v>
      </c>
      <c r="U124" t="s">
        <v>391</v>
      </c>
      <c r="V124" t="s">
        <v>391</v>
      </c>
      <c r="W124" t="s">
        <v>391</v>
      </c>
      <c r="X124">
        <v>10</v>
      </c>
      <c r="AA124">
        <v>0</v>
      </c>
      <c r="AB124">
        <v>0</v>
      </c>
      <c r="AC124">
        <v>0</v>
      </c>
      <c r="AE124">
        <v>210</v>
      </c>
      <c r="AF124" t="s">
        <v>385</v>
      </c>
    </row>
    <row r="125" spans="1:32" hidden="1" x14ac:dyDescent="0.25">
      <c r="A125">
        <v>2748</v>
      </c>
      <c r="B125">
        <v>102838</v>
      </c>
      <c r="C125" t="s">
        <v>396</v>
      </c>
      <c r="D125">
        <v>9</v>
      </c>
      <c r="H125" s="1">
        <v>41697.607546296298</v>
      </c>
      <c r="I125" s="1">
        <v>43474.350451388891</v>
      </c>
      <c r="J125" t="s">
        <v>331</v>
      </c>
      <c r="K125" t="s">
        <v>49</v>
      </c>
      <c r="L125">
        <v>102838</v>
      </c>
      <c r="M125">
        <v>0</v>
      </c>
      <c r="N125" s="2">
        <v>36340</v>
      </c>
      <c r="O125" s="2">
        <v>43473</v>
      </c>
      <c r="P125" t="s">
        <v>397</v>
      </c>
      <c r="Q125">
        <v>5</v>
      </c>
      <c r="R125">
        <v>1442</v>
      </c>
      <c r="S125" t="s">
        <v>398</v>
      </c>
      <c r="T125" t="s">
        <v>37</v>
      </c>
      <c r="U125" t="s">
        <v>334</v>
      </c>
      <c r="V125" t="s">
        <v>334</v>
      </c>
      <c r="W125" t="s">
        <v>334</v>
      </c>
      <c r="X125">
        <v>10</v>
      </c>
      <c r="AA125">
        <v>0</v>
      </c>
      <c r="AB125">
        <v>0</v>
      </c>
      <c r="AC125">
        <v>0</v>
      </c>
      <c r="AE125">
        <v>230</v>
      </c>
      <c r="AF125" t="s">
        <v>399</v>
      </c>
    </row>
    <row r="126" spans="1:32" hidden="1" x14ac:dyDescent="0.25">
      <c r="A126">
        <v>2749</v>
      </c>
      <c r="B126">
        <v>102217</v>
      </c>
      <c r="C126" t="s">
        <v>396</v>
      </c>
      <c r="D126">
        <v>9</v>
      </c>
      <c r="H126" s="1">
        <v>41697.607546296298</v>
      </c>
      <c r="I126" s="1">
        <v>43474.350451388891</v>
      </c>
      <c r="J126" t="s">
        <v>342</v>
      </c>
      <c r="K126" t="s">
        <v>49</v>
      </c>
      <c r="L126">
        <v>102217</v>
      </c>
      <c r="M126">
        <v>0</v>
      </c>
      <c r="N126" s="2">
        <v>36340</v>
      </c>
      <c r="O126" s="2">
        <v>43473</v>
      </c>
      <c r="P126" t="s">
        <v>400</v>
      </c>
      <c r="R126">
        <v>2300</v>
      </c>
      <c r="S126" t="s">
        <v>110</v>
      </c>
      <c r="U126" t="s">
        <v>334</v>
      </c>
      <c r="V126" t="s">
        <v>334</v>
      </c>
      <c r="W126" t="s">
        <v>334</v>
      </c>
      <c r="X126">
        <v>10</v>
      </c>
      <c r="AA126">
        <v>0</v>
      </c>
      <c r="AB126">
        <v>0</v>
      </c>
      <c r="AC126">
        <v>0</v>
      </c>
      <c r="AE126">
        <v>230</v>
      </c>
      <c r="AF126" t="s">
        <v>399</v>
      </c>
    </row>
    <row r="127" spans="1:32" hidden="1" x14ac:dyDescent="0.25">
      <c r="A127">
        <v>2750</v>
      </c>
      <c r="B127">
        <v>101195</v>
      </c>
      <c r="C127" t="s">
        <v>396</v>
      </c>
      <c r="D127">
        <v>9</v>
      </c>
      <c r="H127" s="1">
        <v>41697.607546296298</v>
      </c>
      <c r="I127" s="1">
        <v>43474.350451388891</v>
      </c>
      <c r="J127" t="s">
        <v>317</v>
      </c>
      <c r="K127" t="s">
        <v>34</v>
      </c>
      <c r="L127">
        <v>101195</v>
      </c>
      <c r="M127">
        <v>0</v>
      </c>
      <c r="N127" s="2">
        <v>36340</v>
      </c>
      <c r="O127" s="2">
        <v>43473</v>
      </c>
      <c r="P127" t="s">
        <v>401</v>
      </c>
      <c r="R127">
        <v>8157</v>
      </c>
      <c r="S127" t="s">
        <v>402</v>
      </c>
      <c r="U127" t="s">
        <v>391</v>
      </c>
      <c r="V127" t="s">
        <v>391</v>
      </c>
      <c r="W127" t="s">
        <v>391</v>
      </c>
      <c r="X127">
        <v>10</v>
      </c>
      <c r="AA127">
        <v>0</v>
      </c>
      <c r="AB127">
        <v>0</v>
      </c>
      <c r="AC127">
        <v>0</v>
      </c>
      <c r="AE127">
        <v>230</v>
      </c>
      <c r="AF127" t="s">
        <v>399</v>
      </c>
    </row>
    <row r="128" spans="1:32" hidden="1" x14ac:dyDescent="0.25">
      <c r="A128">
        <v>2751</v>
      </c>
      <c r="B128">
        <v>102730</v>
      </c>
      <c r="C128" t="s">
        <v>396</v>
      </c>
      <c r="D128">
        <v>9</v>
      </c>
      <c r="H128" s="1">
        <v>41697.607546296298</v>
      </c>
      <c r="I128" s="1">
        <v>43474.350451388891</v>
      </c>
      <c r="J128" t="s">
        <v>342</v>
      </c>
      <c r="K128" t="s">
        <v>49</v>
      </c>
      <c r="L128">
        <v>102730</v>
      </c>
      <c r="M128">
        <v>0</v>
      </c>
      <c r="N128" s="2">
        <v>36340</v>
      </c>
      <c r="O128" s="2">
        <v>43473</v>
      </c>
      <c r="P128" t="s">
        <v>403</v>
      </c>
      <c r="R128">
        <v>2074</v>
      </c>
      <c r="S128" t="s">
        <v>404</v>
      </c>
      <c r="U128" t="s">
        <v>334</v>
      </c>
      <c r="V128" t="s">
        <v>334</v>
      </c>
      <c r="W128" t="s">
        <v>334</v>
      </c>
      <c r="X128">
        <v>10</v>
      </c>
      <c r="AA128">
        <v>0</v>
      </c>
      <c r="AB128">
        <v>0</v>
      </c>
      <c r="AC128">
        <v>0</v>
      </c>
      <c r="AE128">
        <v>230</v>
      </c>
      <c r="AF128" t="s">
        <v>399</v>
      </c>
    </row>
    <row r="129" spans="1:32" hidden="1" x14ac:dyDescent="0.25">
      <c r="A129">
        <v>2752</v>
      </c>
      <c r="B129">
        <v>102966</v>
      </c>
      <c r="C129" t="s">
        <v>396</v>
      </c>
      <c r="D129">
        <v>9</v>
      </c>
      <c r="H129" s="1">
        <v>41697.607546296298</v>
      </c>
      <c r="I129" s="1">
        <v>43474.350451388891</v>
      </c>
      <c r="J129" t="s">
        <v>342</v>
      </c>
      <c r="K129" t="s">
        <v>49</v>
      </c>
      <c r="L129">
        <v>102966</v>
      </c>
      <c r="M129">
        <v>0</v>
      </c>
      <c r="N129" s="2">
        <v>36340</v>
      </c>
      <c r="O129" s="2">
        <v>43473</v>
      </c>
      <c r="P129" t="s">
        <v>405</v>
      </c>
      <c r="R129">
        <v>2000</v>
      </c>
      <c r="S129" t="s">
        <v>86</v>
      </c>
      <c r="U129" t="s">
        <v>334</v>
      </c>
      <c r="V129" t="s">
        <v>334</v>
      </c>
      <c r="W129" t="s">
        <v>334</v>
      </c>
      <c r="X129">
        <v>10</v>
      </c>
      <c r="AA129">
        <v>0</v>
      </c>
      <c r="AB129">
        <v>0</v>
      </c>
      <c r="AC129">
        <v>0</v>
      </c>
      <c r="AE129">
        <v>230</v>
      </c>
      <c r="AF129" t="s">
        <v>399</v>
      </c>
    </row>
    <row r="130" spans="1:32" ht="30" hidden="1" x14ac:dyDescent="0.25">
      <c r="A130">
        <v>2753</v>
      </c>
      <c r="B130">
        <v>103474</v>
      </c>
      <c r="C130" t="s">
        <v>396</v>
      </c>
      <c r="D130">
        <v>9</v>
      </c>
      <c r="H130" s="1">
        <v>41697.607546296298</v>
      </c>
      <c r="I130" s="1">
        <v>43474.350451388891</v>
      </c>
      <c r="J130" t="s">
        <v>331</v>
      </c>
      <c r="K130" t="s">
        <v>49</v>
      </c>
      <c r="L130">
        <v>103474</v>
      </c>
      <c r="M130">
        <v>0</v>
      </c>
      <c r="N130" s="2">
        <v>36340</v>
      </c>
      <c r="O130" s="2">
        <v>43473</v>
      </c>
      <c r="P130" t="s">
        <v>406</v>
      </c>
      <c r="R130">
        <v>1032</v>
      </c>
      <c r="S130" t="s">
        <v>407</v>
      </c>
      <c r="U130" t="s">
        <v>334</v>
      </c>
      <c r="V130" t="s">
        <v>334</v>
      </c>
      <c r="W130" s="4" t="s">
        <v>408</v>
      </c>
      <c r="X130">
        <v>10</v>
      </c>
      <c r="AA130">
        <v>0</v>
      </c>
      <c r="AB130">
        <v>0</v>
      </c>
      <c r="AC130">
        <v>0</v>
      </c>
      <c r="AE130">
        <v>230</v>
      </c>
      <c r="AF130" t="s">
        <v>399</v>
      </c>
    </row>
    <row r="131" spans="1:32" hidden="1" x14ac:dyDescent="0.25">
      <c r="A131">
        <v>2754</v>
      </c>
      <c r="B131">
        <v>101086</v>
      </c>
      <c r="C131" t="s">
        <v>396</v>
      </c>
      <c r="D131">
        <v>9</v>
      </c>
      <c r="H131" s="1">
        <v>41697.607546296298</v>
      </c>
      <c r="I131" s="1">
        <v>43474.350451388891</v>
      </c>
      <c r="J131" t="s">
        <v>342</v>
      </c>
      <c r="K131" t="s">
        <v>49</v>
      </c>
      <c r="L131">
        <v>101086</v>
      </c>
      <c r="M131">
        <v>0</v>
      </c>
      <c r="N131" s="2">
        <v>36340</v>
      </c>
      <c r="O131" s="2">
        <v>43473</v>
      </c>
      <c r="P131" t="s">
        <v>409</v>
      </c>
      <c r="R131">
        <v>1964</v>
      </c>
      <c r="S131" t="s">
        <v>410</v>
      </c>
      <c r="U131" t="s">
        <v>334</v>
      </c>
      <c r="V131" t="s">
        <v>334</v>
      </c>
      <c r="W131" t="s">
        <v>334</v>
      </c>
      <c r="X131">
        <v>10</v>
      </c>
      <c r="AA131">
        <v>0</v>
      </c>
      <c r="AB131">
        <v>0</v>
      </c>
      <c r="AC131">
        <v>0</v>
      </c>
      <c r="AE131">
        <v>230</v>
      </c>
      <c r="AF131" t="s">
        <v>399</v>
      </c>
    </row>
    <row r="132" spans="1:32" hidden="1" x14ac:dyDescent="0.25">
      <c r="A132">
        <v>2755</v>
      </c>
      <c r="B132">
        <v>100864</v>
      </c>
      <c r="C132" t="s">
        <v>396</v>
      </c>
      <c r="D132">
        <v>9</v>
      </c>
      <c r="H132" s="1">
        <v>41697.607546296298</v>
      </c>
      <c r="I132" s="1">
        <v>43474.350451388891</v>
      </c>
      <c r="J132" t="s">
        <v>317</v>
      </c>
      <c r="K132" t="s">
        <v>34</v>
      </c>
      <c r="L132">
        <v>100864</v>
      </c>
      <c r="M132">
        <v>0</v>
      </c>
      <c r="N132" s="2">
        <v>36340</v>
      </c>
      <c r="O132" s="2">
        <v>43473</v>
      </c>
      <c r="P132" t="s">
        <v>411</v>
      </c>
      <c r="R132">
        <v>8180</v>
      </c>
      <c r="S132" t="s">
        <v>250</v>
      </c>
      <c r="U132" t="s">
        <v>391</v>
      </c>
      <c r="V132" t="s">
        <v>391</v>
      </c>
      <c r="W132" t="s">
        <v>391</v>
      </c>
      <c r="X132">
        <v>10</v>
      </c>
      <c r="AA132">
        <v>0</v>
      </c>
      <c r="AB132">
        <v>0</v>
      </c>
      <c r="AC132">
        <v>0</v>
      </c>
      <c r="AE132">
        <v>230</v>
      </c>
      <c r="AF132" t="s">
        <v>399</v>
      </c>
    </row>
    <row r="133" spans="1:32" hidden="1" x14ac:dyDescent="0.25">
      <c r="A133">
        <v>2756</v>
      </c>
      <c r="B133">
        <v>102555</v>
      </c>
      <c r="C133" t="s">
        <v>396</v>
      </c>
      <c r="D133">
        <v>9</v>
      </c>
      <c r="H133" s="1">
        <v>41697.607546296298</v>
      </c>
      <c r="I133" s="1">
        <v>43474.350451388891</v>
      </c>
      <c r="J133" t="s">
        <v>312</v>
      </c>
      <c r="K133" t="s">
        <v>127</v>
      </c>
      <c r="L133">
        <v>102555</v>
      </c>
      <c r="M133">
        <v>0</v>
      </c>
      <c r="N133" s="2">
        <v>36340</v>
      </c>
      <c r="O133" s="2">
        <v>43473</v>
      </c>
      <c r="P133" t="s">
        <v>412</v>
      </c>
      <c r="R133">
        <v>6600</v>
      </c>
      <c r="S133" t="s">
        <v>129</v>
      </c>
      <c r="U133" t="s">
        <v>388</v>
      </c>
      <c r="V133" t="s">
        <v>388</v>
      </c>
      <c r="W133" t="s">
        <v>388</v>
      </c>
      <c r="X133">
        <v>10</v>
      </c>
      <c r="AA133">
        <v>0</v>
      </c>
      <c r="AB133">
        <v>0</v>
      </c>
      <c r="AC133">
        <v>0</v>
      </c>
      <c r="AE133">
        <v>230</v>
      </c>
      <c r="AF133" t="s">
        <v>399</v>
      </c>
    </row>
    <row r="134" spans="1:32" hidden="1" x14ac:dyDescent="0.25">
      <c r="A134">
        <v>2757</v>
      </c>
      <c r="B134">
        <v>105160</v>
      </c>
      <c r="C134" t="s">
        <v>396</v>
      </c>
      <c r="D134">
        <v>9</v>
      </c>
      <c r="H134" s="1">
        <v>41697.607546296298</v>
      </c>
      <c r="I134" s="1">
        <v>43474.350451388891</v>
      </c>
      <c r="J134" t="s">
        <v>317</v>
      </c>
      <c r="K134" t="s">
        <v>34</v>
      </c>
      <c r="L134">
        <v>105160</v>
      </c>
      <c r="M134">
        <v>0</v>
      </c>
      <c r="N134" s="2">
        <v>36340</v>
      </c>
      <c r="O134" s="2">
        <v>43473</v>
      </c>
      <c r="P134" t="s">
        <v>413</v>
      </c>
      <c r="R134">
        <v>8050</v>
      </c>
      <c r="S134" t="s">
        <v>65</v>
      </c>
      <c r="U134" t="s">
        <v>391</v>
      </c>
      <c r="V134" t="s">
        <v>391</v>
      </c>
      <c r="W134" t="s">
        <v>391</v>
      </c>
      <c r="X134">
        <v>10</v>
      </c>
      <c r="AA134">
        <v>0</v>
      </c>
      <c r="AB134">
        <v>0</v>
      </c>
      <c r="AC134">
        <v>0</v>
      </c>
      <c r="AE134">
        <v>230</v>
      </c>
      <c r="AF134" t="s">
        <v>399</v>
      </c>
    </row>
    <row r="135" spans="1:32" hidden="1" x14ac:dyDescent="0.25">
      <c r="A135">
        <v>2758</v>
      </c>
      <c r="B135">
        <v>101880</v>
      </c>
      <c r="C135" t="s">
        <v>396</v>
      </c>
      <c r="D135">
        <v>9</v>
      </c>
      <c r="H135" s="1">
        <v>41697.607546296298</v>
      </c>
      <c r="I135" s="1">
        <v>43474.350451388891</v>
      </c>
      <c r="J135" t="s">
        <v>312</v>
      </c>
      <c r="K135" t="s">
        <v>127</v>
      </c>
      <c r="L135">
        <v>101880</v>
      </c>
      <c r="M135">
        <v>0</v>
      </c>
      <c r="N135" s="2">
        <v>36340</v>
      </c>
      <c r="O135" s="2">
        <v>43473</v>
      </c>
      <c r="P135" t="s">
        <v>414</v>
      </c>
      <c r="R135">
        <v>6916</v>
      </c>
      <c r="S135" t="s">
        <v>324</v>
      </c>
      <c r="U135" t="s">
        <v>388</v>
      </c>
      <c r="V135" t="s">
        <v>388</v>
      </c>
      <c r="W135" t="s">
        <v>388</v>
      </c>
      <c r="X135">
        <v>10</v>
      </c>
      <c r="AA135">
        <v>0</v>
      </c>
      <c r="AB135">
        <v>0</v>
      </c>
      <c r="AC135">
        <v>0</v>
      </c>
      <c r="AE135">
        <v>230</v>
      </c>
      <c r="AF135" t="s">
        <v>399</v>
      </c>
    </row>
    <row r="136" spans="1:32" hidden="1" x14ac:dyDescent="0.25">
      <c r="A136">
        <v>2759</v>
      </c>
      <c r="B136">
        <v>102738</v>
      </c>
      <c r="C136" t="s">
        <v>396</v>
      </c>
      <c r="D136">
        <v>9</v>
      </c>
      <c r="H136" s="1">
        <v>41697.607546296298</v>
      </c>
      <c r="I136" s="1">
        <v>43474.350451388891</v>
      </c>
      <c r="J136" t="s">
        <v>342</v>
      </c>
      <c r="K136" t="s">
        <v>49</v>
      </c>
      <c r="L136">
        <v>102738</v>
      </c>
      <c r="M136">
        <v>0</v>
      </c>
      <c r="N136" s="2">
        <v>36340</v>
      </c>
      <c r="O136" s="2">
        <v>43473</v>
      </c>
      <c r="P136" t="s">
        <v>415</v>
      </c>
      <c r="R136">
        <v>1920</v>
      </c>
      <c r="S136" t="s">
        <v>416</v>
      </c>
      <c r="U136" t="s">
        <v>334</v>
      </c>
      <c r="V136" t="s">
        <v>334</v>
      </c>
      <c r="W136" t="s">
        <v>334</v>
      </c>
      <c r="X136">
        <v>10</v>
      </c>
      <c r="AA136">
        <v>0</v>
      </c>
      <c r="AB136">
        <v>0</v>
      </c>
      <c r="AC136">
        <v>0</v>
      </c>
      <c r="AE136">
        <v>230</v>
      </c>
      <c r="AF136" t="s">
        <v>399</v>
      </c>
    </row>
    <row r="137" spans="1:32" hidden="1" x14ac:dyDescent="0.25">
      <c r="A137">
        <v>2760</v>
      </c>
      <c r="B137">
        <v>102579</v>
      </c>
      <c r="C137" t="s">
        <v>396</v>
      </c>
      <c r="D137">
        <v>9</v>
      </c>
      <c r="H137" s="1">
        <v>41697.607546296298</v>
      </c>
      <c r="I137" s="1">
        <v>43474.350451388891</v>
      </c>
      <c r="J137" t="s">
        <v>312</v>
      </c>
      <c r="K137" t="s">
        <v>127</v>
      </c>
      <c r="L137">
        <v>102579</v>
      </c>
      <c r="M137">
        <v>0</v>
      </c>
      <c r="N137" s="2">
        <v>36340</v>
      </c>
      <c r="O137" s="2">
        <v>43473</v>
      </c>
      <c r="P137" t="s">
        <v>417</v>
      </c>
      <c r="R137">
        <v>6616</v>
      </c>
      <c r="S137" t="s">
        <v>227</v>
      </c>
      <c r="U137" t="s">
        <v>388</v>
      </c>
      <c r="V137" t="s">
        <v>388</v>
      </c>
      <c r="W137" t="s">
        <v>388</v>
      </c>
      <c r="X137">
        <v>10</v>
      </c>
      <c r="AA137">
        <v>0</v>
      </c>
      <c r="AB137">
        <v>0</v>
      </c>
      <c r="AC137">
        <v>0</v>
      </c>
      <c r="AE137">
        <v>230</v>
      </c>
      <c r="AF137" t="s">
        <v>399</v>
      </c>
    </row>
    <row r="138" spans="1:32" hidden="1" x14ac:dyDescent="0.25">
      <c r="A138">
        <v>2761</v>
      </c>
      <c r="B138">
        <v>103686</v>
      </c>
      <c r="C138" t="s">
        <v>396</v>
      </c>
      <c r="D138">
        <v>9</v>
      </c>
      <c r="H138" s="1">
        <v>41697.607546296298</v>
      </c>
      <c r="I138" s="1">
        <v>43474.350451388891</v>
      </c>
      <c r="J138" t="s">
        <v>312</v>
      </c>
      <c r="K138" t="s">
        <v>127</v>
      </c>
      <c r="L138">
        <v>103686</v>
      </c>
      <c r="M138">
        <v>0</v>
      </c>
      <c r="N138" s="2">
        <v>36340</v>
      </c>
      <c r="O138" s="2">
        <v>43473</v>
      </c>
      <c r="P138" t="s">
        <v>218</v>
      </c>
      <c r="R138">
        <v>6836</v>
      </c>
      <c r="S138" t="s">
        <v>418</v>
      </c>
      <c r="U138" t="s">
        <v>388</v>
      </c>
      <c r="V138" t="s">
        <v>388</v>
      </c>
      <c r="W138" t="s">
        <v>388</v>
      </c>
      <c r="X138">
        <v>10</v>
      </c>
      <c r="AA138">
        <v>0</v>
      </c>
      <c r="AB138">
        <v>0</v>
      </c>
      <c r="AC138">
        <v>0</v>
      </c>
      <c r="AE138">
        <v>230</v>
      </c>
      <c r="AF138" t="s">
        <v>399</v>
      </c>
    </row>
    <row r="139" spans="1:32" ht="30" hidden="1" x14ac:dyDescent="0.25">
      <c r="A139">
        <v>2762</v>
      </c>
      <c r="B139">
        <v>101012</v>
      </c>
      <c r="C139" t="s">
        <v>396</v>
      </c>
      <c r="D139">
        <v>9</v>
      </c>
      <c r="H139" s="1">
        <v>41697.607546296298</v>
      </c>
      <c r="I139" s="1">
        <v>43474.350451388891</v>
      </c>
      <c r="J139" t="s">
        <v>331</v>
      </c>
      <c r="K139" t="s">
        <v>49</v>
      </c>
      <c r="L139">
        <v>101012</v>
      </c>
      <c r="M139">
        <v>0</v>
      </c>
      <c r="N139" s="2">
        <v>36340</v>
      </c>
      <c r="O139" s="2">
        <v>43473</v>
      </c>
      <c r="P139" t="s">
        <v>419</v>
      </c>
      <c r="R139">
        <v>1279</v>
      </c>
      <c r="S139" t="s">
        <v>420</v>
      </c>
      <c r="U139" t="s">
        <v>334</v>
      </c>
      <c r="V139" t="s">
        <v>334</v>
      </c>
      <c r="W139" s="4" t="s">
        <v>408</v>
      </c>
      <c r="X139">
        <v>10</v>
      </c>
      <c r="AA139">
        <v>0</v>
      </c>
      <c r="AB139">
        <v>0</v>
      </c>
      <c r="AC139">
        <v>0</v>
      </c>
      <c r="AE139">
        <v>230</v>
      </c>
      <c r="AF139" t="s">
        <v>399</v>
      </c>
    </row>
    <row r="140" spans="1:32" ht="30" hidden="1" x14ac:dyDescent="0.25">
      <c r="A140">
        <v>2763</v>
      </c>
      <c r="B140">
        <v>101292</v>
      </c>
      <c r="C140" t="s">
        <v>396</v>
      </c>
      <c r="D140">
        <v>9</v>
      </c>
      <c r="H140" s="1">
        <v>41697.607546296298</v>
      </c>
      <c r="I140" s="1">
        <v>43474.350451388891</v>
      </c>
      <c r="J140" t="s">
        <v>331</v>
      </c>
      <c r="K140" t="s">
        <v>49</v>
      </c>
      <c r="L140">
        <v>101292</v>
      </c>
      <c r="M140">
        <v>0</v>
      </c>
      <c r="N140" s="2">
        <v>36340</v>
      </c>
      <c r="O140" s="2">
        <v>43473</v>
      </c>
      <c r="P140" t="s">
        <v>421</v>
      </c>
      <c r="R140">
        <v>1024</v>
      </c>
      <c r="S140" t="s">
        <v>422</v>
      </c>
      <c r="U140" t="s">
        <v>334</v>
      </c>
      <c r="V140" t="s">
        <v>334</v>
      </c>
      <c r="W140" s="4" t="s">
        <v>408</v>
      </c>
      <c r="X140">
        <v>10</v>
      </c>
      <c r="AA140">
        <v>0</v>
      </c>
      <c r="AB140">
        <v>0</v>
      </c>
      <c r="AC140">
        <v>0</v>
      </c>
      <c r="AE140">
        <v>230</v>
      </c>
      <c r="AF140" t="s">
        <v>399</v>
      </c>
    </row>
    <row r="141" spans="1:32" ht="30" hidden="1" x14ac:dyDescent="0.25">
      <c r="A141">
        <v>2764</v>
      </c>
      <c r="B141">
        <v>102281</v>
      </c>
      <c r="C141" t="s">
        <v>396</v>
      </c>
      <c r="D141">
        <v>9</v>
      </c>
      <c r="H141" s="1">
        <v>41697.607546296298</v>
      </c>
      <c r="I141" s="1">
        <v>43474.350451388891</v>
      </c>
      <c r="J141" t="s">
        <v>331</v>
      </c>
      <c r="K141" t="s">
        <v>49</v>
      </c>
      <c r="L141">
        <v>102281</v>
      </c>
      <c r="M141">
        <v>0</v>
      </c>
      <c r="N141" s="2">
        <v>36340</v>
      </c>
      <c r="O141" s="2">
        <v>43473</v>
      </c>
      <c r="P141" t="s">
        <v>423</v>
      </c>
      <c r="R141">
        <v>1003</v>
      </c>
      <c r="S141" t="s">
        <v>51</v>
      </c>
      <c r="U141" t="s">
        <v>334</v>
      </c>
      <c r="V141" t="s">
        <v>334</v>
      </c>
      <c r="W141" s="4" t="s">
        <v>408</v>
      </c>
      <c r="X141">
        <v>10</v>
      </c>
      <c r="AA141">
        <v>0</v>
      </c>
      <c r="AB141">
        <v>0</v>
      </c>
      <c r="AC141">
        <v>0</v>
      </c>
      <c r="AE141">
        <v>230</v>
      </c>
      <c r="AF141" t="s">
        <v>399</v>
      </c>
    </row>
    <row r="142" spans="1:32" ht="30" hidden="1" x14ac:dyDescent="0.25">
      <c r="A142">
        <v>2765</v>
      </c>
      <c r="B142">
        <v>105361</v>
      </c>
      <c r="C142" t="s">
        <v>396</v>
      </c>
      <c r="D142">
        <v>9</v>
      </c>
      <c r="H142" s="1">
        <v>41697.607546296298</v>
      </c>
      <c r="I142" s="1">
        <v>43474.350451388891</v>
      </c>
      <c r="J142" t="s">
        <v>331</v>
      </c>
      <c r="K142" t="s">
        <v>49</v>
      </c>
      <c r="L142">
        <v>105361</v>
      </c>
      <c r="M142">
        <v>0</v>
      </c>
      <c r="N142" s="2">
        <v>36340</v>
      </c>
      <c r="O142" s="2">
        <v>43473</v>
      </c>
      <c r="P142" t="s">
        <v>424</v>
      </c>
      <c r="R142">
        <v>1003</v>
      </c>
      <c r="S142" t="s">
        <v>51</v>
      </c>
      <c r="U142" t="s">
        <v>334</v>
      </c>
      <c r="V142" t="s">
        <v>334</v>
      </c>
      <c r="W142" s="4" t="s">
        <v>408</v>
      </c>
      <c r="X142">
        <v>10</v>
      </c>
      <c r="AA142">
        <v>0</v>
      </c>
      <c r="AB142">
        <v>0</v>
      </c>
      <c r="AC142">
        <v>0</v>
      </c>
      <c r="AE142">
        <v>230</v>
      </c>
      <c r="AF142" t="s">
        <v>399</v>
      </c>
    </row>
    <row r="143" spans="1:32" hidden="1" x14ac:dyDescent="0.25">
      <c r="A143">
        <v>2766</v>
      </c>
      <c r="B143">
        <v>104171</v>
      </c>
      <c r="C143" t="s">
        <v>396</v>
      </c>
      <c r="D143">
        <v>9</v>
      </c>
      <c r="H143" s="1">
        <v>41697.607546296298</v>
      </c>
      <c r="I143" s="1">
        <v>43474.350451388891</v>
      </c>
      <c r="J143" t="s">
        <v>331</v>
      </c>
      <c r="K143" t="s">
        <v>49</v>
      </c>
      <c r="L143">
        <v>104171</v>
      </c>
      <c r="M143">
        <v>0</v>
      </c>
      <c r="N143" s="2">
        <v>36340</v>
      </c>
      <c r="O143" s="2">
        <v>43473</v>
      </c>
      <c r="P143" t="s">
        <v>425</v>
      </c>
      <c r="Q143">
        <v>15</v>
      </c>
      <c r="R143">
        <v>1800</v>
      </c>
      <c r="S143" t="s">
        <v>199</v>
      </c>
      <c r="T143" t="s">
        <v>37</v>
      </c>
      <c r="U143" t="s">
        <v>334</v>
      </c>
      <c r="V143" t="s">
        <v>334</v>
      </c>
      <c r="W143" t="s">
        <v>334</v>
      </c>
      <c r="X143">
        <v>10</v>
      </c>
      <c r="AA143">
        <v>0</v>
      </c>
      <c r="AB143">
        <v>0</v>
      </c>
      <c r="AC143">
        <v>0</v>
      </c>
      <c r="AE143">
        <v>230</v>
      </c>
      <c r="AF143" t="s">
        <v>399</v>
      </c>
    </row>
    <row r="144" spans="1:32" hidden="1" x14ac:dyDescent="0.25">
      <c r="A144">
        <v>2767</v>
      </c>
      <c r="B144">
        <v>101823</v>
      </c>
      <c r="C144" t="s">
        <v>396</v>
      </c>
      <c r="D144">
        <v>9</v>
      </c>
      <c r="H144" s="1">
        <v>41697.607546296298</v>
      </c>
      <c r="I144" s="1">
        <v>43474.350451388891</v>
      </c>
      <c r="J144" t="s">
        <v>312</v>
      </c>
      <c r="K144" t="s">
        <v>127</v>
      </c>
      <c r="L144">
        <v>101823</v>
      </c>
      <c r="M144">
        <v>0</v>
      </c>
      <c r="N144" s="2">
        <v>36340</v>
      </c>
      <c r="O144" s="2">
        <v>43473</v>
      </c>
      <c r="P144" t="s">
        <v>426</v>
      </c>
      <c r="R144">
        <v>6512</v>
      </c>
      <c r="S144" t="s">
        <v>427</v>
      </c>
      <c r="U144" t="s">
        <v>388</v>
      </c>
      <c r="V144" t="s">
        <v>388</v>
      </c>
      <c r="W144" t="s">
        <v>388</v>
      </c>
      <c r="X144">
        <v>10</v>
      </c>
      <c r="AA144">
        <v>0</v>
      </c>
      <c r="AB144">
        <v>0</v>
      </c>
      <c r="AC144">
        <v>0</v>
      </c>
      <c r="AE144">
        <v>230</v>
      </c>
      <c r="AF144" t="s">
        <v>399</v>
      </c>
    </row>
    <row r="145" spans="1:32" hidden="1" x14ac:dyDescent="0.25">
      <c r="A145">
        <v>2768</v>
      </c>
      <c r="B145">
        <v>103855</v>
      </c>
      <c r="C145" t="s">
        <v>396</v>
      </c>
      <c r="D145">
        <v>9</v>
      </c>
      <c r="H145" s="1">
        <v>41697.607546296298</v>
      </c>
      <c r="I145" s="1">
        <v>43474.350451388891</v>
      </c>
      <c r="J145" t="s">
        <v>336</v>
      </c>
      <c r="K145" t="s">
        <v>34</v>
      </c>
      <c r="L145">
        <v>103855</v>
      </c>
      <c r="M145">
        <v>0</v>
      </c>
      <c r="N145" s="2">
        <v>36340</v>
      </c>
      <c r="O145" s="2">
        <v>43473</v>
      </c>
      <c r="P145" t="s">
        <v>428</v>
      </c>
      <c r="R145">
        <v>9000</v>
      </c>
      <c r="S145" t="s">
        <v>133</v>
      </c>
      <c r="U145" t="s">
        <v>391</v>
      </c>
      <c r="V145" t="s">
        <v>391</v>
      </c>
      <c r="W145" t="s">
        <v>391</v>
      </c>
      <c r="X145">
        <v>10</v>
      </c>
      <c r="AA145">
        <v>0</v>
      </c>
      <c r="AB145">
        <v>0</v>
      </c>
      <c r="AC145">
        <v>0</v>
      </c>
      <c r="AE145">
        <v>230</v>
      </c>
      <c r="AF145" t="s">
        <v>399</v>
      </c>
    </row>
    <row r="146" spans="1:32" hidden="1" x14ac:dyDescent="0.25">
      <c r="A146">
        <v>2769</v>
      </c>
      <c r="B146">
        <v>100263</v>
      </c>
      <c r="C146" t="s">
        <v>396</v>
      </c>
      <c r="D146">
        <v>9</v>
      </c>
      <c r="H146" s="1">
        <v>41697.607557870368</v>
      </c>
      <c r="I146" s="1">
        <v>43474.350451388891</v>
      </c>
      <c r="J146" t="s">
        <v>303</v>
      </c>
      <c r="K146" t="s">
        <v>34</v>
      </c>
      <c r="L146">
        <v>100263</v>
      </c>
      <c r="M146">
        <v>0</v>
      </c>
      <c r="N146" s="2">
        <v>36340</v>
      </c>
      <c r="O146" s="2">
        <v>43473</v>
      </c>
      <c r="P146" t="s">
        <v>429</v>
      </c>
      <c r="R146">
        <v>4058</v>
      </c>
      <c r="S146" t="s">
        <v>45</v>
      </c>
      <c r="U146" t="s">
        <v>388</v>
      </c>
      <c r="V146" t="s">
        <v>388</v>
      </c>
      <c r="W146" t="s">
        <v>388</v>
      </c>
      <c r="X146">
        <v>10</v>
      </c>
      <c r="AA146">
        <v>0</v>
      </c>
      <c r="AB146">
        <v>0</v>
      </c>
      <c r="AC146">
        <v>0</v>
      </c>
      <c r="AE146">
        <v>230</v>
      </c>
      <c r="AF146" t="s">
        <v>399</v>
      </c>
    </row>
    <row r="147" spans="1:32" hidden="1" x14ac:dyDescent="0.25">
      <c r="A147">
        <v>2770</v>
      </c>
      <c r="B147">
        <v>103126</v>
      </c>
      <c r="C147" t="s">
        <v>396</v>
      </c>
      <c r="D147">
        <v>9</v>
      </c>
      <c r="H147" s="1">
        <v>41697.607557870368</v>
      </c>
      <c r="I147" s="1">
        <v>43474.350451388891</v>
      </c>
      <c r="J147" t="s">
        <v>303</v>
      </c>
      <c r="K147" t="s">
        <v>34</v>
      </c>
      <c r="L147">
        <v>103126</v>
      </c>
      <c r="M147">
        <v>0</v>
      </c>
      <c r="N147" s="2">
        <v>36340</v>
      </c>
      <c r="O147" s="2">
        <v>43473</v>
      </c>
      <c r="P147" t="s">
        <v>430</v>
      </c>
      <c r="R147">
        <v>4104</v>
      </c>
      <c r="S147" t="s">
        <v>431</v>
      </c>
      <c r="U147" t="s">
        <v>388</v>
      </c>
      <c r="V147" t="s">
        <v>388</v>
      </c>
      <c r="W147" t="s">
        <v>388</v>
      </c>
      <c r="X147">
        <v>10</v>
      </c>
      <c r="AA147">
        <v>0</v>
      </c>
      <c r="AB147">
        <v>0</v>
      </c>
      <c r="AC147">
        <v>0</v>
      </c>
      <c r="AE147">
        <v>230</v>
      </c>
      <c r="AF147" t="s">
        <v>399</v>
      </c>
    </row>
    <row r="148" spans="1:32" hidden="1" x14ac:dyDescent="0.25">
      <c r="A148">
        <v>2771</v>
      </c>
      <c r="B148">
        <v>101029</v>
      </c>
      <c r="C148" t="s">
        <v>396</v>
      </c>
      <c r="D148">
        <v>9</v>
      </c>
      <c r="H148" s="1">
        <v>41697.607557870368</v>
      </c>
      <c r="I148" s="1">
        <v>43474.350451388891</v>
      </c>
      <c r="J148" t="s">
        <v>336</v>
      </c>
      <c r="K148" t="s">
        <v>34</v>
      </c>
      <c r="L148">
        <v>101029</v>
      </c>
      <c r="M148">
        <v>0</v>
      </c>
      <c r="N148" s="2">
        <v>36340</v>
      </c>
      <c r="O148" s="2">
        <v>43473</v>
      </c>
      <c r="P148" t="s">
        <v>432</v>
      </c>
      <c r="R148">
        <v>7000</v>
      </c>
      <c r="S148" t="s">
        <v>196</v>
      </c>
      <c r="U148" t="s">
        <v>391</v>
      </c>
      <c r="V148" t="s">
        <v>391</v>
      </c>
      <c r="W148" t="s">
        <v>391</v>
      </c>
      <c r="X148">
        <v>10</v>
      </c>
      <c r="AA148">
        <v>0</v>
      </c>
      <c r="AB148">
        <v>0</v>
      </c>
      <c r="AC148">
        <v>0</v>
      </c>
      <c r="AE148">
        <v>230</v>
      </c>
      <c r="AF148" t="s">
        <v>399</v>
      </c>
    </row>
    <row r="149" spans="1:32" hidden="1" x14ac:dyDescent="0.25">
      <c r="A149">
        <v>2772</v>
      </c>
      <c r="B149">
        <v>102112</v>
      </c>
      <c r="C149" t="s">
        <v>396</v>
      </c>
      <c r="D149">
        <v>9</v>
      </c>
      <c r="H149" s="1">
        <v>41697.607557870368</v>
      </c>
      <c r="I149" s="1">
        <v>43474.350451388891</v>
      </c>
      <c r="J149" t="s">
        <v>336</v>
      </c>
      <c r="K149" t="s">
        <v>34</v>
      </c>
      <c r="L149">
        <v>102112</v>
      </c>
      <c r="M149">
        <v>0</v>
      </c>
      <c r="N149" s="2">
        <v>36340</v>
      </c>
      <c r="O149" s="2">
        <v>43473</v>
      </c>
      <c r="P149" t="s">
        <v>433</v>
      </c>
      <c r="R149">
        <v>8645</v>
      </c>
      <c r="S149" t="s">
        <v>434</v>
      </c>
      <c r="U149" t="s">
        <v>391</v>
      </c>
      <c r="V149" t="s">
        <v>391</v>
      </c>
      <c r="W149" t="s">
        <v>391</v>
      </c>
      <c r="X149">
        <v>10</v>
      </c>
      <c r="AA149">
        <v>0</v>
      </c>
      <c r="AB149">
        <v>0</v>
      </c>
      <c r="AC149">
        <v>0</v>
      </c>
      <c r="AE149">
        <v>230</v>
      </c>
      <c r="AF149" t="s">
        <v>399</v>
      </c>
    </row>
    <row r="150" spans="1:32" hidden="1" x14ac:dyDescent="0.25">
      <c r="A150">
        <v>2773</v>
      </c>
      <c r="B150">
        <v>102782</v>
      </c>
      <c r="C150" t="s">
        <v>396</v>
      </c>
      <c r="D150">
        <v>9</v>
      </c>
      <c r="H150" s="1">
        <v>41697.607557870368</v>
      </c>
      <c r="I150" s="1">
        <v>43474.350451388891</v>
      </c>
      <c r="J150" t="s">
        <v>336</v>
      </c>
      <c r="K150" t="s">
        <v>34</v>
      </c>
      <c r="L150">
        <v>102782</v>
      </c>
      <c r="M150">
        <v>0</v>
      </c>
      <c r="N150" s="2">
        <v>36340</v>
      </c>
      <c r="O150" s="2">
        <v>43473</v>
      </c>
      <c r="P150" t="s">
        <v>435</v>
      </c>
      <c r="Q150">
        <v>1</v>
      </c>
      <c r="R150">
        <v>8887</v>
      </c>
      <c r="S150" t="s">
        <v>436</v>
      </c>
      <c r="T150" t="s">
        <v>37</v>
      </c>
      <c r="U150" t="s">
        <v>391</v>
      </c>
      <c r="V150" t="s">
        <v>391</v>
      </c>
      <c r="W150" t="s">
        <v>391</v>
      </c>
      <c r="X150">
        <v>10</v>
      </c>
      <c r="AA150">
        <v>0</v>
      </c>
      <c r="AB150">
        <v>0</v>
      </c>
      <c r="AC150">
        <v>0</v>
      </c>
      <c r="AE150">
        <v>230</v>
      </c>
      <c r="AF150" t="s">
        <v>399</v>
      </c>
    </row>
    <row r="151" spans="1:32" hidden="1" x14ac:dyDescent="0.25">
      <c r="A151">
        <v>2774</v>
      </c>
      <c r="B151">
        <v>104589</v>
      </c>
      <c r="C151" t="s">
        <v>396</v>
      </c>
      <c r="D151">
        <v>9</v>
      </c>
      <c r="H151" s="1">
        <v>41697.607557870368</v>
      </c>
      <c r="I151" s="1">
        <v>43474.350451388891</v>
      </c>
      <c r="J151" t="s">
        <v>342</v>
      </c>
      <c r="K151" t="s">
        <v>34</v>
      </c>
      <c r="L151">
        <v>104589</v>
      </c>
      <c r="M151">
        <v>0</v>
      </c>
      <c r="N151" s="2">
        <v>36340</v>
      </c>
      <c r="O151" s="2">
        <v>43473</v>
      </c>
      <c r="P151" t="s">
        <v>437</v>
      </c>
      <c r="R151">
        <v>4528</v>
      </c>
      <c r="S151" t="s">
        <v>438</v>
      </c>
      <c r="U151" t="s">
        <v>334</v>
      </c>
      <c r="V151" t="s">
        <v>334</v>
      </c>
      <c r="W151" t="s">
        <v>334</v>
      </c>
      <c r="X151">
        <v>10</v>
      </c>
      <c r="AA151">
        <v>0</v>
      </c>
      <c r="AB151">
        <v>0</v>
      </c>
      <c r="AC151">
        <v>0</v>
      </c>
      <c r="AE151">
        <v>230</v>
      </c>
      <c r="AF151" t="s">
        <v>399</v>
      </c>
    </row>
    <row r="152" spans="1:32" hidden="1" x14ac:dyDescent="0.25">
      <c r="A152">
        <v>2775</v>
      </c>
      <c r="B152">
        <v>100160</v>
      </c>
      <c r="C152" t="s">
        <v>396</v>
      </c>
      <c r="D152">
        <v>9</v>
      </c>
      <c r="H152" s="1">
        <v>41697.607557870368</v>
      </c>
      <c r="I152" s="1">
        <v>43474.350451388891</v>
      </c>
      <c r="J152" t="s">
        <v>336</v>
      </c>
      <c r="K152" t="s">
        <v>34</v>
      </c>
      <c r="L152">
        <v>100160</v>
      </c>
      <c r="M152">
        <v>0</v>
      </c>
      <c r="N152" s="2">
        <v>36340</v>
      </c>
      <c r="O152" s="2">
        <v>43473</v>
      </c>
      <c r="P152" t="s">
        <v>439</v>
      </c>
      <c r="R152">
        <v>9320</v>
      </c>
      <c r="S152" t="s">
        <v>440</v>
      </c>
      <c r="U152" t="s">
        <v>391</v>
      </c>
      <c r="V152" t="s">
        <v>391</v>
      </c>
      <c r="W152" t="s">
        <v>391</v>
      </c>
      <c r="X152">
        <v>10</v>
      </c>
      <c r="AA152">
        <v>0</v>
      </c>
      <c r="AB152">
        <v>0</v>
      </c>
      <c r="AC152">
        <v>0</v>
      </c>
      <c r="AE152">
        <v>230</v>
      </c>
      <c r="AF152" t="s">
        <v>399</v>
      </c>
    </row>
    <row r="153" spans="1:32" hidden="1" x14ac:dyDescent="0.25">
      <c r="A153">
        <v>2776</v>
      </c>
      <c r="B153">
        <v>101442</v>
      </c>
      <c r="C153" t="s">
        <v>396</v>
      </c>
      <c r="D153">
        <v>9</v>
      </c>
      <c r="H153" s="1">
        <v>41697.607557870368</v>
      </c>
      <c r="I153" s="1">
        <v>43474.350451388891</v>
      </c>
      <c r="J153" t="s">
        <v>336</v>
      </c>
      <c r="K153" t="s">
        <v>34</v>
      </c>
      <c r="L153">
        <v>101442</v>
      </c>
      <c r="M153">
        <v>0</v>
      </c>
      <c r="N153" s="2">
        <v>36340</v>
      </c>
      <c r="O153" s="2">
        <v>43473</v>
      </c>
      <c r="P153" t="s">
        <v>441</v>
      </c>
      <c r="R153">
        <v>8500</v>
      </c>
      <c r="S153" t="s">
        <v>212</v>
      </c>
      <c r="U153" t="s">
        <v>391</v>
      </c>
      <c r="V153" t="s">
        <v>391</v>
      </c>
      <c r="W153" t="s">
        <v>391</v>
      </c>
      <c r="X153">
        <v>10</v>
      </c>
      <c r="AA153">
        <v>0</v>
      </c>
      <c r="AB153">
        <v>0</v>
      </c>
      <c r="AC153">
        <v>0</v>
      </c>
      <c r="AE153">
        <v>230</v>
      </c>
      <c r="AF153" t="s">
        <v>399</v>
      </c>
    </row>
    <row r="154" spans="1:32" hidden="1" x14ac:dyDescent="0.25">
      <c r="A154">
        <v>2777</v>
      </c>
      <c r="B154">
        <v>102160</v>
      </c>
      <c r="C154" t="s">
        <v>396</v>
      </c>
      <c r="D154">
        <v>9</v>
      </c>
      <c r="H154" s="1">
        <v>41697.607557870368</v>
      </c>
      <c r="I154" s="1">
        <v>43474.350451388891</v>
      </c>
      <c r="J154" t="s">
        <v>336</v>
      </c>
      <c r="K154" t="s">
        <v>34</v>
      </c>
      <c r="L154">
        <v>102160</v>
      </c>
      <c r="M154">
        <v>0</v>
      </c>
      <c r="N154" s="2">
        <v>36340</v>
      </c>
      <c r="O154" s="2">
        <v>43473</v>
      </c>
      <c r="P154" t="s">
        <v>442</v>
      </c>
      <c r="R154">
        <v>8280</v>
      </c>
      <c r="S154" t="s">
        <v>243</v>
      </c>
      <c r="U154" t="s">
        <v>391</v>
      </c>
      <c r="V154" t="s">
        <v>391</v>
      </c>
      <c r="W154" t="s">
        <v>391</v>
      </c>
      <c r="X154">
        <v>10</v>
      </c>
      <c r="AA154">
        <v>0</v>
      </c>
      <c r="AB154">
        <v>0</v>
      </c>
      <c r="AC154">
        <v>0</v>
      </c>
      <c r="AE154">
        <v>230</v>
      </c>
      <c r="AF154" t="s">
        <v>399</v>
      </c>
    </row>
    <row r="155" spans="1:32" hidden="1" x14ac:dyDescent="0.25">
      <c r="A155">
        <v>2778</v>
      </c>
      <c r="B155">
        <v>103088</v>
      </c>
      <c r="C155" t="s">
        <v>396</v>
      </c>
      <c r="D155">
        <v>9</v>
      </c>
      <c r="H155" s="1">
        <v>41697.607557870368</v>
      </c>
      <c r="I155" s="1">
        <v>43474.350451388891</v>
      </c>
      <c r="J155" t="s">
        <v>336</v>
      </c>
      <c r="K155" t="s">
        <v>34</v>
      </c>
      <c r="L155">
        <v>103088</v>
      </c>
      <c r="M155">
        <v>0</v>
      </c>
      <c r="N155" s="2">
        <v>36340</v>
      </c>
      <c r="O155" s="2">
        <v>43473</v>
      </c>
      <c r="P155" t="s">
        <v>443</v>
      </c>
      <c r="R155">
        <v>9245</v>
      </c>
      <c r="S155" t="s">
        <v>444</v>
      </c>
      <c r="U155" t="s">
        <v>391</v>
      </c>
      <c r="V155" t="s">
        <v>391</v>
      </c>
      <c r="W155" t="s">
        <v>391</v>
      </c>
      <c r="X155">
        <v>10</v>
      </c>
      <c r="AA155">
        <v>0</v>
      </c>
      <c r="AB155">
        <v>0</v>
      </c>
      <c r="AC155">
        <v>0</v>
      </c>
      <c r="AE155">
        <v>230</v>
      </c>
      <c r="AF155" t="s">
        <v>399</v>
      </c>
    </row>
    <row r="156" spans="1:32" hidden="1" x14ac:dyDescent="0.25">
      <c r="A156">
        <v>2779</v>
      </c>
      <c r="B156">
        <v>100492</v>
      </c>
      <c r="C156" t="s">
        <v>396</v>
      </c>
      <c r="D156">
        <v>9</v>
      </c>
      <c r="H156" s="1">
        <v>41697.607557870368</v>
      </c>
      <c r="I156" s="1">
        <v>43474.350451388891</v>
      </c>
      <c r="J156" t="s">
        <v>312</v>
      </c>
      <c r="K156" t="s">
        <v>34</v>
      </c>
      <c r="L156">
        <v>100492</v>
      </c>
      <c r="M156">
        <v>0</v>
      </c>
      <c r="N156" s="2">
        <v>36340</v>
      </c>
      <c r="O156" s="2">
        <v>43473</v>
      </c>
      <c r="P156" t="s">
        <v>445</v>
      </c>
      <c r="R156">
        <v>3008</v>
      </c>
      <c r="S156" t="s">
        <v>55</v>
      </c>
      <c r="U156" t="s">
        <v>388</v>
      </c>
      <c r="V156" t="s">
        <v>388</v>
      </c>
      <c r="W156" t="s">
        <v>388</v>
      </c>
      <c r="X156">
        <v>10</v>
      </c>
      <c r="AA156">
        <v>0</v>
      </c>
      <c r="AB156">
        <v>0</v>
      </c>
      <c r="AC156">
        <v>0</v>
      </c>
      <c r="AE156">
        <v>230</v>
      </c>
      <c r="AF156" t="s">
        <v>399</v>
      </c>
    </row>
    <row r="157" spans="1:32" hidden="1" x14ac:dyDescent="0.25">
      <c r="A157">
        <v>2780</v>
      </c>
      <c r="B157">
        <v>100493</v>
      </c>
      <c r="C157" t="s">
        <v>396</v>
      </c>
      <c r="D157">
        <v>9</v>
      </c>
      <c r="H157" s="1">
        <v>41697.607557870368</v>
      </c>
      <c r="I157" s="1">
        <v>43474.350451388891</v>
      </c>
      <c r="J157" t="s">
        <v>312</v>
      </c>
      <c r="K157" t="s">
        <v>34</v>
      </c>
      <c r="L157">
        <v>100493</v>
      </c>
      <c r="M157">
        <v>0</v>
      </c>
      <c r="N157" s="2">
        <v>36340</v>
      </c>
      <c r="O157" s="2">
        <v>43473</v>
      </c>
      <c r="P157" t="s">
        <v>446</v>
      </c>
      <c r="R157">
        <v>3011</v>
      </c>
      <c r="S157" t="s">
        <v>55</v>
      </c>
      <c r="U157" t="s">
        <v>388</v>
      </c>
      <c r="V157" t="s">
        <v>388</v>
      </c>
      <c r="W157" t="s">
        <v>388</v>
      </c>
      <c r="X157">
        <v>10</v>
      </c>
      <c r="AA157">
        <v>0</v>
      </c>
      <c r="AB157">
        <v>0</v>
      </c>
      <c r="AC157">
        <v>0</v>
      </c>
      <c r="AE157">
        <v>230</v>
      </c>
      <c r="AF157" t="s">
        <v>399</v>
      </c>
    </row>
    <row r="158" spans="1:32" hidden="1" x14ac:dyDescent="0.25">
      <c r="A158">
        <v>2781</v>
      </c>
      <c r="B158">
        <v>100695</v>
      </c>
      <c r="C158" t="s">
        <v>396</v>
      </c>
      <c r="D158">
        <v>9</v>
      </c>
      <c r="H158" s="1">
        <v>41697.607557870368</v>
      </c>
      <c r="I158" s="1">
        <v>43474.350451388891</v>
      </c>
      <c r="J158" t="s">
        <v>342</v>
      </c>
      <c r="K158" t="s">
        <v>34</v>
      </c>
      <c r="L158">
        <v>100695</v>
      </c>
      <c r="M158">
        <v>0</v>
      </c>
      <c r="N158" s="2">
        <v>36340</v>
      </c>
      <c r="O158" s="2">
        <v>43473</v>
      </c>
      <c r="P158" t="s">
        <v>447</v>
      </c>
      <c r="R158">
        <v>2504</v>
      </c>
      <c r="S158" t="s">
        <v>384</v>
      </c>
      <c r="U158" t="s">
        <v>334</v>
      </c>
      <c r="V158" t="s">
        <v>334</v>
      </c>
      <c r="W158" t="s">
        <v>334</v>
      </c>
      <c r="X158">
        <v>10</v>
      </c>
      <c r="AA158">
        <v>0</v>
      </c>
      <c r="AB158">
        <v>0</v>
      </c>
      <c r="AC158">
        <v>0</v>
      </c>
      <c r="AE158">
        <v>230</v>
      </c>
      <c r="AF158" t="s">
        <v>399</v>
      </c>
    </row>
    <row r="159" spans="1:32" hidden="1" x14ac:dyDescent="0.25">
      <c r="A159">
        <v>2782</v>
      </c>
      <c r="B159">
        <v>100076</v>
      </c>
      <c r="C159" t="s">
        <v>396</v>
      </c>
      <c r="D159">
        <v>9</v>
      </c>
      <c r="H159" s="1">
        <v>41697.607557870368</v>
      </c>
      <c r="I159" s="1">
        <v>43474.350451388891</v>
      </c>
      <c r="J159" t="s">
        <v>317</v>
      </c>
      <c r="K159" t="s">
        <v>34</v>
      </c>
      <c r="L159">
        <v>100076</v>
      </c>
      <c r="M159">
        <v>0</v>
      </c>
      <c r="N159" s="2">
        <v>36340</v>
      </c>
      <c r="O159" s="2">
        <v>43473</v>
      </c>
      <c r="P159" t="s">
        <v>448</v>
      </c>
      <c r="R159">
        <v>8910</v>
      </c>
      <c r="S159" t="s">
        <v>449</v>
      </c>
      <c r="U159" t="s">
        <v>391</v>
      </c>
      <c r="V159" t="s">
        <v>391</v>
      </c>
      <c r="W159" t="s">
        <v>391</v>
      </c>
      <c r="X159">
        <v>10</v>
      </c>
      <c r="AA159">
        <v>0</v>
      </c>
      <c r="AB159">
        <v>0</v>
      </c>
      <c r="AC159">
        <v>0</v>
      </c>
      <c r="AE159">
        <v>230</v>
      </c>
      <c r="AF159" t="s">
        <v>399</v>
      </c>
    </row>
    <row r="160" spans="1:32" hidden="1" x14ac:dyDescent="0.25">
      <c r="A160">
        <v>2783</v>
      </c>
      <c r="B160">
        <v>100696</v>
      </c>
      <c r="C160" t="s">
        <v>396</v>
      </c>
      <c r="D160">
        <v>9</v>
      </c>
      <c r="H160" s="1">
        <v>41697.607557870368</v>
      </c>
      <c r="I160" s="1">
        <v>43474.350451388891</v>
      </c>
      <c r="J160" t="s">
        <v>342</v>
      </c>
      <c r="K160" t="s">
        <v>34</v>
      </c>
      <c r="L160">
        <v>100696</v>
      </c>
      <c r="M160">
        <v>0</v>
      </c>
      <c r="N160" s="2">
        <v>36340</v>
      </c>
      <c r="O160" s="2">
        <v>43473</v>
      </c>
      <c r="P160" t="s">
        <v>450</v>
      </c>
      <c r="R160">
        <v>2502</v>
      </c>
      <c r="S160" t="s">
        <v>384</v>
      </c>
      <c r="U160" t="s">
        <v>334</v>
      </c>
      <c r="V160" t="s">
        <v>334</v>
      </c>
      <c r="W160" t="s">
        <v>334</v>
      </c>
      <c r="X160">
        <v>10</v>
      </c>
      <c r="AA160">
        <v>0</v>
      </c>
      <c r="AB160">
        <v>0</v>
      </c>
      <c r="AC160">
        <v>0</v>
      </c>
      <c r="AE160">
        <v>230</v>
      </c>
      <c r="AF160" t="s">
        <v>399</v>
      </c>
    </row>
    <row r="161" spans="1:32" hidden="1" x14ac:dyDescent="0.25">
      <c r="A161">
        <v>2784</v>
      </c>
      <c r="B161">
        <v>100264</v>
      </c>
      <c r="C161" t="s">
        <v>396</v>
      </c>
      <c r="D161">
        <v>9</v>
      </c>
      <c r="H161" s="1">
        <v>41697.607557870368</v>
      </c>
      <c r="I161" s="1">
        <v>43474.350451388891</v>
      </c>
      <c r="J161" t="s">
        <v>303</v>
      </c>
      <c r="K161" t="s">
        <v>34</v>
      </c>
      <c r="L161">
        <v>100264</v>
      </c>
      <c r="M161">
        <v>0</v>
      </c>
      <c r="N161" s="2">
        <v>36340</v>
      </c>
      <c r="O161" s="2">
        <v>43473</v>
      </c>
      <c r="P161" t="s">
        <v>451</v>
      </c>
      <c r="R161">
        <v>4053</v>
      </c>
      <c r="S161" t="s">
        <v>45</v>
      </c>
      <c r="U161" t="s">
        <v>388</v>
      </c>
      <c r="V161" t="s">
        <v>388</v>
      </c>
      <c r="W161" t="s">
        <v>388</v>
      </c>
      <c r="X161">
        <v>10</v>
      </c>
      <c r="AA161">
        <v>0</v>
      </c>
      <c r="AB161">
        <v>0</v>
      </c>
      <c r="AC161">
        <v>0</v>
      </c>
      <c r="AE161">
        <v>230</v>
      </c>
      <c r="AF161" t="s">
        <v>399</v>
      </c>
    </row>
    <row r="162" spans="1:32" hidden="1" x14ac:dyDescent="0.25">
      <c r="A162">
        <v>2785</v>
      </c>
      <c r="B162">
        <v>104220</v>
      </c>
      <c r="C162" t="s">
        <v>396</v>
      </c>
      <c r="D162">
        <v>9</v>
      </c>
      <c r="H162" s="1">
        <v>41697.607557870368</v>
      </c>
      <c r="I162" s="1">
        <v>43474.350451388891</v>
      </c>
      <c r="J162" t="s">
        <v>312</v>
      </c>
      <c r="K162" t="s">
        <v>34</v>
      </c>
      <c r="L162">
        <v>104220</v>
      </c>
      <c r="M162">
        <v>0</v>
      </c>
      <c r="N162" s="2">
        <v>36340</v>
      </c>
      <c r="O162" s="2">
        <v>43473</v>
      </c>
      <c r="P162" t="s">
        <v>452</v>
      </c>
      <c r="R162">
        <v>3931</v>
      </c>
      <c r="S162" t="s">
        <v>453</v>
      </c>
      <c r="U162" t="s">
        <v>388</v>
      </c>
      <c r="V162" t="s">
        <v>388</v>
      </c>
      <c r="W162" t="s">
        <v>388</v>
      </c>
      <c r="X162">
        <v>10</v>
      </c>
      <c r="AA162">
        <v>0</v>
      </c>
      <c r="AB162">
        <v>0</v>
      </c>
      <c r="AC162">
        <v>0</v>
      </c>
      <c r="AE162">
        <v>230</v>
      </c>
      <c r="AF162" t="s">
        <v>399</v>
      </c>
    </row>
    <row r="163" spans="1:32" hidden="1" x14ac:dyDescent="0.25">
      <c r="A163">
        <v>2786</v>
      </c>
      <c r="B163">
        <v>103028</v>
      </c>
      <c r="C163" t="s">
        <v>396</v>
      </c>
      <c r="D163">
        <v>9</v>
      </c>
      <c r="H163" s="1">
        <v>41697.607557870368</v>
      </c>
      <c r="I163" s="1">
        <v>43474.350451388891</v>
      </c>
      <c r="J163" t="s">
        <v>312</v>
      </c>
      <c r="K163" t="s">
        <v>34</v>
      </c>
      <c r="L163">
        <v>103028</v>
      </c>
      <c r="M163">
        <v>0</v>
      </c>
      <c r="N163" s="2">
        <v>36340</v>
      </c>
      <c r="O163" s="2">
        <v>43473</v>
      </c>
      <c r="P163" t="s">
        <v>454</v>
      </c>
      <c r="R163">
        <v>3172</v>
      </c>
      <c r="S163" t="s">
        <v>455</v>
      </c>
      <c r="U163" t="s">
        <v>388</v>
      </c>
      <c r="V163" t="s">
        <v>388</v>
      </c>
      <c r="W163" t="s">
        <v>388</v>
      </c>
      <c r="X163">
        <v>10</v>
      </c>
      <c r="AA163">
        <v>0</v>
      </c>
      <c r="AB163">
        <v>0</v>
      </c>
      <c r="AC163">
        <v>0</v>
      </c>
      <c r="AE163">
        <v>230</v>
      </c>
      <c r="AF163" t="s">
        <v>399</v>
      </c>
    </row>
    <row r="164" spans="1:32" hidden="1" x14ac:dyDescent="0.25">
      <c r="A164">
        <v>2787</v>
      </c>
      <c r="B164">
        <v>103651</v>
      </c>
      <c r="C164" t="s">
        <v>396</v>
      </c>
      <c r="D164">
        <v>9</v>
      </c>
      <c r="H164" s="1">
        <v>41697.607557870368</v>
      </c>
      <c r="I164" s="1">
        <v>43474.350451388891</v>
      </c>
      <c r="J164" t="s">
        <v>312</v>
      </c>
      <c r="K164" t="s">
        <v>34</v>
      </c>
      <c r="L164">
        <v>103651</v>
      </c>
      <c r="M164">
        <v>0</v>
      </c>
      <c r="N164" s="2">
        <v>36340</v>
      </c>
      <c r="O164" s="2">
        <v>43473</v>
      </c>
      <c r="P164" t="s">
        <v>456</v>
      </c>
      <c r="R164">
        <v>3321</v>
      </c>
      <c r="S164" t="s">
        <v>371</v>
      </c>
      <c r="U164" t="s">
        <v>388</v>
      </c>
      <c r="V164" t="s">
        <v>388</v>
      </c>
      <c r="W164" t="s">
        <v>388</v>
      </c>
      <c r="X164">
        <v>10</v>
      </c>
      <c r="AA164">
        <v>0</v>
      </c>
      <c r="AB164">
        <v>0</v>
      </c>
      <c r="AC164">
        <v>0</v>
      </c>
      <c r="AE164">
        <v>230</v>
      </c>
      <c r="AF164" t="s">
        <v>399</v>
      </c>
    </row>
    <row r="165" spans="1:32" hidden="1" x14ac:dyDescent="0.25">
      <c r="A165">
        <v>2788</v>
      </c>
      <c r="B165">
        <v>104001</v>
      </c>
      <c r="C165" t="s">
        <v>396</v>
      </c>
      <c r="D165">
        <v>9</v>
      </c>
      <c r="H165" s="1">
        <v>41697.607557870368</v>
      </c>
      <c r="I165" s="1">
        <v>43474.350451388891</v>
      </c>
      <c r="J165" t="s">
        <v>312</v>
      </c>
      <c r="K165" t="s">
        <v>34</v>
      </c>
      <c r="L165">
        <v>104001</v>
      </c>
      <c r="M165">
        <v>0</v>
      </c>
      <c r="N165" s="2">
        <v>36340</v>
      </c>
      <c r="O165" s="2">
        <v>43473</v>
      </c>
      <c r="P165" t="s">
        <v>457</v>
      </c>
      <c r="R165">
        <v>3600</v>
      </c>
      <c r="S165" t="s">
        <v>118</v>
      </c>
      <c r="U165" t="s">
        <v>388</v>
      </c>
      <c r="V165" t="s">
        <v>388</v>
      </c>
      <c r="W165" t="s">
        <v>388</v>
      </c>
      <c r="X165">
        <v>10</v>
      </c>
      <c r="AA165">
        <v>0</v>
      </c>
      <c r="AB165">
        <v>0</v>
      </c>
      <c r="AC165">
        <v>0</v>
      </c>
      <c r="AE165">
        <v>230</v>
      </c>
      <c r="AF165" t="s">
        <v>399</v>
      </c>
    </row>
    <row r="166" spans="1:32" hidden="1" x14ac:dyDescent="0.25">
      <c r="A166">
        <v>2789</v>
      </c>
      <c r="B166">
        <v>103282</v>
      </c>
      <c r="C166" t="s">
        <v>396</v>
      </c>
      <c r="D166">
        <v>9</v>
      </c>
      <c r="H166" s="1">
        <v>41697.607557870368</v>
      </c>
      <c r="I166" s="1">
        <v>43474.350451388891</v>
      </c>
      <c r="J166" t="s">
        <v>342</v>
      </c>
      <c r="K166" t="s">
        <v>49</v>
      </c>
      <c r="L166">
        <v>103282</v>
      </c>
      <c r="M166">
        <v>0</v>
      </c>
      <c r="N166" s="2">
        <v>36340</v>
      </c>
      <c r="O166" s="2">
        <v>43473</v>
      </c>
      <c r="P166" t="s">
        <v>458</v>
      </c>
      <c r="R166">
        <v>2900</v>
      </c>
      <c r="S166" t="s">
        <v>459</v>
      </c>
      <c r="U166" t="s">
        <v>334</v>
      </c>
      <c r="V166" t="s">
        <v>334</v>
      </c>
      <c r="W166" t="s">
        <v>334</v>
      </c>
      <c r="X166">
        <v>10</v>
      </c>
      <c r="AA166">
        <v>0</v>
      </c>
      <c r="AB166">
        <v>0</v>
      </c>
      <c r="AC166">
        <v>0</v>
      </c>
      <c r="AE166">
        <v>230</v>
      </c>
      <c r="AF166" t="s">
        <v>399</v>
      </c>
    </row>
    <row r="167" spans="1:32" hidden="1" x14ac:dyDescent="0.25">
      <c r="A167">
        <v>2790</v>
      </c>
      <c r="B167">
        <v>103929</v>
      </c>
      <c r="C167" t="s">
        <v>396</v>
      </c>
      <c r="D167">
        <v>9</v>
      </c>
      <c r="H167" s="1">
        <v>41697.607557870368</v>
      </c>
      <c r="I167" s="1">
        <v>43474.350451388891</v>
      </c>
      <c r="J167" t="s">
        <v>303</v>
      </c>
      <c r="K167" t="s">
        <v>34</v>
      </c>
      <c r="L167">
        <v>103929</v>
      </c>
      <c r="M167">
        <v>0</v>
      </c>
      <c r="N167" s="2">
        <v>36340</v>
      </c>
      <c r="O167" s="2">
        <v>43473</v>
      </c>
      <c r="P167" t="s">
        <v>460</v>
      </c>
      <c r="R167">
        <v>6210</v>
      </c>
      <c r="S167" t="s">
        <v>461</v>
      </c>
      <c r="U167" t="s">
        <v>388</v>
      </c>
      <c r="V167" t="s">
        <v>388</v>
      </c>
      <c r="W167" t="s">
        <v>388</v>
      </c>
      <c r="X167">
        <v>10</v>
      </c>
      <c r="AA167">
        <v>0</v>
      </c>
      <c r="AB167">
        <v>0</v>
      </c>
      <c r="AC167">
        <v>0</v>
      </c>
      <c r="AE167">
        <v>230</v>
      </c>
      <c r="AF167" t="s">
        <v>399</v>
      </c>
    </row>
    <row r="168" spans="1:32" hidden="1" x14ac:dyDescent="0.25">
      <c r="A168">
        <v>2791</v>
      </c>
      <c r="B168">
        <v>102635</v>
      </c>
      <c r="C168" t="s">
        <v>396</v>
      </c>
      <c r="D168">
        <v>9</v>
      </c>
      <c r="H168" s="1">
        <v>41697.607557870368</v>
      </c>
      <c r="I168" s="1">
        <v>43474.350451388891</v>
      </c>
      <c r="J168" t="s">
        <v>303</v>
      </c>
      <c r="K168" t="s">
        <v>34</v>
      </c>
      <c r="L168">
        <v>102635</v>
      </c>
      <c r="M168">
        <v>0</v>
      </c>
      <c r="N168" s="2">
        <v>36340</v>
      </c>
      <c r="O168" s="2">
        <v>43473</v>
      </c>
      <c r="P168" t="s">
        <v>462</v>
      </c>
      <c r="R168">
        <v>6003</v>
      </c>
      <c r="S168" t="s">
        <v>47</v>
      </c>
      <c r="U168" t="s">
        <v>388</v>
      </c>
      <c r="V168" t="s">
        <v>388</v>
      </c>
      <c r="W168" t="s">
        <v>388</v>
      </c>
      <c r="X168">
        <v>10</v>
      </c>
      <c r="AA168">
        <v>0</v>
      </c>
      <c r="AB168">
        <v>0</v>
      </c>
      <c r="AC168">
        <v>0</v>
      </c>
      <c r="AE168">
        <v>230</v>
      </c>
      <c r="AF168" t="s">
        <v>399</v>
      </c>
    </row>
    <row r="169" spans="1:32" hidden="1" x14ac:dyDescent="0.25">
      <c r="A169">
        <v>2792</v>
      </c>
      <c r="B169">
        <v>100820</v>
      </c>
      <c r="C169" t="s">
        <v>396</v>
      </c>
      <c r="D169">
        <v>9</v>
      </c>
      <c r="H169" s="1">
        <v>41697.607557870368</v>
      </c>
      <c r="I169" s="1">
        <v>43474.350451388891</v>
      </c>
      <c r="J169" t="s">
        <v>303</v>
      </c>
      <c r="K169" t="s">
        <v>34</v>
      </c>
      <c r="L169">
        <v>100820</v>
      </c>
      <c r="M169">
        <v>0</v>
      </c>
      <c r="N169" s="2">
        <v>36340</v>
      </c>
      <c r="O169" s="2">
        <v>43473</v>
      </c>
      <c r="P169" t="s">
        <v>463</v>
      </c>
      <c r="R169">
        <v>5200</v>
      </c>
      <c r="S169" t="s">
        <v>464</v>
      </c>
      <c r="U169" t="s">
        <v>388</v>
      </c>
      <c r="V169" t="s">
        <v>388</v>
      </c>
      <c r="W169" t="s">
        <v>388</v>
      </c>
      <c r="X169">
        <v>10</v>
      </c>
      <c r="AA169">
        <v>0</v>
      </c>
      <c r="AB169">
        <v>0</v>
      </c>
      <c r="AC169">
        <v>0</v>
      </c>
      <c r="AE169">
        <v>230</v>
      </c>
      <c r="AF169" t="s">
        <v>399</v>
      </c>
    </row>
    <row r="170" spans="1:32" hidden="1" x14ac:dyDescent="0.25">
      <c r="A170">
        <v>2793</v>
      </c>
      <c r="B170">
        <v>103776</v>
      </c>
      <c r="C170" t="s">
        <v>396</v>
      </c>
      <c r="D170">
        <v>9</v>
      </c>
      <c r="H170" s="1">
        <v>41697.607557870368</v>
      </c>
      <c r="I170" s="1">
        <v>43474.350451388891</v>
      </c>
      <c r="J170" t="s">
        <v>303</v>
      </c>
      <c r="K170" t="s">
        <v>34</v>
      </c>
      <c r="L170">
        <v>103776</v>
      </c>
      <c r="M170">
        <v>0</v>
      </c>
      <c r="N170" s="2">
        <v>36340</v>
      </c>
      <c r="O170" s="2">
        <v>43473</v>
      </c>
      <c r="P170" t="s">
        <v>465</v>
      </c>
      <c r="R170">
        <v>8957</v>
      </c>
      <c r="S170" t="s">
        <v>68</v>
      </c>
      <c r="U170" t="s">
        <v>388</v>
      </c>
      <c r="V170" t="s">
        <v>388</v>
      </c>
      <c r="W170" t="s">
        <v>388</v>
      </c>
      <c r="X170">
        <v>10</v>
      </c>
      <c r="AA170">
        <v>0</v>
      </c>
      <c r="AB170">
        <v>0</v>
      </c>
      <c r="AC170">
        <v>0</v>
      </c>
      <c r="AE170">
        <v>230</v>
      </c>
      <c r="AF170" t="s">
        <v>399</v>
      </c>
    </row>
    <row r="171" spans="1:32" hidden="1" x14ac:dyDescent="0.25">
      <c r="A171">
        <v>2794</v>
      </c>
      <c r="B171">
        <v>104697</v>
      </c>
      <c r="C171" t="s">
        <v>396</v>
      </c>
      <c r="D171">
        <v>9</v>
      </c>
      <c r="H171" s="1">
        <v>41697.607557870368</v>
      </c>
      <c r="I171" s="1">
        <v>43474.350451388891</v>
      </c>
      <c r="J171" t="s">
        <v>317</v>
      </c>
      <c r="K171" t="s">
        <v>34</v>
      </c>
      <c r="L171">
        <v>104697</v>
      </c>
      <c r="M171">
        <v>0</v>
      </c>
      <c r="N171" s="2">
        <v>36340</v>
      </c>
      <c r="O171" s="2">
        <v>43473</v>
      </c>
      <c r="P171" t="s">
        <v>466</v>
      </c>
      <c r="R171">
        <v>8004</v>
      </c>
      <c r="S171" t="s">
        <v>36</v>
      </c>
      <c r="U171" t="s">
        <v>391</v>
      </c>
      <c r="V171" t="s">
        <v>391</v>
      </c>
      <c r="W171" t="s">
        <v>391</v>
      </c>
      <c r="X171">
        <v>10</v>
      </c>
      <c r="AA171">
        <v>0</v>
      </c>
      <c r="AB171">
        <v>0</v>
      </c>
      <c r="AC171">
        <v>0</v>
      </c>
      <c r="AE171">
        <v>230</v>
      </c>
      <c r="AF171" t="s">
        <v>399</v>
      </c>
    </row>
    <row r="172" spans="1:32" hidden="1" x14ac:dyDescent="0.25">
      <c r="A172">
        <v>2795</v>
      </c>
      <c r="B172">
        <v>100026</v>
      </c>
      <c r="C172" t="s">
        <v>396</v>
      </c>
      <c r="D172">
        <v>9</v>
      </c>
      <c r="H172" s="1">
        <v>41697.607557870368</v>
      </c>
      <c r="I172" s="1">
        <v>43474.350451388891</v>
      </c>
      <c r="J172" t="s">
        <v>303</v>
      </c>
      <c r="K172" t="s">
        <v>34</v>
      </c>
      <c r="L172">
        <v>100026</v>
      </c>
      <c r="M172">
        <v>0</v>
      </c>
      <c r="N172" s="2">
        <v>36340</v>
      </c>
      <c r="O172" s="2">
        <v>43473</v>
      </c>
      <c r="P172" t="s">
        <v>467</v>
      </c>
      <c r="R172">
        <v>5004</v>
      </c>
      <c r="S172" t="s">
        <v>224</v>
      </c>
      <c r="U172" t="s">
        <v>388</v>
      </c>
      <c r="V172" t="s">
        <v>388</v>
      </c>
      <c r="W172" t="s">
        <v>388</v>
      </c>
      <c r="X172">
        <v>10</v>
      </c>
      <c r="AA172">
        <v>0</v>
      </c>
      <c r="AB172">
        <v>0</v>
      </c>
      <c r="AC172">
        <v>0</v>
      </c>
      <c r="AE172">
        <v>230</v>
      </c>
      <c r="AF172" t="s">
        <v>399</v>
      </c>
    </row>
    <row r="173" spans="1:32" hidden="1" x14ac:dyDescent="0.25">
      <c r="A173">
        <v>2796</v>
      </c>
      <c r="B173">
        <v>103613</v>
      </c>
      <c r="C173" t="s">
        <v>396</v>
      </c>
      <c r="D173">
        <v>9</v>
      </c>
      <c r="H173" s="1">
        <v>41697.607557870368</v>
      </c>
      <c r="I173" s="1">
        <v>43474.350451388891</v>
      </c>
      <c r="J173" t="s">
        <v>312</v>
      </c>
      <c r="K173" t="s">
        <v>34</v>
      </c>
      <c r="L173">
        <v>103613</v>
      </c>
      <c r="M173">
        <v>0</v>
      </c>
      <c r="N173" s="2">
        <v>36340</v>
      </c>
      <c r="O173" s="2">
        <v>43473</v>
      </c>
      <c r="P173" t="s">
        <v>468</v>
      </c>
      <c r="R173">
        <v>6467</v>
      </c>
      <c r="S173" t="s">
        <v>469</v>
      </c>
      <c r="U173" t="s">
        <v>388</v>
      </c>
      <c r="V173" t="s">
        <v>388</v>
      </c>
      <c r="W173" t="s">
        <v>388</v>
      </c>
      <c r="X173">
        <v>10</v>
      </c>
      <c r="AA173">
        <v>0</v>
      </c>
      <c r="AB173">
        <v>0</v>
      </c>
      <c r="AC173">
        <v>0</v>
      </c>
      <c r="AE173">
        <v>230</v>
      </c>
      <c r="AF173" t="s">
        <v>399</v>
      </c>
    </row>
    <row r="174" spans="1:32" ht="30" hidden="1" x14ac:dyDescent="0.25">
      <c r="A174">
        <v>2797</v>
      </c>
      <c r="B174">
        <v>101802</v>
      </c>
      <c r="C174" t="s">
        <v>396</v>
      </c>
      <c r="D174">
        <v>9</v>
      </c>
      <c r="H174" s="1">
        <v>41697.607557870368</v>
      </c>
      <c r="I174" s="1">
        <v>43474.350451388891</v>
      </c>
      <c r="J174" t="s">
        <v>331</v>
      </c>
      <c r="K174" t="s">
        <v>49</v>
      </c>
      <c r="L174">
        <v>101802</v>
      </c>
      <c r="M174">
        <v>0</v>
      </c>
      <c r="N174" s="2">
        <v>36340</v>
      </c>
      <c r="O174" s="2">
        <v>43473</v>
      </c>
      <c r="P174" t="s">
        <v>470</v>
      </c>
      <c r="R174">
        <v>1211</v>
      </c>
      <c r="S174" t="s">
        <v>471</v>
      </c>
      <c r="U174" t="s">
        <v>334</v>
      </c>
      <c r="V174" t="s">
        <v>334</v>
      </c>
      <c r="W174" s="4" t="s">
        <v>408</v>
      </c>
      <c r="X174">
        <v>10</v>
      </c>
      <c r="AA174">
        <v>0</v>
      </c>
      <c r="AB174">
        <v>0</v>
      </c>
      <c r="AC174">
        <v>0</v>
      </c>
      <c r="AE174">
        <v>230</v>
      </c>
      <c r="AF174" t="s">
        <v>399</v>
      </c>
    </row>
    <row r="175" spans="1:32" ht="30" hidden="1" x14ac:dyDescent="0.25">
      <c r="A175">
        <v>2798</v>
      </c>
      <c r="B175">
        <v>101514</v>
      </c>
      <c r="C175" t="s">
        <v>396</v>
      </c>
      <c r="D175">
        <v>9</v>
      </c>
      <c r="H175" s="1">
        <v>41697.607557870368</v>
      </c>
      <c r="I175" s="1">
        <v>43474.350451388891</v>
      </c>
      <c r="J175" t="s">
        <v>331</v>
      </c>
      <c r="K175" t="s">
        <v>49</v>
      </c>
      <c r="L175">
        <v>101514</v>
      </c>
      <c r="M175">
        <v>0</v>
      </c>
      <c r="N175" s="2">
        <v>36340</v>
      </c>
      <c r="O175" s="2">
        <v>43473</v>
      </c>
      <c r="P175" t="s">
        <v>472</v>
      </c>
      <c r="R175">
        <v>1201</v>
      </c>
      <c r="S175" t="s">
        <v>62</v>
      </c>
      <c r="U175" t="s">
        <v>334</v>
      </c>
      <c r="V175" t="s">
        <v>334</v>
      </c>
      <c r="W175" s="4" t="s">
        <v>408</v>
      </c>
      <c r="X175">
        <v>10</v>
      </c>
      <c r="AA175">
        <v>0</v>
      </c>
      <c r="AB175">
        <v>0</v>
      </c>
      <c r="AC175">
        <v>0</v>
      </c>
      <c r="AE175">
        <v>230</v>
      </c>
      <c r="AF175" t="s">
        <v>399</v>
      </c>
    </row>
    <row r="176" spans="1:32" ht="30" hidden="1" x14ac:dyDescent="0.25">
      <c r="A176">
        <v>2799</v>
      </c>
      <c r="B176">
        <v>101515</v>
      </c>
      <c r="C176" t="s">
        <v>396</v>
      </c>
      <c r="D176">
        <v>9</v>
      </c>
      <c r="H176" s="1">
        <v>41697.607557870368</v>
      </c>
      <c r="I176" s="1">
        <v>43474.350451388891</v>
      </c>
      <c r="J176" t="s">
        <v>331</v>
      </c>
      <c r="K176" t="s">
        <v>49</v>
      </c>
      <c r="L176">
        <v>101515</v>
      </c>
      <c r="M176">
        <v>0</v>
      </c>
      <c r="N176" s="2">
        <v>36340</v>
      </c>
      <c r="O176" s="2">
        <v>43473</v>
      </c>
      <c r="P176" t="s">
        <v>473</v>
      </c>
      <c r="R176">
        <v>1203</v>
      </c>
      <c r="S176" t="s">
        <v>62</v>
      </c>
      <c r="U176" t="s">
        <v>334</v>
      </c>
      <c r="V176" t="s">
        <v>334</v>
      </c>
      <c r="W176" s="4" t="s">
        <v>408</v>
      </c>
      <c r="X176">
        <v>10</v>
      </c>
      <c r="AA176">
        <v>0</v>
      </c>
      <c r="AB176">
        <v>0</v>
      </c>
      <c r="AC176">
        <v>0</v>
      </c>
      <c r="AE176">
        <v>230</v>
      </c>
      <c r="AF176" t="s">
        <v>399</v>
      </c>
    </row>
    <row r="177" spans="1:32" ht="30" hidden="1" x14ac:dyDescent="0.25">
      <c r="A177">
        <v>2800</v>
      </c>
      <c r="B177">
        <v>101516</v>
      </c>
      <c r="C177" t="s">
        <v>396</v>
      </c>
      <c r="D177">
        <v>9</v>
      </c>
      <c r="H177" s="1">
        <v>41697.607557870368</v>
      </c>
      <c r="I177" s="1">
        <v>43474.350451388891</v>
      </c>
      <c r="J177" t="s">
        <v>331</v>
      </c>
      <c r="K177" t="s">
        <v>49</v>
      </c>
      <c r="L177">
        <v>101516</v>
      </c>
      <c r="M177">
        <v>0</v>
      </c>
      <c r="N177" s="2">
        <v>36340</v>
      </c>
      <c r="O177" s="2">
        <v>43473</v>
      </c>
      <c r="P177" t="s">
        <v>474</v>
      </c>
      <c r="R177">
        <v>1204</v>
      </c>
      <c r="S177" t="s">
        <v>62</v>
      </c>
      <c r="U177" t="s">
        <v>334</v>
      </c>
      <c r="V177" t="s">
        <v>334</v>
      </c>
      <c r="W177" s="4" t="s">
        <v>408</v>
      </c>
      <c r="X177">
        <v>10</v>
      </c>
      <c r="AA177">
        <v>0</v>
      </c>
      <c r="AB177">
        <v>0</v>
      </c>
      <c r="AC177">
        <v>0</v>
      </c>
      <c r="AE177">
        <v>230</v>
      </c>
      <c r="AF177" t="s">
        <v>399</v>
      </c>
    </row>
    <row r="178" spans="1:32" hidden="1" x14ac:dyDescent="0.25">
      <c r="A178">
        <v>2801</v>
      </c>
      <c r="B178">
        <v>104698</v>
      </c>
      <c r="C178" t="s">
        <v>396</v>
      </c>
      <c r="D178">
        <v>9</v>
      </c>
      <c r="H178" s="1">
        <v>41697.607557870368</v>
      </c>
      <c r="I178" s="1">
        <v>43474.350451388891</v>
      </c>
      <c r="J178" t="s">
        <v>317</v>
      </c>
      <c r="K178" t="s">
        <v>34</v>
      </c>
      <c r="L178">
        <v>104698</v>
      </c>
      <c r="M178">
        <v>0</v>
      </c>
      <c r="N178" s="2">
        <v>36340</v>
      </c>
      <c r="O178" s="2">
        <v>43473</v>
      </c>
      <c r="P178" t="s">
        <v>475</v>
      </c>
      <c r="R178">
        <v>8008</v>
      </c>
      <c r="S178" t="s">
        <v>36</v>
      </c>
      <c r="U178" t="s">
        <v>391</v>
      </c>
      <c r="V178" t="s">
        <v>391</v>
      </c>
      <c r="W178" t="s">
        <v>391</v>
      </c>
      <c r="X178">
        <v>10</v>
      </c>
      <c r="AA178">
        <v>0</v>
      </c>
      <c r="AB178">
        <v>0</v>
      </c>
      <c r="AC178">
        <v>0</v>
      </c>
      <c r="AE178">
        <v>230</v>
      </c>
      <c r="AF178" t="s">
        <v>399</v>
      </c>
    </row>
    <row r="179" spans="1:32" hidden="1" x14ac:dyDescent="0.25">
      <c r="A179">
        <v>2802</v>
      </c>
      <c r="B179">
        <v>104699</v>
      </c>
      <c r="C179" t="s">
        <v>396</v>
      </c>
      <c r="D179">
        <v>9</v>
      </c>
      <c r="H179" s="1">
        <v>41697.607557870368</v>
      </c>
      <c r="I179" s="1">
        <v>43474.350451388891</v>
      </c>
      <c r="J179" t="s">
        <v>317</v>
      </c>
      <c r="K179" t="s">
        <v>34</v>
      </c>
      <c r="L179">
        <v>104699</v>
      </c>
      <c r="M179">
        <v>0</v>
      </c>
      <c r="N179" s="2">
        <v>36340</v>
      </c>
      <c r="O179" s="2">
        <v>43473</v>
      </c>
      <c r="P179" t="s">
        <v>476</v>
      </c>
      <c r="R179">
        <v>8048</v>
      </c>
      <c r="S179" t="s">
        <v>36</v>
      </c>
      <c r="U179" t="s">
        <v>391</v>
      </c>
      <c r="V179" t="s">
        <v>391</v>
      </c>
      <c r="W179" t="s">
        <v>391</v>
      </c>
      <c r="X179">
        <v>10</v>
      </c>
      <c r="AA179">
        <v>0</v>
      </c>
      <c r="AB179">
        <v>0</v>
      </c>
      <c r="AC179">
        <v>0</v>
      </c>
      <c r="AE179">
        <v>230</v>
      </c>
      <c r="AF179" t="s">
        <v>399</v>
      </c>
    </row>
    <row r="180" spans="1:32" hidden="1" x14ac:dyDescent="0.25">
      <c r="A180">
        <v>2803</v>
      </c>
      <c r="B180">
        <v>104700</v>
      </c>
      <c r="C180" t="s">
        <v>396</v>
      </c>
      <c r="D180">
        <v>9</v>
      </c>
      <c r="H180" s="1">
        <v>41697.607557870368</v>
      </c>
      <c r="I180" s="1">
        <v>43474.350451388891</v>
      </c>
      <c r="J180" t="s">
        <v>317</v>
      </c>
      <c r="K180" t="s">
        <v>34</v>
      </c>
      <c r="L180">
        <v>104700</v>
      </c>
      <c r="M180">
        <v>0</v>
      </c>
      <c r="N180" s="2">
        <v>36340</v>
      </c>
      <c r="O180" s="2">
        <v>43473</v>
      </c>
      <c r="P180" t="s">
        <v>477</v>
      </c>
      <c r="R180">
        <v>8001</v>
      </c>
      <c r="S180" t="s">
        <v>36</v>
      </c>
      <c r="U180" t="s">
        <v>391</v>
      </c>
      <c r="V180" t="s">
        <v>391</v>
      </c>
      <c r="W180" t="s">
        <v>391</v>
      </c>
      <c r="X180">
        <v>10</v>
      </c>
      <c r="AA180">
        <v>0</v>
      </c>
      <c r="AB180">
        <v>0</v>
      </c>
      <c r="AC180">
        <v>0</v>
      </c>
      <c r="AE180">
        <v>230</v>
      </c>
      <c r="AF180" t="s">
        <v>399</v>
      </c>
    </row>
    <row r="181" spans="1:32" hidden="1" x14ac:dyDescent="0.25">
      <c r="A181">
        <v>2804</v>
      </c>
      <c r="B181">
        <v>101854</v>
      </c>
      <c r="C181" t="s">
        <v>396</v>
      </c>
      <c r="D181">
        <v>9</v>
      </c>
      <c r="H181" s="1">
        <v>41697.607557870368</v>
      </c>
      <c r="I181" s="1">
        <v>43474.350451388891</v>
      </c>
      <c r="J181" t="s">
        <v>317</v>
      </c>
      <c r="K181" t="s">
        <v>34</v>
      </c>
      <c r="L181">
        <v>101854</v>
      </c>
      <c r="M181">
        <v>0</v>
      </c>
      <c r="N181" s="2">
        <v>36340</v>
      </c>
      <c r="O181" s="2">
        <v>43473</v>
      </c>
      <c r="P181" t="s">
        <v>478</v>
      </c>
      <c r="R181">
        <v>8301</v>
      </c>
      <c r="S181" t="s">
        <v>479</v>
      </c>
      <c r="U181" t="s">
        <v>391</v>
      </c>
      <c r="V181" t="s">
        <v>391</v>
      </c>
      <c r="W181" t="s">
        <v>391</v>
      </c>
      <c r="X181">
        <v>10</v>
      </c>
      <c r="AA181">
        <v>0</v>
      </c>
      <c r="AB181">
        <v>0</v>
      </c>
      <c r="AC181">
        <v>0</v>
      </c>
      <c r="AE181">
        <v>230</v>
      </c>
      <c r="AF181" t="s">
        <v>399</v>
      </c>
    </row>
    <row r="182" spans="1:32" hidden="1" x14ac:dyDescent="0.25">
      <c r="A182">
        <v>2805</v>
      </c>
      <c r="B182">
        <v>101216</v>
      </c>
      <c r="C182" t="s">
        <v>396</v>
      </c>
      <c r="D182">
        <v>9</v>
      </c>
      <c r="H182" s="1">
        <v>41697.607557870368</v>
      </c>
      <c r="I182" s="1">
        <v>43474.350451388891</v>
      </c>
      <c r="J182" t="s">
        <v>317</v>
      </c>
      <c r="K182" t="s">
        <v>34</v>
      </c>
      <c r="L182">
        <v>101216</v>
      </c>
      <c r="M182">
        <v>0</v>
      </c>
      <c r="N182" s="2">
        <v>36340</v>
      </c>
      <c r="O182" s="2">
        <v>43473</v>
      </c>
      <c r="P182" t="s">
        <v>480</v>
      </c>
      <c r="R182">
        <v>8305</v>
      </c>
      <c r="S182" t="s">
        <v>319</v>
      </c>
      <c r="U182" t="s">
        <v>391</v>
      </c>
      <c r="V182" t="s">
        <v>391</v>
      </c>
      <c r="W182" t="s">
        <v>391</v>
      </c>
      <c r="X182">
        <v>10</v>
      </c>
      <c r="AA182">
        <v>0</v>
      </c>
      <c r="AB182">
        <v>0</v>
      </c>
      <c r="AC182">
        <v>0</v>
      </c>
      <c r="AE182">
        <v>230</v>
      </c>
      <c r="AF182" t="s">
        <v>399</v>
      </c>
    </row>
    <row r="183" spans="1:32" hidden="1" x14ac:dyDescent="0.25">
      <c r="A183">
        <v>2806</v>
      </c>
      <c r="B183">
        <v>101251</v>
      </c>
      <c r="C183" t="s">
        <v>396</v>
      </c>
      <c r="D183">
        <v>9</v>
      </c>
      <c r="H183" s="1">
        <v>41697.607557870368</v>
      </c>
      <c r="I183" s="1">
        <v>43474.350451388891</v>
      </c>
      <c r="J183" t="s">
        <v>317</v>
      </c>
      <c r="K183" t="s">
        <v>34</v>
      </c>
      <c r="L183">
        <v>101251</v>
      </c>
      <c r="M183">
        <v>0</v>
      </c>
      <c r="N183" s="2">
        <v>36340</v>
      </c>
      <c r="O183" s="2">
        <v>43473</v>
      </c>
      <c r="P183" t="s">
        <v>481</v>
      </c>
      <c r="R183">
        <v>8600</v>
      </c>
      <c r="S183" t="s">
        <v>482</v>
      </c>
      <c r="U183" t="s">
        <v>391</v>
      </c>
      <c r="V183" t="s">
        <v>391</v>
      </c>
      <c r="W183" t="s">
        <v>391</v>
      </c>
      <c r="X183">
        <v>10</v>
      </c>
      <c r="AA183">
        <v>0</v>
      </c>
      <c r="AB183">
        <v>0</v>
      </c>
      <c r="AC183">
        <v>0</v>
      </c>
      <c r="AE183">
        <v>230</v>
      </c>
      <c r="AF183" t="s">
        <v>399</v>
      </c>
    </row>
    <row r="184" spans="1:32" hidden="1" x14ac:dyDescent="0.25">
      <c r="A184">
        <v>2807</v>
      </c>
      <c r="B184">
        <v>102017</v>
      </c>
      <c r="C184" t="s">
        <v>396</v>
      </c>
      <c r="D184">
        <v>9</v>
      </c>
      <c r="H184" s="1">
        <v>41697.607557870368</v>
      </c>
      <c r="I184" s="1">
        <v>43474.350451388891</v>
      </c>
      <c r="J184" t="s">
        <v>317</v>
      </c>
      <c r="K184" t="s">
        <v>34</v>
      </c>
      <c r="L184">
        <v>102017</v>
      </c>
      <c r="M184">
        <v>0</v>
      </c>
      <c r="N184" s="2">
        <v>36340</v>
      </c>
      <c r="O184" s="2">
        <v>43473</v>
      </c>
      <c r="P184" t="s">
        <v>483</v>
      </c>
      <c r="R184">
        <v>8810</v>
      </c>
      <c r="S184" t="s">
        <v>484</v>
      </c>
      <c r="U184" t="s">
        <v>391</v>
      </c>
      <c r="V184" t="s">
        <v>391</v>
      </c>
      <c r="W184" t="s">
        <v>391</v>
      </c>
      <c r="X184">
        <v>10</v>
      </c>
      <c r="AA184">
        <v>0</v>
      </c>
      <c r="AB184">
        <v>0</v>
      </c>
      <c r="AC184">
        <v>0</v>
      </c>
      <c r="AE184">
        <v>230</v>
      </c>
      <c r="AF184" t="s">
        <v>399</v>
      </c>
    </row>
    <row r="185" spans="1:32" hidden="1" x14ac:dyDescent="0.25">
      <c r="A185">
        <v>2808</v>
      </c>
      <c r="B185">
        <v>101199</v>
      </c>
      <c r="C185" t="s">
        <v>396</v>
      </c>
      <c r="D185">
        <v>9</v>
      </c>
      <c r="H185" s="1">
        <v>41697.607557870368</v>
      </c>
      <c r="I185" s="1">
        <v>43474.350451388891</v>
      </c>
      <c r="J185" t="s">
        <v>317</v>
      </c>
      <c r="K185" t="s">
        <v>34</v>
      </c>
      <c r="L185">
        <v>101199</v>
      </c>
      <c r="M185">
        <v>0</v>
      </c>
      <c r="N185" s="2">
        <v>36340</v>
      </c>
      <c r="O185" s="2">
        <v>43473</v>
      </c>
      <c r="P185" t="s">
        <v>485</v>
      </c>
      <c r="R185">
        <v>8953</v>
      </c>
      <c r="S185" t="s">
        <v>327</v>
      </c>
      <c r="U185" t="s">
        <v>391</v>
      </c>
      <c r="V185" t="s">
        <v>391</v>
      </c>
      <c r="W185" t="s">
        <v>391</v>
      </c>
      <c r="X185">
        <v>10</v>
      </c>
      <c r="AA185">
        <v>0</v>
      </c>
      <c r="AB185">
        <v>0</v>
      </c>
      <c r="AC185">
        <v>0</v>
      </c>
      <c r="AE185">
        <v>230</v>
      </c>
      <c r="AF185" t="s">
        <v>399</v>
      </c>
    </row>
    <row r="186" spans="1:32" ht="30" hidden="1" x14ac:dyDescent="0.25">
      <c r="A186">
        <v>2809</v>
      </c>
      <c r="B186">
        <v>100944</v>
      </c>
      <c r="C186" t="s">
        <v>396</v>
      </c>
      <c r="D186">
        <v>9</v>
      </c>
      <c r="H186" s="1">
        <v>41697.607557870368</v>
      </c>
      <c r="I186" s="1">
        <v>43474.350451388891</v>
      </c>
      <c r="J186" t="s">
        <v>331</v>
      </c>
      <c r="K186" t="s">
        <v>49</v>
      </c>
      <c r="L186">
        <v>100944</v>
      </c>
      <c r="M186">
        <v>0</v>
      </c>
      <c r="N186" s="2">
        <v>36340</v>
      </c>
      <c r="O186" s="2">
        <v>43473</v>
      </c>
      <c r="P186" t="s">
        <v>486</v>
      </c>
      <c r="R186">
        <v>1227</v>
      </c>
      <c r="S186" t="s">
        <v>487</v>
      </c>
      <c r="U186" t="s">
        <v>334</v>
      </c>
      <c r="V186" t="s">
        <v>334</v>
      </c>
      <c r="W186" s="4" t="s">
        <v>408</v>
      </c>
      <c r="X186">
        <v>10</v>
      </c>
      <c r="AA186">
        <v>0</v>
      </c>
      <c r="AB186">
        <v>0</v>
      </c>
      <c r="AC186">
        <v>0</v>
      </c>
      <c r="AE186">
        <v>230</v>
      </c>
      <c r="AF186" t="s">
        <v>399</v>
      </c>
    </row>
    <row r="187" spans="1:32" hidden="1" x14ac:dyDescent="0.25">
      <c r="A187">
        <v>2810</v>
      </c>
      <c r="B187">
        <v>103358</v>
      </c>
      <c r="C187" t="s">
        <v>396</v>
      </c>
      <c r="D187">
        <v>9</v>
      </c>
      <c r="H187" s="1">
        <v>41697.607557870368</v>
      </c>
      <c r="I187" s="1">
        <v>41892.406087962961</v>
      </c>
      <c r="J187" t="s">
        <v>488</v>
      </c>
      <c r="K187" t="s">
        <v>34</v>
      </c>
      <c r="L187">
        <v>103358</v>
      </c>
      <c r="M187">
        <v>0</v>
      </c>
      <c r="N187" s="2">
        <v>36340</v>
      </c>
      <c r="O187" s="2">
        <v>41892</v>
      </c>
      <c r="P187" t="s">
        <v>489</v>
      </c>
      <c r="Q187">
        <v>2</v>
      </c>
      <c r="R187">
        <v>8105</v>
      </c>
      <c r="S187" t="s">
        <v>490</v>
      </c>
      <c r="T187" t="s">
        <v>37</v>
      </c>
      <c r="U187" t="s">
        <v>491</v>
      </c>
      <c r="V187" t="s">
        <v>492</v>
      </c>
      <c r="W187" t="s">
        <v>338</v>
      </c>
      <c r="X187">
        <v>10</v>
      </c>
      <c r="AA187">
        <v>0</v>
      </c>
      <c r="AB187">
        <v>0</v>
      </c>
      <c r="AC187">
        <v>0</v>
      </c>
      <c r="AE187">
        <v>230</v>
      </c>
      <c r="AF187" t="s">
        <v>399</v>
      </c>
    </row>
    <row r="188" spans="1:32" hidden="1" x14ac:dyDescent="0.25">
      <c r="A188">
        <v>2811</v>
      </c>
      <c r="B188">
        <v>103846</v>
      </c>
      <c r="C188" t="s">
        <v>396</v>
      </c>
      <c r="D188">
        <v>9</v>
      </c>
      <c r="H188" s="1">
        <v>41697.607557870368</v>
      </c>
      <c r="I188" s="1">
        <v>43474.350451388891</v>
      </c>
      <c r="J188" t="s">
        <v>336</v>
      </c>
      <c r="K188" t="s">
        <v>34</v>
      </c>
      <c r="L188">
        <v>103846</v>
      </c>
      <c r="M188">
        <v>0</v>
      </c>
      <c r="N188" s="2">
        <v>36340</v>
      </c>
      <c r="O188" s="2">
        <v>43473</v>
      </c>
      <c r="P188" t="s">
        <v>493</v>
      </c>
      <c r="R188">
        <v>9430</v>
      </c>
      <c r="S188" t="s">
        <v>494</v>
      </c>
      <c r="U188" t="s">
        <v>391</v>
      </c>
      <c r="V188" t="s">
        <v>391</v>
      </c>
      <c r="W188" t="s">
        <v>391</v>
      </c>
      <c r="X188">
        <v>10</v>
      </c>
      <c r="AA188">
        <v>0</v>
      </c>
      <c r="AB188">
        <v>0</v>
      </c>
      <c r="AC188">
        <v>0</v>
      </c>
      <c r="AE188">
        <v>230</v>
      </c>
      <c r="AF188" t="s">
        <v>399</v>
      </c>
    </row>
    <row r="189" spans="1:32" hidden="1" x14ac:dyDescent="0.25">
      <c r="A189">
        <v>2812</v>
      </c>
      <c r="B189">
        <v>104596</v>
      </c>
      <c r="C189" t="s">
        <v>396</v>
      </c>
      <c r="D189">
        <v>9</v>
      </c>
      <c r="H189" s="1">
        <v>41697.607557870368</v>
      </c>
      <c r="I189" s="1">
        <v>43474.350451388891</v>
      </c>
      <c r="J189" t="s">
        <v>317</v>
      </c>
      <c r="K189" t="s">
        <v>34</v>
      </c>
      <c r="L189">
        <v>104596</v>
      </c>
      <c r="M189">
        <v>0</v>
      </c>
      <c r="N189" s="2">
        <v>36340</v>
      </c>
      <c r="O189" s="2">
        <v>43473</v>
      </c>
      <c r="P189" t="s">
        <v>495</v>
      </c>
      <c r="Q189">
        <v>11</v>
      </c>
      <c r="R189">
        <v>6300</v>
      </c>
      <c r="S189" t="s">
        <v>184</v>
      </c>
      <c r="T189" t="s">
        <v>37</v>
      </c>
      <c r="U189" t="s">
        <v>391</v>
      </c>
      <c r="V189" t="s">
        <v>391</v>
      </c>
      <c r="W189" t="s">
        <v>391</v>
      </c>
      <c r="X189">
        <v>10</v>
      </c>
      <c r="AA189">
        <v>0</v>
      </c>
      <c r="AB189">
        <v>0</v>
      </c>
      <c r="AC189">
        <v>0</v>
      </c>
      <c r="AE189">
        <v>230</v>
      </c>
      <c r="AF189" t="s">
        <v>399</v>
      </c>
    </row>
    <row r="190" spans="1:32" hidden="1" x14ac:dyDescent="0.25">
      <c r="A190">
        <v>2813</v>
      </c>
      <c r="B190">
        <v>109690</v>
      </c>
      <c r="C190" t="s">
        <v>396</v>
      </c>
      <c r="D190">
        <v>9</v>
      </c>
      <c r="H190" s="1">
        <v>41697.607557870368</v>
      </c>
      <c r="I190" s="1">
        <v>43474.350451388891</v>
      </c>
      <c r="J190" t="s">
        <v>317</v>
      </c>
      <c r="K190" t="s">
        <v>34</v>
      </c>
      <c r="L190">
        <v>109690</v>
      </c>
      <c r="M190">
        <v>0</v>
      </c>
      <c r="N190" s="2">
        <v>36340</v>
      </c>
      <c r="O190" s="2">
        <v>43473</v>
      </c>
      <c r="P190" t="s">
        <v>496</v>
      </c>
      <c r="R190">
        <v>8023</v>
      </c>
      <c r="S190" t="s">
        <v>497</v>
      </c>
      <c r="U190" t="s">
        <v>391</v>
      </c>
      <c r="V190" t="s">
        <v>391</v>
      </c>
      <c r="W190" t="s">
        <v>391</v>
      </c>
      <c r="X190">
        <v>10</v>
      </c>
      <c r="AA190">
        <v>0</v>
      </c>
      <c r="AB190">
        <v>0</v>
      </c>
      <c r="AC190">
        <v>0</v>
      </c>
      <c r="AE190">
        <v>230</v>
      </c>
      <c r="AF190" t="s">
        <v>399</v>
      </c>
    </row>
    <row r="191" spans="1:32" hidden="1" x14ac:dyDescent="0.25">
      <c r="A191">
        <v>2814</v>
      </c>
      <c r="B191">
        <v>105362</v>
      </c>
      <c r="C191" t="s">
        <v>396</v>
      </c>
      <c r="D191">
        <v>9</v>
      </c>
      <c r="H191" s="1">
        <v>41697.607557870368</v>
      </c>
      <c r="I191" s="1">
        <v>43474.350451388891</v>
      </c>
      <c r="J191" t="s">
        <v>303</v>
      </c>
      <c r="K191" t="s">
        <v>34</v>
      </c>
      <c r="L191">
        <v>105362</v>
      </c>
      <c r="M191">
        <v>0</v>
      </c>
      <c r="N191" s="2">
        <v>36881</v>
      </c>
      <c r="O191" s="2">
        <v>43473</v>
      </c>
      <c r="P191" t="s">
        <v>498</v>
      </c>
      <c r="R191">
        <v>5430</v>
      </c>
      <c r="S191" t="s">
        <v>499</v>
      </c>
      <c r="U191" t="s">
        <v>388</v>
      </c>
      <c r="V191" t="s">
        <v>388</v>
      </c>
      <c r="W191" t="s">
        <v>388</v>
      </c>
      <c r="X191">
        <v>10</v>
      </c>
      <c r="AA191">
        <v>0</v>
      </c>
      <c r="AB191">
        <v>0</v>
      </c>
      <c r="AC191">
        <v>0</v>
      </c>
      <c r="AE191">
        <v>230</v>
      </c>
      <c r="AF191" t="s">
        <v>399</v>
      </c>
    </row>
    <row r="192" spans="1:32" hidden="1" x14ac:dyDescent="0.25">
      <c r="A192">
        <v>2815</v>
      </c>
      <c r="B192">
        <v>105363</v>
      </c>
      <c r="C192" t="s">
        <v>396</v>
      </c>
      <c r="D192">
        <v>9</v>
      </c>
      <c r="H192" s="1">
        <v>41697.607557870368</v>
      </c>
      <c r="I192" s="1">
        <v>43474.350451388891</v>
      </c>
      <c r="J192" t="s">
        <v>303</v>
      </c>
      <c r="K192" t="s">
        <v>34</v>
      </c>
      <c r="L192">
        <v>105363</v>
      </c>
      <c r="M192">
        <v>0</v>
      </c>
      <c r="N192" s="2">
        <v>36951</v>
      </c>
      <c r="O192" s="2">
        <v>43473</v>
      </c>
      <c r="P192" t="s">
        <v>500</v>
      </c>
      <c r="R192">
        <v>6020</v>
      </c>
      <c r="S192" t="s">
        <v>501</v>
      </c>
      <c r="U192" t="s">
        <v>388</v>
      </c>
      <c r="V192" t="s">
        <v>388</v>
      </c>
      <c r="W192" t="s">
        <v>388</v>
      </c>
      <c r="X192">
        <v>10</v>
      </c>
      <c r="AA192">
        <v>0</v>
      </c>
      <c r="AB192">
        <v>0</v>
      </c>
      <c r="AC192">
        <v>0</v>
      </c>
      <c r="AE192">
        <v>230</v>
      </c>
      <c r="AF192" t="s">
        <v>399</v>
      </c>
    </row>
    <row r="193" spans="1:32" ht="30" hidden="1" x14ac:dyDescent="0.25">
      <c r="A193">
        <v>2816</v>
      </c>
      <c r="B193">
        <v>102795</v>
      </c>
      <c r="C193" t="s">
        <v>396</v>
      </c>
      <c r="D193">
        <v>9</v>
      </c>
      <c r="H193" s="1">
        <v>41697.607557870368</v>
      </c>
      <c r="I193" s="1">
        <v>43474.350451388891</v>
      </c>
      <c r="J193" t="s">
        <v>331</v>
      </c>
      <c r="K193" t="s">
        <v>49</v>
      </c>
      <c r="L193">
        <v>102795</v>
      </c>
      <c r="M193">
        <v>0</v>
      </c>
      <c r="N193" s="2">
        <v>37144</v>
      </c>
      <c r="O193" s="2">
        <v>43473</v>
      </c>
      <c r="P193" t="s">
        <v>502</v>
      </c>
      <c r="R193">
        <v>1217</v>
      </c>
      <c r="S193" t="s">
        <v>348</v>
      </c>
      <c r="U193" t="s">
        <v>334</v>
      </c>
      <c r="V193" t="s">
        <v>334</v>
      </c>
      <c r="W193" s="4" t="s">
        <v>408</v>
      </c>
      <c r="X193">
        <v>10</v>
      </c>
      <c r="AA193">
        <v>0</v>
      </c>
      <c r="AB193">
        <v>0</v>
      </c>
      <c r="AC193">
        <v>0</v>
      </c>
      <c r="AE193">
        <v>230</v>
      </c>
      <c r="AF193" t="s">
        <v>399</v>
      </c>
    </row>
    <row r="194" spans="1:32" hidden="1" x14ac:dyDescent="0.25">
      <c r="A194">
        <v>2817</v>
      </c>
      <c r="B194">
        <v>100494</v>
      </c>
      <c r="C194" t="s">
        <v>396</v>
      </c>
      <c r="D194">
        <v>9</v>
      </c>
      <c r="H194" s="1">
        <v>41697.607557870368</v>
      </c>
      <c r="I194" s="1">
        <v>43474.350451388891</v>
      </c>
      <c r="J194" t="s">
        <v>312</v>
      </c>
      <c r="K194" t="s">
        <v>34</v>
      </c>
      <c r="L194">
        <v>100494</v>
      </c>
      <c r="M194">
        <v>0</v>
      </c>
      <c r="N194" s="2">
        <v>37558</v>
      </c>
      <c r="O194" s="2">
        <v>43473</v>
      </c>
      <c r="P194" t="s">
        <v>503</v>
      </c>
      <c r="R194">
        <v>3011</v>
      </c>
      <c r="S194" t="s">
        <v>55</v>
      </c>
      <c r="U194" t="s">
        <v>388</v>
      </c>
      <c r="V194" t="s">
        <v>388</v>
      </c>
      <c r="W194" t="s">
        <v>388</v>
      </c>
      <c r="X194">
        <v>10</v>
      </c>
      <c r="AA194">
        <v>0</v>
      </c>
      <c r="AB194">
        <v>0</v>
      </c>
      <c r="AC194">
        <v>0</v>
      </c>
      <c r="AE194">
        <v>230</v>
      </c>
      <c r="AF194" t="s">
        <v>399</v>
      </c>
    </row>
    <row r="195" spans="1:32" hidden="1" x14ac:dyDescent="0.25">
      <c r="A195">
        <v>2818</v>
      </c>
      <c r="B195">
        <v>100784</v>
      </c>
      <c r="C195" t="s">
        <v>396</v>
      </c>
      <c r="D195">
        <v>9</v>
      </c>
      <c r="H195" s="1">
        <v>41697.607557870368</v>
      </c>
      <c r="I195" s="1">
        <v>43474.350451388891</v>
      </c>
      <c r="J195" t="s">
        <v>303</v>
      </c>
      <c r="K195" t="s">
        <v>34</v>
      </c>
      <c r="L195">
        <v>100784</v>
      </c>
      <c r="M195">
        <v>0</v>
      </c>
      <c r="N195" s="2">
        <v>37558</v>
      </c>
      <c r="O195" s="2">
        <v>43473</v>
      </c>
      <c r="P195" t="s">
        <v>504</v>
      </c>
      <c r="R195">
        <v>5620</v>
      </c>
      <c r="S195" t="s">
        <v>505</v>
      </c>
      <c r="U195" t="s">
        <v>388</v>
      </c>
      <c r="V195" t="s">
        <v>388</v>
      </c>
      <c r="W195" t="s">
        <v>388</v>
      </c>
      <c r="X195">
        <v>10</v>
      </c>
      <c r="AA195">
        <v>0</v>
      </c>
      <c r="AB195">
        <v>0</v>
      </c>
      <c r="AC195">
        <v>0</v>
      </c>
      <c r="AE195">
        <v>230</v>
      </c>
      <c r="AF195" t="s">
        <v>399</v>
      </c>
    </row>
    <row r="196" spans="1:32" hidden="1" x14ac:dyDescent="0.25">
      <c r="A196">
        <v>2819</v>
      </c>
      <c r="B196">
        <v>101311</v>
      </c>
      <c r="C196" t="s">
        <v>396</v>
      </c>
      <c r="D196">
        <v>9</v>
      </c>
      <c r="H196" s="1">
        <v>41697.607557870368</v>
      </c>
      <c r="I196" s="1">
        <v>43474.350451388891</v>
      </c>
      <c r="J196" t="s">
        <v>342</v>
      </c>
      <c r="K196" t="s">
        <v>34</v>
      </c>
      <c r="L196">
        <v>101311</v>
      </c>
      <c r="M196">
        <v>0</v>
      </c>
      <c r="N196" s="2">
        <v>37558</v>
      </c>
      <c r="O196" s="2">
        <v>43473</v>
      </c>
      <c r="P196" t="s">
        <v>506</v>
      </c>
      <c r="R196">
        <v>4622</v>
      </c>
      <c r="S196" t="s">
        <v>507</v>
      </c>
      <c r="U196" t="s">
        <v>334</v>
      </c>
      <c r="V196" t="s">
        <v>334</v>
      </c>
      <c r="W196" t="s">
        <v>334</v>
      </c>
      <c r="X196">
        <v>10</v>
      </c>
      <c r="AA196">
        <v>0</v>
      </c>
      <c r="AB196">
        <v>0</v>
      </c>
      <c r="AC196">
        <v>0</v>
      </c>
      <c r="AE196">
        <v>230</v>
      </c>
      <c r="AF196" t="s">
        <v>399</v>
      </c>
    </row>
    <row r="197" spans="1:32" hidden="1" x14ac:dyDescent="0.25">
      <c r="A197">
        <v>2820</v>
      </c>
      <c r="B197">
        <v>102850</v>
      </c>
      <c r="C197" t="s">
        <v>396</v>
      </c>
      <c r="D197">
        <v>9</v>
      </c>
      <c r="H197" s="1">
        <v>41697.607557870368</v>
      </c>
      <c r="I197" s="1">
        <v>43474.350451388891</v>
      </c>
      <c r="J197" t="s">
        <v>331</v>
      </c>
      <c r="K197" t="s">
        <v>49</v>
      </c>
      <c r="L197">
        <v>102850</v>
      </c>
      <c r="M197">
        <v>0</v>
      </c>
      <c r="N197" s="2">
        <v>37558</v>
      </c>
      <c r="O197" s="2">
        <v>43473</v>
      </c>
      <c r="P197" t="s">
        <v>508</v>
      </c>
      <c r="Q197">
        <v>6</v>
      </c>
      <c r="R197">
        <v>1820</v>
      </c>
      <c r="S197" t="s">
        <v>509</v>
      </c>
      <c r="T197" t="s">
        <v>37</v>
      </c>
      <c r="U197" t="s">
        <v>334</v>
      </c>
      <c r="V197" t="s">
        <v>334</v>
      </c>
      <c r="W197" t="s">
        <v>334</v>
      </c>
      <c r="X197">
        <v>10</v>
      </c>
      <c r="AA197">
        <v>0</v>
      </c>
      <c r="AB197">
        <v>0</v>
      </c>
      <c r="AC197">
        <v>0</v>
      </c>
      <c r="AE197">
        <v>230</v>
      </c>
      <c r="AF197" t="s">
        <v>399</v>
      </c>
    </row>
    <row r="198" spans="1:32" hidden="1" x14ac:dyDescent="0.25">
      <c r="A198">
        <v>2821</v>
      </c>
      <c r="B198">
        <v>104223</v>
      </c>
      <c r="C198" t="s">
        <v>396</v>
      </c>
      <c r="D198">
        <v>9</v>
      </c>
      <c r="H198" s="1">
        <v>41697.607557870368</v>
      </c>
      <c r="I198" s="1">
        <v>43474.350451388891</v>
      </c>
      <c r="J198" t="s">
        <v>317</v>
      </c>
      <c r="K198" t="s">
        <v>34</v>
      </c>
      <c r="L198">
        <v>104223</v>
      </c>
      <c r="M198">
        <v>0</v>
      </c>
      <c r="N198" s="2">
        <v>37558</v>
      </c>
      <c r="O198" s="2">
        <v>43473</v>
      </c>
      <c r="P198" t="s">
        <v>510</v>
      </c>
      <c r="R198">
        <v>8604</v>
      </c>
      <c r="S198" t="s">
        <v>374</v>
      </c>
      <c r="U198" t="s">
        <v>391</v>
      </c>
      <c r="V198" t="s">
        <v>391</v>
      </c>
      <c r="W198" t="s">
        <v>391</v>
      </c>
      <c r="X198">
        <v>10</v>
      </c>
      <c r="AA198">
        <v>0</v>
      </c>
      <c r="AB198">
        <v>0</v>
      </c>
      <c r="AC198">
        <v>0</v>
      </c>
      <c r="AE198">
        <v>230</v>
      </c>
      <c r="AF198" t="s">
        <v>399</v>
      </c>
    </row>
    <row r="199" spans="1:32" hidden="1" x14ac:dyDescent="0.25">
      <c r="A199">
        <v>2822</v>
      </c>
      <c r="B199">
        <v>101065</v>
      </c>
      <c r="C199" t="s">
        <v>396</v>
      </c>
      <c r="D199">
        <v>9</v>
      </c>
      <c r="H199" s="1">
        <v>41697.607557870368</v>
      </c>
      <c r="I199" s="1">
        <v>43474.350451388891</v>
      </c>
      <c r="J199" t="s">
        <v>342</v>
      </c>
      <c r="K199" t="s">
        <v>49</v>
      </c>
      <c r="L199">
        <v>101065</v>
      </c>
      <c r="M199">
        <v>0</v>
      </c>
      <c r="N199" s="2">
        <v>37718</v>
      </c>
      <c r="O199" s="2">
        <v>43473</v>
      </c>
      <c r="P199" t="s">
        <v>511</v>
      </c>
      <c r="R199">
        <v>1868</v>
      </c>
      <c r="S199" t="s">
        <v>512</v>
      </c>
      <c r="U199" t="s">
        <v>334</v>
      </c>
      <c r="V199" t="s">
        <v>334</v>
      </c>
      <c r="W199" t="s">
        <v>334</v>
      </c>
      <c r="X199">
        <v>10</v>
      </c>
      <c r="AA199">
        <v>0</v>
      </c>
      <c r="AB199">
        <v>0</v>
      </c>
      <c r="AC199">
        <v>0</v>
      </c>
      <c r="AE199">
        <v>230</v>
      </c>
      <c r="AF199" t="s">
        <v>399</v>
      </c>
    </row>
    <row r="200" spans="1:32" hidden="1" x14ac:dyDescent="0.25">
      <c r="A200">
        <v>2823</v>
      </c>
      <c r="B200">
        <v>101112</v>
      </c>
      <c r="C200" t="s">
        <v>396</v>
      </c>
      <c r="D200">
        <v>9</v>
      </c>
      <c r="H200" s="1">
        <v>41697.607557870368</v>
      </c>
      <c r="I200" s="1">
        <v>43474.350451388891</v>
      </c>
      <c r="J200" t="s">
        <v>342</v>
      </c>
      <c r="K200" t="s">
        <v>49</v>
      </c>
      <c r="L200">
        <v>101112</v>
      </c>
      <c r="M200">
        <v>0</v>
      </c>
      <c r="N200" s="2">
        <v>38099</v>
      </c>
      <c r="O200" s="2">
        <v>43473</v>
      </c>
      <c r="P200" t="s">
        <v>513</v>
      </c>
      <c r="R200">
        <v>2830</v>
      </c>
      <c r="S200" t="s">
        <v>514</v>
      </c>
      <c r="U200" t="s">
        <v>334</v>
      </c>
      <c r="V200" t="s">
        <v>334</v>
      </c>
      <c r="W200" t="s">
        <v>334</v>
      </c>
      <c r="X200">
        <v>10</v>
      </c>
      <c r="AA200">
        <v>0</v>
      </c>
      <c r="AB200">
        <v>0</v>
      </c>
      <c r="AC200">
        <v>0</v>
      </c>
      <c r="AE200">
        <v>230</v>
      </c>
      <c r="AF200" t="s">
        <v>399</v>
      </c>
    </row>
    <row r="201" spans="1:32" hidden="1" x14ac:dyDescent="0.25">
      <c r="A201">
        <v>2824</v>
      </c>
      <c r="B201">
        <v>104404</v>
      </c>
      <c r="C201" t="s">
        <v>396</v>
      </c>
      <c r="D201">
        <v>9</v>
      </c>
      <c r="H201" s="1">
        <v>41697.607557870368</v>
      </c>
      <c r="I201" s="1">
        <v>43474.350451388891</v>
      </c>
      <c r="J201" t="s">
        <v>317</v>
      </c>
      <c r="K201" t="s">
        <v>34</v>
      </c>
      <c r="L201">
        <v>104404</v>
      </c>
      <c r="M201">
        <v>0</v>
      </c>
      <c r="N201" s="2">
        <v>38131</v>
      </c>
      <c r="O201" s="2">
        <v>43473</v>
      </c>
      <c r="P201" t="s">
        <v>515</v>
      </c>
      <c r="R201">
        <v>8404</v>
      </c>
      <c r="S201" t="s">
        <v>77</v>
      </c>
      <c r="U201" t="s">
        <v>391</v>
      </c>
      <c r="V201" t="s">
        <v>391</v>
      </c>
      <c r="W201" t="s">
        <v>391</v>
      </c>
      <c r="X201">
        <v>10</v>
      </c>
      <c r="AA201">
        <v>0</v>
      </c>
      <c r="AB201">
        <v>0</v>
      </c>
      <c r="AC201">
        <v>0</v>
      </c>
      <c r="AE201">
        <v>230</v>
      </c>
      <c r="AF201" t="s">
        <v>399</v>
      </c>
    </row>
    <row r="202" spans="1:32" hidden="1" x14ac:dyDescent="0.25">
      <c r="A202">
        <v>2825</v>
      </c>
      <c r="B202">
        <v>103450</v>
      </c>
      <c r="C202" t="s">
        <v>396</v>
      </c>
      <c r="D202">
        <v>9</v>
      </c>
      <c r="H202" s="1">
        <v>41697.607557870368</v>
      </c>
      <c r="I202" s="1">
        <v>43474.350451388891</v>
      </c>
      <c r="J202" t="s">
        <v>336</v>
      </c>
      <c r="K202" t="s">
        <v>34</v>
      </c>
      <c r="L202">
        <v>103450</v>
      </c>
      <c r="M202">
        <v>0</v>
      </c>
      <c r="N202" s="2">
        <v>39757</v>
      </c>
      <c r="O202" s="2">
        <v>43473</v>
      </c>
      <c r="P202" t="s">
        <v>516</v>
      </c>
      <c r="R202">
        <v>9532</v>
      </c>
      <c r="S202" t="s">
        <v>517</v>
      </c>
      <c r="U202" t="s">
        <v>391</v>
      </c>
      <c r="V202" t="s">
        <v>391</v>
      </c>
      <c r="W202" t="s">
        <v>391</v>
      </c>
      <c r="X202">
        <v>10</v>
      </c>
      <c r="AA202">
        <v>0</v>
      </c>
      <c r="AB202">
        <v>0</v>
      </c>
      <c r="AC202">
        <v>0</v>
      </c>
      <c r="AE202">
        <v>230</v>
      </c>
      <c r="AF202" t="s">
        <v>399</v>
      </c>
    </row>
    <row r="203" spans="1:32" hidden="1" x14ac:dyDescent="0.25">
      <c r="A203">
        <v>2826</v>
      </c>
      <c r="B203">
        <v>104313</v>
      </c>
      <c r="C203" t="s">
        <v>396</v>
      </c>
      <c r="D203">
        <v>9</v>
      </c>
      <c r="H203" s="1">
        <v>41697.607557870368</v>
      </c>
      <c r="I203" s="1">
        <v>43474.350451388891</v>
      </c>
      <c r="J203" t="s">
        <v>336</v>
      </c>
      <c r="K203" t="s">
        <v>34</v>
      </c>
      <c r="L203">
        <v>104313</v>
      </c>
      <c r="M203">
        <v>0</v>
      </c>
      <c r="N203" s="2">
        <v>39854</v>
      </c>
      <c r="O203" s="2">
        <v>43473</v>
      </c>
      <c r="P203" t="s">
        <v>518</v>
      </c>
      <c r="R203">
        <v>8570</v>
      </c>
      <c r="S203" t="s">
        <v>519</v>
      </c>
      <c r="U203" t="s">
        <v>391</v>
      </c>
      <c r="V203" t="s">
        <v>391</v>
      </c>
      <c r="W203" t="s">
        <v>391</v>
      </c>
      <c r="X203">
        <v>10</v>
      </c>
      <c r="AA203">
        <v>0</v>
      </c>
      <c r="AB203">
        <v>0</v>
      </c>
      <c r="AC203">
        <v>0</v>
      </c>
      <c r="AE203">
        <v>230</v>
      </c>
      <c r="AF203" t="s">
        <v>399</v>
      </c>
    </row>
    <row r="204" spans="1:32" hidden="1" x14ac:dyDescent="0.25">
      <c r="A204">
        <v>2827</v>
      </c>
      <c r="B204">
        <v>101493</v>
      </c>
      <c r="C204" t="s">
        <v>382</v>
      </c>
      <c r="D204">
        <v>7</v>
      </c>
      <c r="H204" s="1">
        <v>41697.607557870368</v>
      </c>
      <c r="I204" s="1">
        <v>43474.350451388891</v>
      </c>
      <c r="J204" t="s">
        <v>303</v>
      </c>
      <c r="K204" t="s">
        <v>34</v>
      </c>
      <c r="L204">
        <v>101493</v>
      </c>
      <c r="M204">
        <v>0</v>
      </c>
      <c r="N204" s="2">
        <v>36340</v>
      </c>
      <c r="O204" s="2">
        <v>43473</v>
      </c>
      <c r="P204" t="s">
        <v>520</v>
      </c>
      <c r="R204">
        <v>4414</v>
      </c>
      <c r="S204" t="s">
        <v>521</v>
      </c>
      <c r="U204" t="s">
        <v>388</v>
      </c>
      <c r="V204" t="s">
        <v>388</v>
      </c>
      <c r="W204" t="s">
        <v>388</v>
      </c>
      <c r="X204">
        <v>10</v>
      </c>
      <c r="AA204">
        <v>0</v>
      </c>
      <c r="AB204">
        <v>0</v>
      </c>
      <c r="AC204">
        <v>0</v>
      </c>
      <c r="AE204">
        <v>210</v>
      </c>
      <c r="AF204" t="s">
        <v>385</v>
      </c>
    </row>
    <row r="205" spans="1:32" hidden="1" x14ac:dyDescent="0.25">
      <c r="A205">
        <v>2828</v>
      </c>
      <c r="B205">
        <v>100795</v>
      </c>
      <c r="C205" t="s">
        <v>382</v>
      </c>
      <c r="D205">
        <v>7</v>
      </c>
      <c r="H205" s="1">
        <v>41697.607557870368</v>
      </c>
      <c r="I205" s="1">
        <v>43474.350451388891</v>
      </c>
      <c r="J205" t="s">
        <v>312</v>
      </c>
      <c r="K205" t="s">
        <v>34</v>
      </c>
      <c r="L205">
        <v>100795</v>
      </c>
      <c r="M205">
        <v>0</v>
      </c>
      <c r="N205" s="2">
        <v>36340</v>
      </c>
      <c r="O205" s="2">
        <v>43473</v>
      </c>
      <c r="P205" t="s">
        <v>522</v>
      </c>
      <c r="R205">
        <v>3900</v>
      </c>
      <c r="S205" t="s">
        <v>523</v>
      </c>
      <c r="U205" t="s">
        <v>388</v>
      </c>
      <c r="V205" t="s">
        <v>388</v>
      </c>
      <c r="W205" t="s">
        <v>388</v>
      </c>
      <c r="X205">
        <v>10</v>
      </c>
      <c r="AA205">
        <v>0</v>
      </c>
      <c r="AB205">
        <v>0</v>
      </c>
      <c r="AC205">
        <v>0</v>
      </c>
      <c r="AE205">
        <v>210</v>
      </c>
      <c r="AF205" t="s">
        <v>385</v>
      </c>
    </row>
    <row r="206" spans="1:32" hidden="1" x14ac:dyDescent="0.25">
      <c r="A206">
        <v>2829</v>
      </c>
      <c r="B206">
        <v>103127</v>
      </c>
      <c r="C206" t="s">
        <v>382</v>
      </c>
      <c r="D206">
        <v>7</v>
      </c>
      <c r="H206" s="1">
        <v>41697.607557870368</v>
      </c>
      <c r="I206" s="1">
        <v>43474.350451388891</v>
      </c>
      <c r="J206" t="s">
        <v>303</v>
      </c>
      <c r="K206" t="s">
        <v>34</v>
      </c>
      <c r="L206">
        <v>103127</v>
      </c>
      <c r="M206">
        <v>0</v>
      </c>
      <c r="N206" s="2">
        <v>36340</v>
      </c>
      <c r="O206" s="2">
        <v>43473</v>
      </c>
      <c r="P206" t="s">
        <v>524</v>
      </c>
      <c r="R206">
        <v>4104</v>
      </c>
      <c r="S206" t="s">
        <v>431</v>
      </c>
      <c r="U206" t="s">
        <v>388</v>
      </c>
      <c r="V206" t="s">
        <v>388</v>
      </c>
      <c r="W206" t="s">
        <v>388</v>
      </c>
      <c r="X206">
        <v>10</v>
      </c>
      <c r="AA206">
        <v>0</v>
      </c>
      <c r="AB206">
        <v>0</v>
      </c>
      <c r="AC206">
        <v>0</v>
      </c>
      <c r="AE206">
        <v>210</v>
      </c>
      <c r="AF206" t="s">
        <v>385</v>
      </c>
    </row>
    <row r="207" spans="1:32" hidden="1" x14ac:dyDescent="0.25">
      <c r="A207">
        <v>2830</v>
      </c>
      <c r="B207">
        <v>101903</v>
      </c>
      <c r="C207" t="s">
        <v>382</v>
      </c>
      <c r="D207">
        <v>7</v>
      </c>
      <c r="H207" s="1">
        <v>41697.607557870368</v>
      </c>
      <c r="I207" s="1">
        <v>43474.350451388891</v>
      </c>
      <c r="J207" t="s">
        <v>342</v>
      </c>
      <c r="K207" t="s">
        <v>34</v>
      </c>
      <c r="L207">
        <v>101903</v>
      </c>
      <c r="M207">
        <v>0</v>
      </c>
      <c r="N207" s="2">
        <v>36340</v>
      </c>
      <c r="O207" s="2">
        <v>43473</v>
      </c>
      <c r="P207" t="s">
        <v>525</v>
      </c>
      <c r="R207">
        <v>2540</v>
      </c>
      <c r="S207" t="s">
        <v>526</v>
      </c>
      <c r="U207" t="s">
        <v>334</v>
      </c>
      <c r="V207" t="s">
        <v>334</v>
      </c>
      <c r="W207" t="s">
        <v>334</v>
      </c>
      <c r="X207">
        <v>10</v>
      </c>
      <c r="AA207">
        <v>0</v>
      </c>
      <c r="AB207">
        <v>0</v>
      </c>
      <c r="AC207">
        <v>0</v>
      </c>
      <c r="AE207">
        <v>210</v>
      </c>
      <c r="AF207" t="s">
        <v>385</v>
      </c>
    </row>
    <row r="208" spans="1:32" hidden="1" x14ac:dyDescent="0.25">
      <c r="A208">
        <v>2831</v>
      </c>
      <c r="B208">
        <v>102059</v>
      </c>
      <c r="C208" t="s">
        <v>382</v>
      </c>
      <c r="D208">
        <v>7</v>
      </c>
      <c r="H208" s="1">
        <v>41697.607557870368</v>
      </c>
      <c r="I208" s="1">
        <v>43474.350451388891</v>
      </c>
      <c r="J208" t="s">
        <v>312</v>
      </c>
      <c r="K208" t="s">
        <v>34</v>
      </c>
      <c r="L208">
        <v>102059</v>
      </c>
      <c r="M208">
        <v>0</v>
      </c>
      <c r="N208" s="2">
        <v>36340</v>
      </c>
      <c r="O208" s="2">
        <v>43473</v>
      </c>
      <c r="P208" t="s">
        <v>527</v>
      </c>
      <c r="R208">
        <v>3800</v>
      </c>
      <c r="S208" t="s">
        <v>528</v>
      </c>
      <c r="U208" t="s">
        <v>388</v>
      </c>
      <c r="V208" t="s">
        <v>388</v>
      </c>
      <c r="W208" t="s">
        <v>388</v>
      </c>
      <c r="X208">
        <v>10</v>
      </c>
      <c r="AA208">
        <v>0</v>
      </c>
      <c r="AB208">
        <v>0</v>
      </c>
      <c r="AC208">
        <v>0</v>
      </c>
      <c r="AE208">
        <v>210</v>
      </c>
      <c r="AF208" t="s">
        <v>385</v>
      </c>
    </row>
    <row r="209" spans="1:32" hidden="1" x14ac:dyDescent="0.25">
      <c r="A209">
        <v>2832</v>
      </c>
      <c r="B209">
        <v>104590</v>
      </c>
      <c r="C209" t="s">
        <v>382</v>
      </c>
      <c r="D209">
        <v>7</v>
      </c>
      <c r="H209" s="1">
        <v>41697.607557870368</v>
      </c>
      <c r="I209" s="1">
        <v>43474.350451388891</v>
      </c>
      <c r="J209" t="s">
        <v>342</v>
      </c>
      <c r="K209" t="s">
        <v>34</v>
      </c>
      <c r="L209">
        <v>104590</v>
      </c>
      <c r="M209">
        <v>0</v>
      </c>
      <c r="N209" s="2">
        <v>36340</v>
      </c>
      <c r="O209" s="2">
        <v>43473</v>
      </c>
      <c r="P209" t="s">
        <v>529</v>
      </c>
      <c r="R209">
        <v>4528</v>
      </c>
      <c r="S209" t="s">
        <v>438</v>
      </c>
      <c r="U209" t="s">
        <v>334</v>
      </c>
      <c r="V209" t="s">
        <v>334</v>
      </c>
      <c r="W209" t="s">
        <v>334</v>
      </c>
      <c r="X209">
        <v>10</v>
      </c>
      <c r="AA209">
        <v>0</v>
      </c>
      <c r="AB209">
        <v>0</v>
      </c>
      <c r="AC209">
        <v>0</v>
      </c>
      <c r="AE209">
        <v>210</v>
      </c>
      <c r="AF209" t="s">
        <v>385</v>
      </c>
    </row>
    <row r="210" spans="1:32" hidden="1" x14ac:dyDescent="0.25">
      <c r="A210">
        <v>2833</v>
      </c>
      <c r="B210">
        <v>101975</v>
      </c>
      <c r="C210" t="s">
        <v>382</v>
      </c>
      <c r="D210">
        <v>7</v>
      </c>
      <c r="H210" s="1">
        <v>41697.607557870368</v>
      </c>
      <c r="I210" s="1">
        <v>42999.511620370373</v>
      </c>
      <c r="J210" t="s">
        <v>530</v>
      </c>
      <c r="K210" t="s">
        <v>34</v>
      </c>
      <c r="L210">
        <v>101975</v>
      </c>
      <c r="M210">
        <v>0</v>
      </c>
      <c r="N210" s="2">
        <v>36340</v>
      </c>
      <c r="O210" s="2">
        <v>41688</v>
      </c>
      <c r="P210" t="s">
        <v>531</v>
      </c>
      <c r="Q210">
        <v>36</v>
      </c>
      <c r="R210">
        <v>3627</v>
      </c>
      <c r="S210" t="s">
        <v>532</v>
      </c>
      <c r="T210" t="s">
        <v>37</v>
      </c>
      <c r="U210" t="s">
        <v>491</v>
      </c>
      <c r="V210" t="s">
        <v>492</v>
      </c>
      <c r="W210" t="s">
        <v>533</v>
      </c>
      <c r="X210">
        <v>10</v>
      </c>
      <c r="AA210">
        <v>0</v>
      </c>
      <c r="AB210">
        <v>0</v>
      </c>
      <c r="AC210">
        <v>0</v>
      </c>
      <c r="AE210">
        <v>210</v>
      </c>
      <c r="AF210" t="s">
        <v>385</v>
      </c>
    </row>
    <row r="211" spans="1:32" ht="30" hidden="1" x14ac:dyDescent="0.25">
      <c r="A211">
        <v>2834</v>
      </c>
      <c r="B211">
        <v>101518</v>
      </c>
      <c r="C211" t="s">
        <v>382</v>
      </c>
      <c r="D211">
        <v>7</v>
      </c>
      <c r="H211" s="1">
        <v>41697.607557870368</v>
      </c>
      <c r="I211" s="1">
        <v>43474.350451388891</v>
      </c>
      <c r="J211" t="s">
        <v>331</v>
      </c>
      <c r="K211" t="s">
        <v>49</v>
      </c>
      <c r="L211">
        <v>101518</v>
      </c>
      <c r="M211">
        <v>0</v>
      </c>
      <c r="N211" s="2">
        <v>36340</v>
      </c>
      <c r="O211" s="2">
        <v>43473</v>
      </c>
      <c r="P211" t="s">
        <v>534</v>
      </c>
      <c r="R211">
        <v>1215</v>
      </c>
      <c r="S211" t="s">
        <v>62</v>
      </c>
      <c r="U211" t="s">
        <v>334</v>
      </c>
      <c r="V211" t="s">
        <v>334</v>
      </c>
      <c r="W211" s="4" t="s">
        <v>408</v>
      </c>
      <c r="X211">
        <v>10</v>
      </c>
      <c r="AA211">
        <v>0</v>
      </c>
      <c r="AB211">
        <v>0</v>
      </c>
      <c r="AC211">
        <v>0</v>
      </c>
      <c r="AE211">
        <v>210</v>
      </c>
      <c r="AF211" t="s">
        <v>385</v>
      </c>
    </row>
    <row r="212" spans="1:32" hidden="1" x14ac:dyDescent="0.25">
      <c r="A212">
        <v>2835</v>
      </c>
      <c r="B212">
        <v>103665</v>
      </c>
      <c r="C212" t="s">
        <v>382</v>
      </c>
      <c r="D212">
        <v>7</v>
      </c>
      <c r="H212" s="1">
        <v>41697.607557870368</v>
      </c>
      <c r="I212" s="1">
        <v>43474.350451388891</v>
      </c>
      <c r="J212" t="s">
        <v>317</v>
      </c>
      <c r="K212" t="s">
        <v>34</v>
      </c>
      <c r="L212">
        <v>103665</v>
      </c>
      <c r="M212">
        <v>0</v>
      </c>
      <c r="N212" s="2">
        <v>36340</v>
      </c>
      <c r="O212" s="2">
        <v>43473</v>
      </c>
      <c r="P212" t="s">
        <v>535</v>
      </c>
      <c r="R212">
        <v>6423</v>
      </c>
      <c r="S212" t="s">
        <v>536</v>
      </c>
      <c r="U212" t="s">
        <v>391</v>
      </c>
      <c r="V212" t="s">
        <v>391</v>
      </c>
      <c r="W212" t="s">
        <v>391</v>
      </c>
      <c r="X212">
        <v>10</v>
      </c>
      <c r="AA212">
        <v>0</v>
      </c>
      <c r="AB212">
        <v>0</v>
      </c>
      <c r="AC212">
        <v>0</v>
      </c>
      <c r="AE212">
        <v>210</v>
      </c>
      <c r="AF212" t="s">
        <v>385</v>
      </c>
    </row>
    <row r="213" spans="1:32" hidden="1" x14ac:dyDescent="0.25">
      <c r="A213">
        <v>2836</v>
      </c>
      <c r="B213">
        <v>104002</v>
      </c>
      <c r="C213" t="s">
        <v>382</v>
      </c>
      <c r="D213">
        <v>7</v>
      </c>
      <c r="H213" s="1">
        <v>41697.607557870368</v>
      </c>
      <c r="I213" s="1">
        <v>42999.511620370373</v>
      </c>
      <c r="J213" t="s">
        <v>530</v>
      </c>
      <c r="K213" t="s">
        <v>34</v>
      </c>
      <c r="L213">
        <v>104002</v>
      </c>
      <c r="M213">
        <v>0</v>
      </c>
      <c r="N213" s="2">
        <v>36340</v>
      </c>
      <c r="O213" s="2">
        <v>41716</v>
      </c>
      <c r="P213" t="s">
        <v>537</v>
      </c>
      <c r="Q213" t="s">
        <v>538</v>
      </c>
      <c r="R213">
        <v>3600</v>
      </c>
      <c r="S213" t="s">
        <v>118</v>
      </c>
      <c r="T213" t="s">
        <v>37</v>
      </c>
      <c r="U213" t="s">
        <v>491</v>
      </c>
      <c r="V213" t="s">
        <v>492</v>
      </c>
      <c r="W213" t="s">
        <v>533</v>
      </c>
      <c r="X213">
        <v>10</v>
      </c>
      <c r="AA213">
        <v>0</v>
      </c>
      <c r="AB213">
        <v>0</v>
      </c>
      <c r="AC213">
        <v>0</v>
      </c>
      <c r="AE213">
        <v>210</v>
      </c>
      <c r="AF213" t="s">
        <v>385</v>
      </c>
    </row>
    <row r="214" spans="1:32" ht="30" hidden="1" x14ac:dyDescent="0.25">
      <c r="A214">
        <v>2837</v>
      </c>
      <c r="B214">
        <v>102282</v>
      </c>
      <c r="C214" t="s">
        <v>382</v>
      </c>
      <c r="D214">
        <v>7</v>
      </c>
      <c r="H214" s="1">
        <v>41697.607557870368</v>
      </c>
      <c r="I214" s="1">
        <v>43474.350451388891</v>
      </c>
      <c r="J214" t="s">
        <v>331</v>
      </c>
      <c r="K214" t="s">
        <v>49</v>
      </c>
      <c r="L214">
        <v>102282</v>
      </c>
      <c r="M214">
        <v>0</v>
      </c>
      <c r="N214" s="2">
        <v>36340</v>
      </c>
      <c r="O214" s="2">
        <v>43473</v>
      </c>
      <c r="P214" t="s">
        <v>539</v>
      </c>
      <c r="R214">
        <v>1003</v>
      </c>
      <c r="S214" t="s">
        <v>51</v>
      </c>
      <c r="U214" t="s">
        <v>334</v>
      </c>
      <c r="V214" t="s">
        <v>334</v>
      </c>
      <c r="W214" s="4" t="s">
        <v>408</v>
      </c>
      <c r="X214">
        <v>10</v>
      </c>
      <c r="AA214">
        <v>0</v>
      </c>
      <c r="AB214">
        <v>0</v>
      </c>
      <c r="AC214">
        <v>0</v>
      </c>
      <c r="AE214">
        <v>210</v>
      </c>
      <c r="AF214" t="s">
        <v>385</v>
      </c>
    </row>
    <row r="215" spans="1:32" hidden="1" x14ac:dyDescent="0.25">
      <c r="A215">
        <v>2838</v>
      </c>
      <c r="B215">
        <v>100697</v>
      </c>
      <c r="C215" t="s">
        <v>382</v>
      </c>
      <c r="D215">
        <v>7</v>
      </c>
      <c r="H215" s="1">
        <v>41697.607557870368</v>
      </c>
      <c r="I215" s="1">
        <v>43474.350451388891</v>
      </c>
      <c r="J215" t="s">
        <v>342</v>
      </c>
      <c r="K215" t="s">
        <v>34</v>
      </c>
      <c r="L215">
        <v>100697</v>
      </c>
      <c r="M215">
        <v>0</v>
      </c>
      <c r="N215" s="2">
        <v>36340</v>
      </c>
      <c r="O215" s="2">
        <v>43473</v>
      </c>
      <c r="P215" t="s">
        <v>540</v>
      </c>
      <c r="R215">
        <v>2502</v>
      </c>
      <c r="S215" t="s">
        <v>384</v>
      </c>
      <c r="U215" t="s">
        <v>334</v>
      </c>
      <c r="V215" t="s">
        <v>334</v>
      </c>
      <c r="W215" t="s">
        <v>334</v>
      </c>
      <c r="X215">
        <v>10</v>
      </c>
      <c r="AA215">
        <v>0</v>
      </c>
      <c r="AB215">
        <v>0</v>
      </c>
      <c r="AC215">
        <v>0</v>
      </c>
      <c r="AE215">
        <v>210</v>
      </c>
      <c r="AF215" t="s">
        <v>385</v>
      </c>
    </row>
    <row r="216" spans="1:32" hidden="1" x14ac:dyDescent="0.25">
      <c r="A216">
        <v>2839</v>
      </c>
      <c r="B216">
        <v>100698</v>
      </c>
      <c r="C216" t="s">
        <v>382</v>
      </c>
      <c r="D216">
        <v>7</v>
      </c>
      <c r="H216" s="1">
        <v>41697.607557870368</v>
      </c>
      <c r="I216" s="1">
        <v>43474.350451388891</v>
      </c>
      <c r="J216" t="s">
        <v>342</v>
      </c>
      <c r="K216" t="s">
        <v>34</v>
      </c>
      <c r="L216">
        <v>100698</v>
      </c>
      <c r="M216">
        <v>0</v>
      </c>
      <c r="N216" s="2">
        <v>36340</v>
      </c>
      <c r="O216" s="2">
        <v>43473</v>
      </c>
      <c r="P216" t="s">
        <v>541</v>
      </c>
      <c r="R216">
        <v>2502</v>
      </c>
      <c r="S216" t="s">
        <v>384</v>
      </c>
      <c r="U216" t="s">
        <v>334</v>
      </c>
      <c r="V216" t="s">
        <v>334</v>
      </c>
      <c r="W216" t="s">
        <v>334</v>
      </c>
      <c r="X216">
        <v>10</v>
      </c>
      <c r="AA216">
        <v>0</v>
      </c>
      <c r="AB216">
        <v>0</v>
      </c>
      <c r="AC216">
        <v>0</v>
      </c>
      <c r="AE216">
        <v>210</v>
      </c>
      <c r="AF216" t="s">
        <v>385</v>
      </c>
    </row>
    <row r="217" spans="1:32" ht="30" hidden="1" x14ac:dyDescent="0.25">
      <c r="A217">
        <v>2840</v>
      </c>
      <c r="B217">
        <v>102283</v>
      </c>
      <c r="C217" t="s">
        <v>382</v>
      </c>
      <c r="D217">
        <v>7</v>
      </c>
      <c r="H217" s="1">
        <v>41697.607557870368</v>
      </c>
      <c r="I217" s="1">
        <v>43474.350451388891</v>
      </c>
      <c r="J217" t="s">
        <v>331</v>
      </c>
      <c r="K217" t="s">
        <v>49</v>
      </c>
      <c r="L217">
        <v>102283</v>
      </c>
      <c r="M217">
        <v>0</v>
      </c>
      <c r="N217" s="2">
        <v>36340</v>
      </c>
      <c r="O217" s="2">
        <v>43473</v>
      </c>
      <c r="P217" t="s">
        <v>542</v>
      </c>
      <c r="R217">
        <v>1003</v>
      </c>
      <c r="S217" t="s">
        <v>51</v>
      </c>
      <c r="U217" t="s">
        <v>334</v>
      </c>
      <c r="V217" t="s">
        <v>334</v>
      </c>
      <c r="W217" s="4" t="s">
        <v>408</v>
      </c>
      <c r="X217">
        <v>10</v>
      </c>
      <c r="AA217">
        <v>0</v>
      </c>
      <c r="AB217">
        <v>0</v>
      </c>
      <c r="AC217">
        <v>0</v>
      </c>
      <c r="AE217">
        <v>210</v>
      </c>
      <c r="AF217" t="s">
        <v>385</v>
      </c>
    </row>
    <row r="218" spans="1:32" hidden="1" x14ac:dyDescent="0.25">
      <c r="A218">
        <v>2841</v>
      </c>
      <c r="B218">
        <v>100495</v>
      </c>
      <c r="C218" t="s">
        <v>382</v>
      </c>
      <c r="D218">
        <v>7</v>
      </c>
      <c r="H218" s="1">
        <v>41697.607557870368</v>
      </c>
      <c r="I218" s="1">
        <v>42999.511608796296</v>
      </c>
      <c r="J218" t="s">
        <v>312</v>
      </c>
      <c r="K218" t="s">
        <v>34</v>
      </c>
      <c r="L218">
        <v>100495</v>
      </c>
      <c r="M218">
        <v>0</v>
      </c>
      <c r="N218" s="2">
        <v>36340</v>
      </c>
      <c r="O218" s="2">
        <v>42938</v>
      </c>
      <c r="P218" t="s">
        <v>543</v>
      </c>
      <c r="Q218">
        <v>5</v>
      </c>
      <c r="R218">
        <v>3011</v>
      </c>
      <c r="S218" t="s">
        <v>55</v>
      </c>
      <c r="T218" t="s">
        <v>37</v>
      </c>
      <c r="U218" t="s">
        <v>544</v>
      </c>
      <c r="V218" t="s">
        <v>544</v>
      </c>
      <c r="W218" t="s">
        <v>544</v>
      </c>
      <c r="X218">
        <v>10</v>
      </c>
      <c r="AA218">
        <v>0</v>
      </c>
      <c r="AB218">
        <v>0</v>
      </c>
      <c r="AC218">
        <v>0</v>
      </c>
      <c r="AE218">
        <v>210</v>
      </c>
      <c r="AF218" t="s">
        <v>385</v>
      </c>
    </row>
    <row r="219" spans="1:32" hidden="1" x14ac:dyDescent="0.25">
      <c r="A219">
        <v>2842</v>
      </c>
      <c r="B219">
        <v>104561</v>
      </c>
      <c r="C219" t="s">
        <v>382</v>
      </c>
      <c r="D219">
        <v>7</v>
      </c>
      <c r="H219" s="1">
        <v>41697.607557870368</v>
      </c>
      <c r="I219" s="1">
        <v>43474.350451388891</v>
      </c>
      <c r="J219" t="s">
        <v>303</v>
      </c>
      <c r="K219" t="s">
        <v>34</v>
      </c>
      <c r="L219">
        <v>104561</v>
      </c>
      <c r="M219">
        <v>0</v>
      </c>
      <c r="N219" s="2">
        <v>36340</v>
      </c>
      <c r="O219" s="2">
        <v>43473</v>
      </c>
      <c r="P219" t="s">
        <v>545</v>
      </c>
      <c r="R219">
        <v>4800</v>
      </c>
      <c r="S219" t="s">
        <v>546</v>
      </c>
      <c r="U219" t="s">
        <v>388</v>
      </c>
      <c r="V219" t="s">
        <v>388</v>
      </c>
      <c r="W219" t="s">
        <v>388</v>
      </c>
      <c r="X219">
        <v>10</v>
      </c>
      <c r="AA219">
        <v>0</v>
      </c>
      <c r="AB219">
        <v>0</v>
      </c>
      <c r="AC219">
        <v>0</v>
      </c>
      <c r="AE219">
        <v>210</v>
      </c>
      <c r="AF219" t="s">
        <v>385</v>
      </c>
    </row>
    <row r="220" spans="1:32" hidden="1" x14ac:dyDescent="0.25">
      <c r="A220">
        <v>2843</v>
      </c>
      <c r="B220">
        <v>101176</v>
      </c>
      <c r="C220" t="s">
        <v>382</v>
      </c>
      <c r="D220">
        <v>7</v>
      </c>
      <c r="H220" s="1">
        <v>41697.607557870368</v>
      </c>
      <c r="I220" s="1">
        <v>43474.350451388891</v>
      </c>
      <c r="J220" t="s">
        <v>342</v>
      </c>
      <c r="K220" t="s">
        <v>49</v>
      </c>
      <c r="L220">
        <v>101176</v>
      </c>
      <c r="M220">
        <v>0</v>
      </c>
      <c r="N220" s="2">
        <v>36340</v>
      </c>
      <c r="O220" s="2">
        <v>43473</v>
      </c>
      <c r="P220" t="s">
        <v>547</v>
      </c>
      <c r="R220">
        <v>2800</v>
      </c>
      <c r="S220" t="s">
        <v>255</v>
      </c>
      <c r="U220" t="s">
        <v>334</v>
      </c>
      <c r="V220" t="s">
        <v>334</v>
      </c>
      <c r="W220" t="s">
        <v>334</v>
      </c>
      <c r="X220">
        <v>10</v>
      </c>
      <c r="AA220">
        <v>0</v>
      </c>
      <c r="AB220">
        <v>0</v>
      </c>
      <c r="AC220">
        <v>0</v>
      </c>
      <c r="AE220">
        <v>210</v>
      </c>
      <c r="AF220" t="s">
        <v>385</v>
      </c>
    </row>
    <row r="221" spans="1:32" hidden="1" x14ac:dyDescent="0.25">
      <c r="A221">
        <v>2844</v>
      </c>
      <c r="B221">
        <v>101303</v>
      </c>
      <c r="C221" t="s">
        <v>382</v>
      </c>
      <c r="D221">
        <v>7</v>
      </c>
      <c r="H221" s="1">
        <v>41697.607557870368</v>
      </c>
      <c r="I221" s="1">
        <v>43070.55332175926</v>
      </c>
      <c r="J221" t="s">
        <v>331</v>
      </c>
      <c r="K221" t="s">
        <v>49</v>
      </c>
      <c r="L221">
        <v>101303</v>
      </c>
      <c r="M221">
        <v>0</v>
      </c>
      <c r="N221" s="2">
        <v>36340</v>
      </c>
      <c r="O221" s="2">
        <v>43070</v>
      </c>
      <c r="P221" t="s">
        <v>548</v>
      </c>
      <c r="Q221" t="s">
        <v>44</v>
      </c>
      <c r="R221">
        <v>1024</v>
      </c>
      <c r="S221" t="s">
        <v>549</v>
      </c>
      <c r="T221" t="s">
        <v>37</v>
      </c>
      <c r="U221" t="s">
        <v>334</v>
      </c>
      <c r="V221" t="s">
        <v>334</v>
      </c>
      <c r="W221" t="s">
        <v>334</v>
      </c>
      <c r="X221">
        <v>10</v>
      </c>
      <c r="AA221">
        <v>0</v>
      </c>
      <c r="AB221">
        <v>0</v>
      </c>
      <c r="AC221">
        <v>0</v>
      </c>
      <c r="AE221">
        <v>210</v>
      </c>
      <c r="AF221" t="s">
        <v>385</v>
      </c>
    </row>
    <row r="222" spans="1:32" hidden="1" x14ac:dyDescent="0.25">
      <c r="A222">
        <v>2845</v>
      </c>
      <c r="B222">
        <v>102739</v>
      </c>
      <c r="C222" t="s">
        <v>382</v>
      </c>
      <c r="D222">
        <v>7</v>
      </c>
      <c r="H222" s="1">
        <v>41697.607557870368</v>
      </c>
      <c r="I222" s="1">
        <v>43474.350451388891</v>
      </c>
      <c r="J222" t="s">
        <v>342</v>
      </c>
      <c r="K222" t="s">
        <v>49</v>
      </c>
      <c r="L222">
        <v>102739</v>
      </c>
      <c r="M222">
        <v>0</v>
      </c>
      <c r="N222" s="2">
        <v>36340</v>
      </c>
      <c r="O222" s="2">
        <v>43473</v>
      </c>
      <c r="P222" t="s">
        <v>550</v>
      </c>
      <c r="R222">
        <v>1920</v>
      </c>
      <c r="S222" t="s">
        <v>416</v>
      </c>
      <c r="U222" t="s">
        <v>334</v>
      </c>
      <c r="V222" t="s">
        <v>334</v>
      </c>
      <c r="W222" t="s">
        <v>334</v>
      </c>
      <c r="X222">
        <v>10</v>
      </c>
      <c r="AA222">
        <v>0</v>
      </c>
      <c r="AB222">
        <v>0</v>
      </c>
      <c r="AC222">
        <v>0</v>
      </c>
      <c r="AE222">
        <v>210</v>
      </c>
      <c r="AF222" t="s">
        <v>385</v>
      </c>
    </row>
    <row r="223" spans="1:32" hidden="1" x14ac:dyDescent="0.25">
      <c r="A223">
        <v>2846</v>
      </c>
      <c r="B223">
        <v>100865</v>
      </c>
      <c r="C223" t="s">
        <v>382</v>
      </c>
      <c r="D223">
        <v>7</v>
      </c>
      <c r="H223" s="1">
        <v>41697.607557870368</v>
      </c>
      <c r="I223" s="1">
        <v>43003.455081018517</v>
      </c>
      <c r="J223" t="s">
        <v>317</v>
      </c>
      <c r="K223" t="s">
        <v>34</v>
      </c>
      <c r="L223">
        <v>100865</v>
      </c>
      <c r="M223">
        <v>0</v>
      </c>
      <c r="N223" s="2">
        <v>36340</v>
      </c>
      <c r="O223" s="2">
        <v>43003</v>
      </c>
      <c r="P223" t="s">
        <v>551</v>
      </c>
      <c r="Q223">
        <v>27</v>
      </c>
      <c r="R223">
        <v>8180</v>
      </c>
      <c r="S223" t="s">
        <v>250</v>
      </c>
      <c r="T223" t="s">
        <v>37</v>
      </c>
      <c r="U223" t="s">
        <v>552</v>
      </c>
      <c r="V223" t="s">
        <v>552</v>
      </c>
      <c r="W223" t="s">
        <v>552</v>
      </c>
      <c r="X223">
        <v>10</v>
      </c>
      <c r="AA223">
        <v>0</v>
      </c>
      <c r="AB223">
        <v>0</v>
      </c>
      <c r="AC223">
        <v>0</v>
      </c>
      <c r="AE223">
        <v>210</v>
      </c>
      <c r="AF223" t="s">
        <v>385</v>
      </c>
    </row>
    <row r="224" spans="1:32" hidden="1" x14ac:dyDescent="0.25">
      <c r="A224">
        <v>2847</v>
      </c>
      <c r="B224">
        <v>103378</v>
      </c>
      <c r="C224" t="s">
        <v>382</v>
      </c>
      <c r="D224">
        <v>7</v>
      </c>
      <c r="H224" s="1">
        <v>41697.607557870368</v>
      </c>
      <c r="I224" s="1">
        <v>43474.350451388891</v>
      </c>
      <c r="J224" t="s">
        <v>303</v>
      </c>
      <c r="K224" t="s">
        <v>34</v>
      </c>
      <c r="L224">
        <v>103378</v>
      </c>
      <c r="M224">
        <v>0</v>
      </c>
      <c r="N224" s="2">
        <v>36340</v>
      </c>
      <c r="O224" s="2">
        <v>43473</v>
      </c>
      <c r="P224" t="s">
        <v>553</v>
      </c>
      <c r="R224">
        <v>5734</v>
      </c>
      <c r="S224" t="s">
        <v>554</v>
      </c>
      <c r="U224" t="s">
        <v>388</v>
      </c>
      <c r="V224" t="s">
        <v>388</v>
      </c>
      <c r="W224" t="s">
        <v>388</v>
      </c>
      <c r="X224">
        <v>10</v>
      </c>
      <c r="AA224">
        <v>0</v>
      </c>
      <c r="AB224">
        <v>0</v>
      </c>
      <c r="AC224">
        <v>0</v>
      </c>
      <c r="AE224">
        <v>210</v>
      </c>
      <c r="AF224" t="s">
        <v>385</v>
      </c>
    </row>
    <row r="225" spans="1:32" hidden="1" x14ac:dyDescent="0.25">
      <c r="A225">
        <v>2848</v>
      </c>
      <c r="B225">
        <v>102915</v>
      </c>
      <c r="C225" t="s">
        <v>382</v>
      </c>
      <c r="D225">
        <v>7</v>
      </c>
      <c r="H225" s="1">
        <v>41697.607557870368</v>
      </c>
      <c r="I225" s="1">
        <v>43474.350451388891</v>
      </c>
      <c r="J225" t="s">
        <v>312</v>
      </c>
      <c r="K225" t="s">
        <v>34</v>
      </c>
      <c r="L225">
        <v>102915</v>
      </c>
      <c r="M225">
        <v>0</v>
      </c>
      <c r="N225" s="2">
        <v>36340</v>
      </c>
      <c r="O225" s="2">
        <v>43473</v>
      </c>
      <c r="P225" t="s">
        <v>555</v>
      </c>
      <c r="R225">
        <v>3110</v>
      </c>
      <c r="S225" t="s">
        <v>556</v>
      </c>
      <c r="U225" t="s">
        <v>388</v>
      </c>
      <c r="V225" t="s">
        <v>388</v>
      </c>
      <c r="W225" t="s">
        <v>388</v>
      </c>
      <c r="X225">
        <v>10</v>
      </c>
      <c r="AA225">
        <v>0</v>
      </c>
      <c r="AB225">
        <v>0</v>
      </c>
      <c r="AC225">
        <v>0</v>
      </c>
      <c r="AE225">
        <v>210</v>
      </c>
      <c r="AF225" t="s">
        <v>385</v>
      </c>
    </row>
    <row r="226" spans="1:32" hidden="1" x14ac:dyDescent="0.25">
      <c r="A226">
        <v>2849</v>
      </c>
      <c r="B226">
        <v>103198</v>
      </c>
      <c r="C226" t="s">
        <v>382</v>
      </c>
      <c r="D226">
        <v>7</v>
      </c>
      <c r="H226" s="1">
        <v>41697.607557870368</v>
      </c>
      <c r="I226" s="1">
        <v>43474.350451388891</v>
      </c>
      <c r="J226" t="s">
        <v>342</v>
      </c>
      <c r="K226" t="s">
        <v>49</v>
      </c>
      <c r="L226">
        <v>103198</v>
      </c>
      <c r="M226">
        <v>0</v>
      </c>
      <c r="N226" s="2">
        <v>36340</v>
      </c>
      <c r="O226" s="2">
        <v>43473</v>
      </c>
      <c r="P226" t="s">
        <v>557</v>
      </c>
      <c r="R226">
        <v>1530</v>
      </c>
      <c r="S226" t="s">
        <v>558</v>
      </c>
      <c r="U226" t="s">
        <v>334</v>
      </c>
      <c r="V226" t="s">
        <v>334</v>
      </c>
      <c r="W226" t="s">
        <v>334</v>
      </c>
      <c r="X226">
        <v>10</v>
      </c>
      <c r="AA226">
        <v>0</v>
      </c>
      <c r="AB226">
        <v>0</v>
      </c>
      <c r="AC226">
        <v>0</v>
      </c>
      <c r="AE226">
        <v>210</v>
      </c>
      <c r="AF226" t="s">
        <v>385</v>
      </c>
    </row>
    <row r="227" spans="1:32" hidden="1" x14ac:dyDescent="0.25">
      <c r="A227">
        <v>2850</v>
      </c>
      <c r="B227">
        <v>100266</v>
      </c>
      <c r="C227" t="s">
        <v>382</v>
      </c>
      <c r="D227">
        <v>7</v>
      </c>
      <c r="H227" s="1">
        <v>41697.607557870368</v>
      </c>
      <c r="I227" s="1">
        <v>43474.350451388891</v>
      </c>
      <c r="J227" t="s">
        <v>303</v>
      </c>
      <c r="K227" t="s">
        <v>34</v>
      </c>
      <c r="L227">
        <v>100266</v>
      </c>
      <c r="M227">
        <v>0</v>
      </c>
      <c r="N227" s="2">
        <v>36340</v>
      </c>
      <c r="O227" s="2">
        <v>43473</v>
      </c>
      <c r="P227" t="s">
        <v>559</v>
      </c>
      <c r="R227">
        <v>4058</v>
      </c>
      <c r="S227" t="s">
        <v>45</v>
      </c>
      <c r="U227" t="s">
        <v>388</v>
      </c>
      <c r="V227" t="s">
        <v>388</v>
      </c>
      <c r="W227" t="s">
        <v>388</v>
      </c>
      <c r="X227">
        <v>10</v>
      </c>
      <c r="AA227">
        <v>0</v>
      </c>
      <c r="AB227">
        <v>0</v>
      </c>
      <c r="AC227">
        <v>0</v>
      </c>
      <c r="AE227">
        <v>210</v>
      </c>
      <c r="AF227" t="s">
        <v>385</v>
      </c>
    </row>
    <row r="228" spans="1:32" hidden="1" x14ac:dyDescent="0.25">
      <c r="A228">
        <v>2851</v>
      </c>
      <c r="B228">
        <v>102636</v>
      </c>
      <c r="C228" t="s">
        <v>382</v>
      </c>
      <c r="D228">
        <v>7</v>
      </c>
      <c r="H228" s="1">
        <v>41697.607557870368</v>
      </c>
      <c r="I228" s="1">
        <v>43474.350451388891</v>
      </c>
      <c r="J228" t="s">
        <v>303</v>
      </c>
      <c r="K228" t="s">
        <v>34</v>
      </c>
      <c r="L228">
        <v>102636</v>
      </c>
      <c r="M228">
        <v>0</v>
      </c>
      <c r="N228" s="2">
        <v>36340</v>
      </c>
      <c r="O228" s="2">
        <v>43473</v>
      </c>
      <c r="P228" t="s">
        <v>560</v>
      </c>
      <c r="R228">
        <v>6003</v>
      </c>
      <c r="S228" t="s">
        <v>47</v>
      </c>
      <c r="U228" t="s">
        <v>388</v>
      </c>
      <c r="V228" t="s">
        <v>388</v>
      </c>
      <c r="W228" t="s">
        <v>388</v>
      </c>
      <c r="X228">
        <v>10</v>
      </c>
      <c r="AA228">
        <v>0</v>
      </c>
      <c r="AB228">
        <v>0</v>
      </c>
      <c r="AC228">
        <v>0</v>
      </c>
      <c r="AE228">
        <v>210</v>
      </c>
      <c r="AF228" t="s">
        <v>385</v>
      </c>
    </row>
    <row r="229" spans="1:32" hidden="1" x14ac:dyDescent="0.25">
      <c r="A229">
        <v>2852</v>
      </c>
      <c r="B229">
        <v>100267</v>
      </c>
      <c r="C229" t="s">
        <v>382</v>
      </c>
      <c r="D229">
        <v>7</v>
      </c>
      <c r="H229" s="1">
        <v>41697.607557870368</v>
      </c>
      <c r="I229" s="1">
        <v>43474.350451388891</v>
      </c>
      <c r="J229" t="s">
        <v>303</v>
      </c>
      <c r="K229" t="s">
        <v>34</v>
      </c>
      <c r="L229">
        <v>100267</v>
      </c>
      <c r="M229">
        <v>0</v>
      </c>
      <c r="N229" s="2">
        <v>36340</v>
      </c>
      <c r="O229" s="2">
        <v>43473</v>
      </c>
      <c r="P229" t="s">
        <v>561</v>
      </c>
      <c r="R229">
        <v>4052</v>
      </c>
      <c r="S229" t="s">
        <v>45</v>
      </c>
      <c r="U229" t="s">
        <v>388</v>
      </c>
      <c r="V229" t="s">
        <v>388</v>
      </c>
      <c r="W229" t="s">
        <v>388</v>
      </c>
      <c r="X229">
        <v>10</v>
      </c>
      <c r="AA229">
        <v>0</v>
      </c>
      <c r="AB229">
        <v>0</v>
      </c>
      <c r="AC229">
        <v>0</v>
      </c>
      <c r="AE229">
        <v>210</v>
      </c>
      <c r="AF229" t="s">
        <v>385</v>
      </c>
    </row>
    <row r="230" spans="1:32" hidden="1" x14ac:dyDescent="0.25">
      <c r="A230">
        <v>2853</v>
      </c>
      <c r="B230">
        <v>100161</v>
      </c>
      <c r="C230" t="s">
        <v>382</v>
      </c>
      <c r="D230">
        <v>7</v>
      </c>
      <c r="H230" s="1">
        <v>41697.607557870368</v>
      </c>
      <c r="I230" s="1">
        <v>43474.350451388891</v>
      </c>
      <c r="J230" t="s">
        <v>336</v>
      </c>
      <c r="K230" t="s">
        <v>34</v>
      </c>
      <c r="L230">
        <v>100161</v>
      </c>
      <c r="M230">
        <v>0</v>
      </c>
      <c r="N230" s="2">
        <v>36340</v>
      </c>
      <c r="O230" s="2">
        <v>43473</v>
      </c>
      <c r="P230" t="s">
        <v>562</v>
      </c>
      <c r="R230">
        <v>9320</v>
      </c>
      <c r="S230" t="s">
        <v>440</v>
      </c>
      <c r="U230" t="s">
        <v>391</v>
      </c>
      <c r="V230" t="s">
        <v>391</v>
      </c>
      <c r="W230" t="s">
        <v>391</v>
      </c>
      <c r="X230">
        <v>10</v>
      </c>
      <c r="AA230">
        <v>0</v>
      </c>
      <c r="AB230">
        <v>0</v>
      </c>
      <c r="AC230">
        <v>0</v>
      </c>
      <c r="AE230">
        <v>210</v>
      </c>
      <c r="AF230" t="s">
        <v>385</v>
      </c>
    </row>
    <row r="231" spans="1:32" hidden="1" x14ac:dyDescent="0.25">
      <c r="A231">
        <v>2854</v>
      </c>
      <c r="B231">
        <v>100135</v>
      </c>
      <c r="C231" t="s">
        <v>382</v>
      </c>
      <c r="D231">
        <v>7</v>
      </c>
      <c r="H231" s="1">
        <v>41697.607557870368</v>
      </c>
      <c r="I231" s="1">
        <v>43474.350451388891</v>
      </c>
      <c r="J231" t="s">
        <v>336</v>
      </c>
      <c r="K231" t="s">
        <v>34</v>
      </c>
      <c r="L231">
        <v>100135</v>
      </c>
      <c r="M231">
        <v>0</v>
      </c>
      <c r="N231" s="2">
        <v>36340</v>
      </c>
      <c r="O231" s="2">
        <v>43473</v>
      </c>
      <c r="P231" t="s">
        <v>563</v>
      </c>
      <c r="Q231">
        <v>11</v>
      </c>
      <c r="R231">
        <v>8580</v>
      </c>
      <c r="S231" t="s">
        <v>564</v>
      </c>
      <c r="T231" t="s">
        <v>37</v>
      </c>
      <c r="U231" t="s">
        <v>391</v>
      </c>
      <c r="V231" t="s">
        <v>391</v>
      </c>
      <c r="W231" t="s">
        <v>391</v>
      </c>
      <c r="X231">
        <v>10</v>
      </c>
      <c r="AA231">
        <v>0</v>
      </c>
      <c r="AB231">
        <v>0</v>
      </c>
      <c r="AC231">
        <v>0</v>
      </c>
      <c r="AE231">
        <v>210</v>
      </c>
      <c r="AF231" t="s">
        <v>385</v>
      </c>
    </row>
    <row r="232" spans="1:32" hidden="1" x14ac:dyDescent="0.25">
      <c r="A232">
        <v>2855</v>
      </c>
      <c r="B232">
        <v>102959</v>
      </c>
      <c r="C232" t="s">
        <v>382</v>
      </c>
      <c r="D232">
        <v>7</v>
      </c>
      <c r="H232" s="1">
        <v>41697.607557870368</v>
      </c>
      <c r="I232" s="1">
        <v>43474.350451388891</v>
      </c>
      <c r="J232" t="s">
        <v>317</v>
      </c>
      <c r="K232" t="s">
        <v>34</v>
      </c>
      <c r="L232">
        <v>102959</v>
      </c>
      <c r="M232">
        <v>0</v>
      </c>
      <c r="N232" s="2">
        <v>36340</v>
      </c>
      <c r="O232" s="2">
        <v>43473</v>
      </c>
      <c r="P232" t="s">
        <v>565</v>
      </c>
      <c r="R232">
        <v>8754</v>
      </c>
      <c r="S232" t="s">
        <v>566</v>
      </c>
      <c r="U232" t="s">
        <v>391</v>
      </c>
      <c r="V232" t="s">
        <v>391</v>
      </c>
      <c r="W232" t="s">
        <v>391</v>
      </c>
      <c r="X232">
        <v>10</v>
      </c>
      <c r="AA232">
        <v>0</v>
      </c>
      <c r="AB232">
        <v>0</v>
      </c>
      <c r="AC232">
        <v>0</v>
      </c>
      <c r="AE232">
        <v>210</v>
      </c>
      <c r="AF232" t="s">
        <v>385</v>
      </c>
    </row>
    <row r="233" spans="1:32" hidden="1" x14ac:dyDescent="0.25">
      <c r="A233">
        <v>2856</v>
      </c>
      <c r="B233">
        <v>102784</v>
      </c>
      <c r="C233" t="s">
        <v>382</v>
      </c>
      <c r="D233">
        <v>7</v>
      </c>
      <c r="H233" s="1">
        <v>41697.607557870368</v>
      </c>
      <c r="I233" s="1">
        <v>43474.350451388891</v>
      </c>
      <c r="J233" t="s">
        <v>336</v>
      </c>
      <c r="K233" t="s">
        <v>34</v>
      </c>
      <c r="L233">
        <v>102784</v>
      </c>
      <c r="M233">
        <v>0</v>
      </c>
      <c r="N233" s="2">
        <v>36340</v>
      </c>
      <c r="O233" s="2">
        <v>43473</v>
      </c>
      <c r="P233" t="s">
        <v>567</v>
      </c>
      <c r="R233">
        <v>8887</v>
      </c>
      <c r="S233" t="s">
        <v>568</v>
      </c>
      <c r="U233" t="s">
        <v>391</v>
      </c>
      <c r="V233" t="s">
        <v>391</v>
      </c>
      <c r="W233" t="s">
        <v>391</v>
      </c>
      <c r="X233">
        <v>10</v>
      </c>
      <c r="AA233">
        <v>0</v>
      </c>
      <c r="AB233">
        <v>0</v>
      </c>
      <c r="AC233">
        <v>0</v>
      </c>
      <c r="AE233">
        <v>210</v>
      </c>
      <c r="AF233" t="s">
        <v>385</v>
      </c>
    </row>
    <row r="234" spans="1:32" hidden="1" x14ac:dyDescent="0.25">
      <c r="A234">
        <v>2857</v>
      </c>
      <c r="B234">
        <v>104369</v>
      </c>
      <c r="C234" t="s">
        <v>382</v>
      </c>
      <c r="D234">
        <v>7</v>
      </c>
      <c r="H234" s="1">
        <v>41697.607557870368</v>
      </c>
      <c r="I234" s="1">
        <v>43474.350451388891</v>
      </c>
      <c r="J234" t="s">
        <v>336</v>
      </c>
      <c r="K234" t="s">
        <v>34</v>
      </c>
      <c r="L234">
        <v>104369</v>
      </c>
      <c r="M234">
        <v>0</v>
      </c>
      <c r="N234" s="2">
        <v>36340</v>
      </c>
      <c r="O234" s="2">
        <v>43473</v>
      </c>
      <c r="P234" t="s">
        <v>569</v>
      </c>
      <c r="R234">
        <v>9500</v>
      </c>
      <c r="S234" t="s">
        <v>570</v>
      </c>
      <c r="U234" t="s">
        <v>391</v>
      </c>
      <c r="V234" t="s">
        <v>391</v>
      </c>
      <c r="W234" t="s">
        <v>391</v>
      </c>
      <c r="X234">
        <v>10</v>
      </c>
      <c r="AA234">
        <v>0</v>
      </c>
      <c r="AB234">
        <v>0</v>
      </c>
      <c r="AC234">
        <v>0</v>
      </c>
      <c r="AE234">
        <v>210</v>
      </c>
      <c r="AF234" t="s">
        <v>385</v>
      </c>
    </row>
    <row r="235" spans="1:32" hidden="1" x14ac:dyDescent="0.25">
      <c r="A235">
        <v>2858</v>
      </c>
      <c r="B235">
        <v>103621</v>
      </c>
      <c r="C235" t="s">
        <v>382</v>
      </c>
      <c r="D235">
        <v>7</v>
      </c>
      <c r="H235" s="1">
        <v>41697.607557870368</v>
      </c>
      <c r="I235" s="1">
        <v>43033.453576388885</v>
      </c>
      <c r="J235" t="s">
        <v>317</v>
      </c>
      <c r="K235" t="s">
        <v>34</v>
      </c>
      <c r="L235">
        <v>103621</v>
      </c>
      <c r="M235">
        <v>0</v>
      </c>
      <c r="N235" s="2">
        <v>36340</v>
      </c>
      <c r="O235" s="2">
        <v>43033</v>
      </c>
      <c r="P235" t="s">
        <v>571</v>
      </c>
      <c r="Q235" t="s">
        <v>44</v>
      </c>
      <c r="R235">
        <v>8952</v>
      </c>
      <c r="S235" t="s">
        <v>572</v>
      </c>
      <c r="T235" t="s">
        <v>37</v>
      </c>
      <c r="U235" t="s">
        <v>552</v>
      </c>
      <c r="V235" t="s">
        <v>552</v>
      </c>
      <c r="W235" t="s">
        <v>552</v>
      </c>
      <c r="X235">
        <v>10</v>
      </c>
      <c r="AA235">
        <v>0</v>
      </c>
      <c r="AB235">
        <v>0</v>
      </c>
      <c r="AC235">
        <v>0</v>
      </c>
      <c r="AE235">
        <v>210</v>
      </c>
      <c r="AF235" t="s">
        <v>385</v>
      </c>
    </row>
    <row r="236" spans="1:32" hidden="1" x14ac:dyDescent="0.25">
      <c r="A236">
        <v>2859</v>
      </c>
      <c r="B236">
        <v>104701</v>
      </c>
      <c r="C236" t="s">
        <v>382</v>
      </c>
      <c r="D236">
        <v>7</v>
      </c>
      <c r="H236" s="1">
        <v>41697.607557870368</v>
      </c>
      <c r="I236" s="1">
        <v>43474.350451388891</v>
      </c>
      <c r="J236" t="s">
        <v>317</v>
      </c>
      <c r="K236" t="s">
        <v>34</v>
      </c>
      <c r="L236">
        <v>104701</v>
      </c>
      <c r="M236">
        <v>0</v>
      </c>
      <c r="N236" s="2">
        <v>36340</v>
      </c>
      <c r="O236" s="2">
        <v>43473</v>
      </c>
      <c r="P236" t="s">
        <v>573</v>
      </c>
      <c r="R236">
        <v>8001</v>
      </c>
      <c r="S236" t="s">
        <v>36</v>
      </c>
      <c r="U236" t="s">
        <v>391</v>
      </c>
      <c r="V236" t="s">
        <v>391</v>
      </c>
      <c r="W236" t="s">
        <v>391</v>
      </c>
      <c r="X236">
        <v>10</v>
      </c>
      <c r="AA236">
        <v>0</v>
      </c>
      <c r="AB236">
        <v>0</v>
      </c>
      <c r="AC236">
        <v>0</v>
      </c>
      <c r="AE236">
        <v>210</v>
      </c>
      <c r="AF236" t="s">
        <v>385</v>
      </c>
    </row>
    <row r="237" spans="1:32" hidden="1" x14ac:dyDescent="0.25">
      <c r="A237">
        <v>2860</v>
      </c>
      <c r="B237">
        <v>103591</v>
      </c>
      <c r="C237" t="s">
        <v>382</v>
      </c>
      <c r="D237">
        <v>7</v>
      </c>
      <c r="H237" s="1">
        <v>41697.607557870368</v>
      </c>
      <c r="I237" s="1">
        <v>43474.350451388891</v>
      </c>
      <c r="J237" t="s">
        <v>336</v>
      </c>
      <c r="K237" t="s">
        <v>34</v>
      </c>
      <c r="L237">
        <v>103591</v>
      </c>
      <c r="M237">
        <v>0</v>
      </c>
      <c r="N237" s="2">
        <v>36340</v>
      </c>
      <c r="O237" s="2">
        <v>43473</v>
      </c>
      <c r="P237" t="s">
        <v>574</v>
      </c>
      <c r="R237">
        <v>8200</v>
      </c>
      <c r="S237" t="s">
        <v>136</v>
      </c>
      <c r="U237" t="s">
        <v>391</v>
      </c>
      <c r="V237" t="s">
        <v>391</v>
      </c>
      <c r="W237" t="s">
        <v>391</v>
      </c>
      <c r="X237">
        <v>10</v>
      </c>
      <c r="AA237">
        <v>0</v>
      </c>
      <c r="AB237">
        <v>0</v>
      </c>
      <c r="AC237">
        <v>0</v>
      </c>
      <c r="AE237">
        <v>210</v>
      </c>
      <c r="AF237" t="s">
        <v>385</v>
      </c>
    </row>
    <row r="238" spans="1:32" hidden="1" x14ac:dyDescent="0.25">
      <c r="A238">
        <v>2861</v>
      </c>
      <c r="B238">
        <v>104224</v>
      </c>
      <c r="C238" t="s">
        <v>382</v>
      </c>
      <c r="D238">
        <v>7</v>
      </c>
      <c r="H238" s="1">
        <v>41697.607557870368</v>
      </c>
      <c r="I238" s="1">
        <v>43474.350451388891</v>
      </c>
      <c r="J238" t="s">
        <v>317</v>
      </c>
      <c r="K238" t="s">
        <v>34</v>
      </c>
      <c r="L238">
        <v>104224</v>
      </c>
      <c r="M238">
        <v>0</v>
      </c>
      <c r="N238" s="2">
        <v>36340</v>
      </c>
      <c r="O238" s="2">
        <v>43473</v>
      </c>
      <c r="P238" t="s">
        <v>575</v>
      </c>
      <c r="R238">
        <v>8604</v>
      </c>
      <c r="S238" t="s">
        <v>374</v>
      </c>
      <c r="U238" t="s">
        <v>391</v>
      </c>
      <c r="V238" t="s">
        <v>391</v>
      </c>
      <c r="W238" t="s">
        <v>391</v>
      </c>
      <c r="X238">
        <v>10</v>
      </c>
      <c r="AA238">
        <v>0</v>
      </c>
      <c r="AB238">
        <v>0</v>
      </c>
      <c r="AC238">
        <v>0</v>
      </c>
      <c r="AE238">
        <v>210</v>
      </c>
      <c r="AF238" t="s">
        <v>385</v>
      </c>
    </row>
    <row r="239" spans="1:32" hidden="1" x14ac:dyDescent="0.25">
      <c r="A239">
        <v>2862</v>
      </c>
      <c r="B239">
        <v>103966</v>
      </c>
      <c r="C239" t="s">
        <v>382</v>
      </c>
      <c r="D239">
        <v>7</v>
      </c>
      <c r="H239" s="1">
        <v>41697.607557870368</v>
      </c>
      <c r="I239" s="1">
        <v>43474.350451388891</v>
      </c>
      <c r="J239" t="s">
        <v>317</v>
      </c>
      <c r="K239" t="s">
        <v>34</v>
      </c>
      <c r="L239">
        <v>103966</v>
      </c>
      <c r="M239">
        <v>0</v>
      </c>
      <c r="N239" s="2">
        <v>36340</v>
      </c>
      <c r="O239" s="2">
        <v>43473</v>
      </c>
      <c r="P239" t="s">
        <v>576</v>
      </c>
      <c r="R239">
        <v>8800</v>
      </c>
      <c r="S239" t="s">
        <v>577</v>
      </c>
      <c r="U239" t="s">
        <v>391</v>
      </c>
      <c r="V239" t="s">
        <v>391</v>
      </c>
      <c r="W239" t="s">
        <v>391</v>
      </c>
      <c r="X239">
        <v>10</v>
      </c>
      <c r="AA239">
        <v>0</v>
      </c>
      <c r="AB239">
        <v>0</v>
      </c>
      <c r="AC239">
        <v>0</v>
      </c>
      <c r="AE239">
        <v>210</v>
      </c>
      <c r="AF239" t="s">
        <v>385</v>
      </c>
    </row>
    <row r="240" spans="1:32" hidden="1" x14ac:dyDescent="0.25">
      <c r="A240">
        <v>2863</v>
      </c>
      <c r="B240">
        <v>104702</v>
      </c>
      <c r="C240" t="s">
        <v>578</v>
      </c>
      <c r="D240">
        <v>7</v>
      </c>
      <c r="H240" s="1">
        <v>41697.607557870368</v>
      </c>
      <c r="I240" s="1">
        <v>43474.350451388891</v>
      </c>
      <c r="J240" t="s">
        <v>317</v>
      </c>
      <c r="K240" t="s">
        <v>34</v>
      </c>
      <c r="L240">
        <v>104702</v>
      </c>
      <c r="M240">
        <v>0</v>
      </c>
      <c r="N240" s="2">
        <v>36340</v>
      </c>
      <c r="O240" s="2">
        <v>43473</v>
      </c>
      <c r="P240" t="s">
        <v>579</v>
      </c>
      <c r="R240">
        <v>8066</v>
      </c>
      <c r="S240" t="s">
        <v>36</v>
      </c>
      <c r="U240" t="s">
        <v>391</v>
      </c>
      <c r="V240" t="s">
        <v>391</v>
      </c>
      <c r="W240" t="s">
        <v>391</v>
      </c>
      <c r="X240">
        <v>10</v>
      </c>
      <c r="AA240">
        <v>0</v>
      </c>
      <c r="AB240">
        <v>0</v>
      </c>
      <c r="AC240">
        <v>0</v>
      </c>
      <c r="AE240">
        <v>210</v>
      </c>
      <c r="AF240" t="s">
        <v>385</v>
      </c>
    </row>
    <row r="241" spans="1:32" hidden="1" x14ac:dyDescent="0.25">
      <c r="A241">
        <v>2864</v>
      </c>
      <c r="B241">
        <v>100854</v>
      </c>
      <c r="C241" t="s">
        <v>382</v>
      </c>
      <c r="D241">
        <v>7</v>
      </c>
      <c r="H241" s="1">
        <v>41697.607557870368</v>
      </c>
      <c r="I241" s="1">
        <v>43474.350451388891</v>
      </c>
      <c r="J241" t="s">
        <v>336</v>
      </c>
      <c r="K241" t="s">
        <v>34</v>
      </c>
      <c r="L241">
        <v>100854</v>
      </c>
      <c r="M241">
        <v>0</v>
      </c>
      <c r="N241" s="2">
        <v>36340</v>
      </c>
      <c r="O241" s="2">
        <v>43473</v>
      </c>
      <c r="P241" t="s">
        <v>580</v>
      </c>
      <c r="R241">
        <v>9470</v>
      </c>
      <c r="S241" t="s">
        <v>581</v>
      </c>
      <c r="U241" t="s">
        <v>391</v>
      </c>
      <c r="V241" t="s">
        <v>391</v>
      </c>
      <c r="W241" t="s">
        <v>391</v>
      </c>
      <c r="X241">
        <v>10</v>
      </c>
      <c r="AA241">
        <v>0</v>
      </c>
      <c r="AB241">
        <v>0</v>
      </c>
      <c r="AC241">
        <v>0</v>
      </c>
      <c r="AE241">
        <v>210</v>
      </c>
      <c r="AF241" t="s">
        <v>385</v>
      </c>
    </row>
    <row r="242" spans="1:32" ht="30" hidden="1" x14ac:dyDescent="0.25">
      <c r="A242">
        <v>2865</v>
      </c>
      <c r="B242">
        <v>101519</v>
      </c>
      <c r="C242" t="s">
        <v>382</v>
      </c>
      <c r="D242">
        <v>7</v>
      </c>
      <c r="H242" s="1">
        <v>41697.607557870368</v>
      </c>
      <c r="I242" s="1">
        <v>43474.350451388891</v>
      </c>
      <c r="J242" t="s">
        <v>331</v>
      </c>
      <c r="K242" t="s">
        <v>49</v>
      </c>
      <c r="L242">
        <v>101519</v>
      </c>
      <c r="M242">
        <v>0</v>
      </c>
      <c r="N242" s="2">
        <v>36340</v>
      </c>
      <c r="O242" s="2">
        <v>43473</v>
      </c>
      <c r="P242" t="s">
        <v>582</v>
      </c>
      <c r="R242">
        <v>1207</v>
      </c>
      <c r="S242" t="s">
        <v>62</v>
      </c>
      <c r="U242" t="s">
        <v>334</v>
      </c>
      <c r="V242" t="s">
        <v>334</v>
      </c>
      <c r="W242" s="4" t="s">
        <v>408</v>
      </c>
      <c r="X242">
        <v>10</v>
      </c>
      <c r="AA242">
        <v>0</v>
      </c>
      <c r="AB242">
        <v>0</v>
      </c>
      <c r="AC242">
        <v>0</v>
      </c>
      <c r="AE242">
        <v>210</v>
      </c>
      <c r="AF242" t="s">
        <v>385</v>
      </c>
    </row>
    <row r="243" spans="1:32" hidden="1" x14ac:dyDescent="0.25">
      <c r="A243">
        <v>2866</v>
      </c>
      <c r="B243">
        <v>103925</v>
      </c>
      <c r="C243" t="s">
        <v>382</v>
      </c>
      <c r="D243">
        <v>7</v>
      </c>
      <c r="H243" s="1">
        <v>41697.607557870368</v>
      </c>
      <c r="I243" s="1">
        <v>43474.350451388891</v>
      </c>
      <c r="J243" t="s">
        <v>303</v>
      </c>
      <c r="K243" t="s">
        <v>34</v>
      </c>
      <c r="L243">
        <v>103925</v>
      </c>
      <c r="M243">
        <v>0</v>
      </c>
      <c r="N243" s="2">
        <v>36340</v>
      </c>
      <c r="O243" s="2">
        <v>43473</v>
      </c>
      <c r="P243" t="s">
        <v>583</v>
      </c>
      <c r="R243">
        <v>5034</v>
      </c>
      <c r="S243" t="s">
        <v>584</v>
      </c>
      <c r="U243" t="s">
        <v>388</v>
      </c>
      <c r="V243" t="s">
        <v>388</v>
      </c>
      <c r="W243" t="s">
        <v>388</v>
      </c>
      <c r="X243">
        <v>10</v>
      </c>
      <c r="AA243">
        <v>0</v>
      </c>
      <c r="AB243">
        <v>0</v>
      </c>
      <c r="AC243">
        <v>0</v>
      </c>
      <c r="AE243">
        <v>210</v>
      </c>
      <c r="AF243" t="s">
        <v>385</v>
      </c>
    </row>
    <row r="244" spans="1:32" hidden="1" x14ac:dyDescent="0.25">
      <c r="A244">
        <v>2867</v>
      </c>
      <c r="B244">
        <v>102274</v>
      </c>
      <c r="C244" t="s">
        <v>382</v>
      </c>
      <c r="D244">
        <v>7</v>
      </c>
      <c r="H244" s="1">
        <v>41697.607557870368</v>
      </c>
      <c r="I244" s="1">
        <v>43474.350451388891</v>
      </c>
      <c r="J244" t="s">
        <v>303</v>
      </c>
      <c r="K244" t="s">
        <v>34</v>
      </c>
      <c r="L244">
        <v>102274</v>
      </c>
      <c r="M244">
        <v>0</v>
      </c>
      <c r="N244" s="2">
        <v>36340</v>
      </c>
      <c r="O244" s="2">
        <v>43473</v>
      </c>
      <c r="P244" t="s">
        <v>585</v>
      </c>
      <c r="R244">
        <v>4242</v>
      </c>
      <c r="S244" t="s">
        <v>586</v>
      </c>
      <c r="U244" t="s">
        <v>388</v>
      </c>
      <c r="V244" t="s">
        <v>388</v>
      </c>
      <c r="W244" t="s">
        <v>388</v>
      </c>
      <c r="X244">
        <v>10</v>
      </c>
      <c r="AA244">
        <v>0</v>
      </c>
      <c r="AB244">
        <v>0</v>
      </c>
      <c r="AC244">
        <v>0</v>
      </c>
      <c r="AE244">
        <v>210</v>
      </c>
      <c r="AF244" t="s">
        <v>385</v>
      </c>
    </row>
    <row r="245" spans="1:32" hidden="1" x14ac:dyDescent="0.25">
      <c r="A245">
        <v>2868</v>
      </c>
      <c r="B245">
        <v>104338</v>
      </c>
      <c r="C245" t="s">
        <v>578</v>
      </c>
      <c r="D245">
        <v>7</v>
      </c>
      <c r="H245" s="1">
        <v>41697.607557870368</v>
      </c>
      <c r="I245" s="1">
        <v>43474.350451388891</v>
      </c>
      <c r="J245" t="s">
        <v>303</v>
      </c>
      <c r="K245" t="s">
        <v>34</v>
      </c>
      <c r="L245">
        <v>104338</v>
      </c>
      <c r="M245">
        <v>0</v>
      </c>
      <c r="N245" s="2">
        <v>36340</v>
      </c>
      <c r="O245" s="2">
        <v>43473</v>
      </c>
      <c r="P245" t="s">
        <v>587</v>
      </c>
      <c r="R245">
        <v>5430</v>
      </c>
      <c r="S245" t="s">
        <v>499</v>
      </c>
      <c r="U245" t="s">
        <v>388</v>
      </c>
      <c r="V245" t="s">
        <v>388</v>
      </c>
      <c r="W245" t="s">
        <v>388</v>
      </c>
      <c r="X245">
        <v>10</v>
      </c>
      <c r="AA245">
        <v>0</v>
      </c>
      <c r="AB245">
        <v>0</v>
      </c>
      <c r="AC245">
        <v>0</v>
      </c>
      <c r="AE245">
        <v>210</v>
      </c>
      <c r="AF245" t="s">
        <v>385</v>
      </c>
    </row>
    <row r="246" spans="1:32" hidden="1" x14ac:dyDescent="0.25">
      <c r="A246">
        <v>2869</v>
      </c>
      <c r="B246">
        <v>101347</v>
      </c>
      <c r="C246" t="s">
        <v>382</v>
      </c>
      <c r="D246">
        <v>7</v>
      </c>
      <c r="H246" s="1">
        <v>41697.607569444444</v>
      </c>
      <c r="I246" s="1">
        <v>43474.350451388891</v>
      </c>
      <c r="J246" t="s">
        <v>303</v>
      </c>
      <c r="K246" t="s">
        <v>34</v>
      </c>
      <c r="L246">
        <v>101347</v>
      </c>
      <c r="M246">
        <v>0</v>
      </c>
      <c r="N246" s="2">
        <v>36340</v>
      </c>
      <c r="O246" s="2">
        <v>43473</v>
      </c>
      <c r="P246" t="s">
        <v>588</v>
      </c>
      <c r="R246">
        <v>6020</v>
      </c>
      <c r="S246" t="s">
        <v>589</v>
      </c>
      <c r="U246" t="s">
        <v>388</v>
      </c>
      <c r="V246" t="s">
        <v>388</v>
      </c>
      <c r="W246" t="s">
        <v>388</v>
      </c>
      <c r="X246">
        <v>10</v>
      </c>
      <c r="AA246">
        <v>0</v>
      </c>
      <c r="AB246">
        <v>0</v>
      </c>
      <c r="AC246">
        <v>0</v>
      </c>
      <c r="AE246">
        <v>210</v>
      </c>
      <c r="AF246" t="s">
        <v>385</v>
      </c>
    </row>
    <row r="247" spans="1:32" hidden="1" x14ac:dyDescent="0.25">
      <c r="A247">
        <v>2870</v>
      </c>
      <c r="B247">
        <v>103154</v>
      </c>
      <c r="C247" t="s">
        <v>382</v>
      </c>
      <c r="D247">
        <v>7</v>
      </c>
      <c r="H247" s="1">
        <v>41697.607569444444</v>
      </c>
      <c r="I247" s="1">
        <v>43474.350451388891</v>
      </c>
      <c r="J247" t="s">
        <v>342</v>
      </c>
      <c r="K247" t="s">
        <v>34</v>
      </c>
      <c r="L247">
        <v>103154</v>
      </c>
      <c r="M247">
        <v>0</v>
      </c>
      <c r="N247" s="2">
        <v>36340</v>
      </c>
      <c r="O247" s="2">
        <v>43473</v>
      </c>
      <c r="P247" t="s">
        <v>590</v>
      </c>
      <c r="R247">
        <v>4600</v>
      </c>
      <c r="S247" t="s">
        <v>220</v>
      </c>
      <c r="U247" t="s">
        <v>334</v>
      </c>
      <c r="V247" t="s">
        <v>334</v>
      </c>
      <c r="W247" t="s">
        <v>334</v>
      </c>
      <c r="X247">
        <v>10</v>
      </c>
      <c r="AA247">
        <v>0</v>
      </c>
      <c r="AB247">
        <v>0</v>
      </c>
      <c r="AC247">
        <v>0</v>
      </c>
      <c r="AE247">
        <v>210</v>
      </c>
      <c r="AF247" t="s">
        <v>385</v>
      </c>
    </row>
    <row r="248" spans="1:32" hidden="1" x14ac:dyDescent="0.25">
      <c r="A248">
        <v>2871</v>
      </c>
      <c r="B248">
        <v>104172</v>
      </c>
      <c r="C248" t="s">
        <v>382</v>
      </c>
      <c r="D248">
        <v>7</v>
      </c>
      <c r="H248" s="1">
        <v>41697.607569444444</v>
      </c>
      <c r="I248" s="1">
        <v>43474.350451388891</v>
      </c>
      <c r="J248" t="s">
        <v>331</v>
      </c>
      <c r="K248" t="s">
        <v>49</v>
      </c>
      <c r="L248">
        <v>104172</v>
      </c>
      <c r="M248">
        <v>0</v>
      </c>
      <c r="N248" s="2">
        <v>36340</v>
      </c>
      <c r="O248" s="2">
        <v>43473</v>
      </c>
      <c r="P248" t="s">
        <v>591</v>
      </c>
      <c r="Q248" s="3">
        <v>44842</v>
      </c>
      <c r="R248">
        <v>1800</v>
      </c>
      <c r="S248" t="s">
        <v>199</v>
      </c>
      <c r="T248" t="s">
        <v>37</v>
      </c>
      <c r="U248" t="s">
        <v>334</v>
      </c>
      <c r="V248" t="s">
        <v>334</v>
      </c>
      <c r="W248" t="s">
        <v>334</v>
      </c>
      <c r="X248">
        <v>10</v>
      </c>
      <c r="AA248">
        <v>0</v>
      </c>
      <c r="AB248">
        <v>0</v>
      </c>
      <c r="AC248">
        <v>0</v>
      </c>
      <c r="AE248">
        <v>210</v>
      </c>
      <c r="AF248" t="s">
        <v>385</v>
      </c>
    </row>
    <row r="249" spans="1:32" hidden="1" x14ac:dyDescent="0.25">
      <c r="A249">
        <v>2872</v>
      </c>
      <c r="B249">
        <v>105157</v>
      </c>
      <c r="C249" t="s">
        <v>382</v>
      </c>
      <c r="D249">
        <v>7</v>
      </c>
      <c r="H249" s="1">
        <v>41697.607569444444</v>
      </c>
      <c r="I249" s="1">
        <v>43474.350451388891</v>
      </c>
      <c r="J249" t="s">
        <v>317</v>
      </c>
      <c r="K249" t="s">
        <v>34</v>
      </c>
      <c r="L249">
        <v>105157</v>
      </c>
      <c r="M249">
        <v>0</v>
      </c>
      <c r="N249" s="2">
        <v>36340</v>
      </c>
      <c r="O249" s="2">
        <v>43473</v>
      </c>
      <c r="P249" t="s">
        <v>592</v>
      </c>
      <c r="R249">
        <v>8001</v>
      </c>
      <c r="S249" t="s">
        <v>593</v>
      </c>
      <c r="U249" t="s">
        <v>391</v>
      </c>
      <c r="V249" t="s">
        <v>391</v>
      </c>
      <c r="W249" t="s">
        <v>391</v>
      </c>
      <c r="X249">
        <v>10</v>
      </c>
      <c r="AA249">
        <v>0</v>
      </c>
      <c r="AB249">
        <v>0</v>
      </c>
      <c r="AC249">
        <v>0</v>
      </c>
      <c r="AE249">
        <v>210</v>
      </c>
      <c r="AF249" t="s">
        <v>385</v>
      </c>
    </row>
    <row r="250" spans="1:32" hidden="1" x14ac:dyDescent="0.25">
      <c r="A250">
        <v>2873</v>
      </c>
      <c r="B250">
        <v>105155</v>
      </c>
      <c r="C250" t="s">
        <v>382</v>
      </c>
      <c r="D250">
        <v>7</v>
      </c>
      <c r="H250" s="1">
        <v>41697.607569444444</v>
      </c>
      <c r="I250" s="1">
        <v>43474.350451388891</v>
      </c>
      <c r="J250" t="s">
        <v>317</v>
      </c>
      <c r="K250" t="s">
        <v>34</v>
      </c>
      <c r="L250">
        <v>105155</v>
      </c>
      <c r="M250">
        <v>0</v>
      </c>
      <c r="N250" s="2">
        <v>36340</v>
      </c>
      <c r="O250" s="2">
        <v>43473</v>
      </c>
      <c r="P250" t="s">
        <v>594</v>
      </c>
      <c r="R250">
        <v>8050</v>
      </c>
      <c r="S250" t="s">
        <v>595</v>
      </c>
      <c r="U250" t="s">
        <v>391</v>
      </c>
      <c r="V250" t="s">
        <v>391</v>
      </c>
      <c r="W250" t="s">
        <v>391</v>
      </c>
      <c r="X250">
        <v>10</v>
      </c>
      <c r="AA250">
        <v>0</v>
      </c>
      <c r="AB250">
        <v>0</v>
      </c>
      <c r="AC250">
        <v>0</v>
      </c>
      <c r="AE250">
        <v>210</v>
      </c>
      <c r="AF250" t="s">
        <v>385</v>
      </c>
    </row>
    <row r="251" spans="1:32" hidden="1" x14ac:dyDescent="0.25">
      <c r="A251">
        <v>2874</v>
      </c>
      <c r="B251">
        <v>100496</v>
      </c>
      <c r="C251" t="s">
        <v>382</v>
      </c>
      <c r="D251">
        <v>7</v>
      </c>
      <c r="H251" s="1">
        <v>41697.607569444444</v>
      </c>
      <c r="I251" s="1">
        <v>42999.511608796296</v>
      </c>
      <c r="J251" t="s">
        <v>530</v>
      </c>
      <c r="K251" t="s">
        <v>34</v>
      </c>
      <c r="L251">
        <v>100496</v>
      </c>
      <c r="M251">
        <v>0</v>
      </c>
      <c r="N251" s="2">
        <v>36340</v>
      </c>
      <c r="O251" s="2">
        <v>41846</v>
      </c>
      <c r="P251" t="s">
        <v>596</v>
      </c>
      <c r="Q251">
        <v>10</v>
      </c>
      <c r="R251">
        <v>3011</v>
      </c>
      <c r="S251" t="s">
        <v>55</v>
      </c>
      <c r="T251" t="s">
        <v>37</v>
      </c>
      <c r="U251" t="s">
        <v>491</v>
      </c>
      <c r="V251" t="s">
        <v>492</v>
      </c>
      <c r="W251" t="s">
        <v>533</v>
      </c>
      <c r="X251">
        <v>10</v>
      </c>
      <c r="AA251">
        <v>0</v>
      </c>
      <c r="AB251">
        <v>0</v>
      </c>
      <c r="AC251">
        <v>0</v>
      </c>
      <c r="AE251">
        <v>210</v>
      </c>
      <c r="AF251" t="s">
        <v>385</v>
      </c>
    </row>
    <row r="252" spans="1:32" ht="30" hidden="1" x14ac:dyDescent="0.25">
      <c r="A252">
        <v>2875</v>
      </c>
      <c r="B252">
        <v>101520</v>
      </c>
      <c r="C252" t="s">
        <v>382</v>
      </c>
      <c r="D252">
        <v>7</v>
      </c>
      <c r="H252" s="1">
        <v>41697.607569444444</v>
      </c>
      <c r="I252" s="1">
        <v>43474.350451388891</v>
      </c>
      <c r="J252" t="s">
        <v>331</v>
      </c>
      <c r="K252" t="s">
        <v>49</v>
      </c>
      <c r="L252">
        <v>101520</v>
      </c>
      <c r="M252">
        <v>0</v>
      </c>
      <c r="N252" s="2">
        <v>36340</v>
      </c>
      <c r="O252" s="2">
        <v>43473</v>
      </c>
      <c r="P252" t="s">
        <v>597</v>
      </c>
      <c r="R252">
        <v>1201</v>
      </c>
      <c r="S252" t="s">
        <v>62</v>
      </c>
      <c r="U252" t="s">
        <v>334</v>
      </c>
      <c r="V252" t="s">
        <v>334</v>
      </c>
      <c r="W252" s="4" t="s">
        <v>408</v>
      </c>
      <c r="X252">
        <v>10</v>
      </c>
      <c r="AA252">
        <v>0</v>
      </c>
      <c r="AB252">
        <v>0</v>
      </c>
      <c r="AC252">
        <v>0</v>
      </c>
      <c r="AE252">
        <v>210</v>
      </c>
      <c r="AF252" t="s">
        <v>385</v>
      </c>
    </row>
    <row r="253" spans="1:32" hidden="1" x14ac:dyDescent="0.25">
      <c r="A253">
        <v>2876</v>
      </c>
      <c r="B253">
        <v>102485</v>
      </c>
      <c r="C253" t="s">
        <v>382</v>
      </c>
      <c r="D253">
        <v>7</v>
      </c>
      <c r="H253" s="1">
        <v>41697.607569444444</v>
      </c>
      <c r="I253" s="1">
        <v>43474.350451388891</v>
      </c>
      <c r="J253" t="s">
        <v>303</v>
      </c>
      <c r="K253" t="s">
        <v>34</v>
      </c>
      <c r="L253">
        <v>102485</v>
      </c>
      <c r="M253">
        <v>0</v>
      </c>
      <c r="N253" s="2">
        <v>36340</v>
      </c>
      <c r="O253" s="2">
        <v>43473</v>
      </c>
      <c r="P253" t="s">
        <v>598</v>
      </c>
      <c r="R253">
        <v>5600</v>
      </c>
      <c r="S253" t="s">
        <v>599</v>
      </c>
      <c r="U253" t="s">
        <v>388</v>
      </c>
      <c r="V253" t="s">
        <v>388</v>
      </c>
      <c r="W253" t="s">
        <v>388</v>
      </c>
      <c r="X253">
        <v>10</v>
      </c>
      <c r="AA253">
        <v>0</v>
      </c>
      <c r="AB253">
        <v>0</v>
      </c>
      <c r="AC253">
        <v>0</v>
      </c>
      <c r="AE253">
        <v>210</v>
      </c>
      <c r="AF253" t="s">
        <v>385</v>
      </c>
    </row>
    <row r="254" spans="1:32" ht="30" hidden="1" x14ac:dyDescent="0.25">
      <c r="A254">
        <v>2877</v>
      </c>
      <c r="B254">
        <v>101778</v>
      </c>
      <c r="C254" t="s">
        <v>382</v>
      </c>
      <c r="D254">
        <v>7</v>
      </c>
      <c r="H254" s="1">
        <v>41697.607569444444</v>
      </c>
      <c r="I254" s="1">
        <v>43474.350451388891</v>
      </c>
      <c r="J254" t="s">
        <v>331</v>
      </c>
      <c r="K254" t="s">
        <v>49</v>
      </c>
      <c r="L254">
        <v>101778</v>
      </c>
      <c r="M254">
        <v>0</v>
      </c>
      <c r="N254" s="2">
        <v>36340</v>
      </c>
      <c r="O254" s="2">
        <v>43473</v>
      </c>
      <c r="P254" t="s">
        <v>600</v>
      </c>
      <c r="R254">
        <v>1203</v>
      </c>
      <c r="S254" t="s">
        <v>601</v>
      </c>
      <c r="U254" t="s">
        <v>334</v>
      </c>
      <c r="V254" t="s">
        <v>334</v>
      </c>
      <c r="W254" s="4" t="s">
        <v>408</v>
      </c>
      <c r="X254">
        <v>10</v>
      </c>
      <c r="AA254">
        <v>0</v>
      </c>
      <c r="AB254">
        <v>0</v>
      </c>
      <c r="AC254">
        <v>0</v>
      </c>
      <c r="AE254">
        <v>210</v>
      </c>
      <c r="AF254" t="s">
        <v>385</v>
      </c>
    </row>
    <row r="255" spans="1:32" ht="30" hidden="1" x14ac:dyDescent="0.25">
      <c r="A255">
        <v>2878</v>
      </c>
      <c r="B255">
        <v>101521</v>
      </c>
      <c r="C255" t="s">
        <v>382</v>
      </c>
      <c r="D255">
        <v>7</v>
      </c>
      <c r="H255" s="1">
        <v>41697.607569444444</v>
      </c>
      <c r="I255" s="1">
        <v>43474.350451388891</v>
      </c>
      <c r="J255" t="s">
        <v>331</v>
      </c>
      <c r="K255" t="s">
        <v>49</v>
      </c>
      <c r="L255">
        <v>101521</v>
      </c>
      <c r="M255">
        <v>0</v>
      </c>
      <c r="N255" s="2">
        <v>36340</v>
      </c>
      <c r="O255" s="2">
        <v>43473</v>
      </c>
      <c r="P255" t="s">
        <v>602</v>
      </c>
      <c r="R255">
        <v>1205</v>
      </c>
      <c r="S255" t="s">
        <v>62</v>
      </c>
      <c r="U255" t="s">
        <v>334</v>
      </c>
      <c r="V255" t="s">
        <v>334</v>
      </c>
      <c r="W255" s="4" t="s">
        <v>408</v>
      </c>
      <c r="X255">
        <v>10</v>
      </c>
      <c r="AA255">
        <v>0</v>
      </c>
      <c r="AB255">
        <v>0</v>
      </c>
      <c r="AC255">
        <v>0</v>
      </c>
      <c r="AE255">
        <v>210</v>
      </c>
      <c r="AF255" t="s">
        <v>385</v>
      </c>
    </row>
    <row r="256" spans="1:32" ht="30" hidden="1" x14ac:dyDescent="0.25">
      <c r="A256">
        <v>2879</v>
      </c>
      <c r="B256">
        <v>103043</v>
      </c>
      <c r="C256" t="s">
        <v>382</v>
      </c>
      <c r="D256">
        <v>7</v>
      </c>
      <c r="H256" s="1">
        <v>41697.607569444444</v>
      </c>
      <c r="I256" s="1">
        <v>43474.350451388891</v>
      </c>
      <c r="J256" t="s">
        <v>331</v>
      </c>
      <c r="K256" t="s">
        <v>49</v>
      </c>
      <c r="L256">
        <v>103043</v>
      </c>
      <c r="M256">
        <v>0</v>
      </c>
      <c r="N256" s="2">
        <v>36340</v>
      </c>
      <c r="O256" s="2">
        <v>43473</v>
      </c>
      <c r="P256" t="s">
        <v>603</v>
      </c>
      <c r="R256">
        <v>1260</v>
      </c>
      <c r="S256" t="s">
        <v>145</v>
      </c>
      <c r="U256" t="s">
        <v>334</v>
      </c>
      <c r="V256" t="s">
        <v>334</v>
      </c>
      <c r="W256" s="4" t="s">
        <v>408</v>
      </c>
      <c r="X256">
        <v>10</v>
      </c>
      <c r="AA256">
        <v>0</v>
      </c>
      <c r="AB256">
        <v>0</v>
      </c>
      <c r="AC256">
        <v>0</v>
      </c>
      <c r="AE256">
        <v>210</v>
      </c>
      <c r="AF256" t="s">
        <v>385</v>
      </c>
    </row>
    <row r="257" spans="1:32" hidden="1" x14ac:dyDescent="0.25">
      <c r="A257">
        <v>2880</v>
      </c>
      <c r="B257">
        <v>104003</v>
      </c>
      <c r="C257" t="s">
        <v>382</v>
      </c>
      <c r="D257">
        <v>7</v>
      </c>
      <c r="H257" s="1">
        <v>41697.607569444444</v>
      </c>
      <c r="I257" s="1">
        <v>43474.350451388891</v>
      </c>
      <c r="J257" t="s">
        <v>312</v>
      </c>
      <c r="K257" t="s">
        <v>34</v>
      </c>
      <c r="L257">
        <v>104003</v>
      </c>
      <c r="M257">
        <v>0</v>
      </c>
      <c r="N257" s="2">
        <v>36340</v>
      </c>
      <c r="O257" s="2">
        <v>43473</v>
      </c>
      <c r="P257" t="s">
        <v>604</v>
      </c>
      <c r="R257">
        <v>3600</v>
      </c>
      <c r="S257" t="s">
        <v>118</v>
      </c>
      <c r="U257" t="s">
        <v>388</v>
      </c>
      <c r="V257" t="s">
        <v>388</v>
      </c>
      <c r="W257" t="s">
        <v>388</v>
      </c>
      <c r="X257">
        <v>10</v>
      </c>
      <c r="AA257">
        <v>0</v>
      </c>
      <c r="AB257">
        <v>0</v>
      </c>
      <c r="AC257">
        <v>0</v>
      </c>
      <c r="AE257">
        <v>210</v>
      </c>
      <c r="AF257" t="s">
        <v>385</v>
      </c>
    </row>
    <row r="258" spans="1:32" hidden="1" x14ac:dyDescent="0.25">
      <c r="A258">
        <v>2881</v>
      </c>
      <c r="B258">
        <v>104173</v>
      </c>
      <c r="C258" t="s">
        <v>382</v>
      </c>
      <c r="D258">
        <v>7</v>
      </c>
      <c r="H258" s="1">
        <v>41697.607569444444</v>
      </c>
      <c r="I258" s="1">
        <v>43474.350451388891</v>
      </c>
      <c r="J258" t="s">
        <v>331</v>
      </c>
      <c r="K258" t="s">
        <v>49</v>
      </c>
      <c r="L258">
        <v>104173</v>
      </c>
      <c r="M258">
        <v>0</v>
      </c>
      <c r="N258" s="2">
        <v>36340</v>
      </c>
      <c r="O258" s="2">
        <v>43473</v>
      </c>
      <c r="P258" t="s">
        <v>605</v>
      </c>
      <c r="Q258">
        <v>15</v>
      </c>
      <c r="R258">
        <v>1800</v>
      </c>
      <c r="S258" t="s">
        <v>199</v>
      </c>
      <c r="T258" t="s">
        <v>37</v>
      </c>
      <c r="U258" t="s">
        <v>334</v>
      </c>
      <c r="V258" t="s">
        <v>334</v>
      </c>
      <c r="W258" t="s">
        <v>334</v>
      </c>
      <c r="X258">
        <v>10</v>
      </c>
      <c r="AA258">
        <v>0</v>
      </c>
      <c r="AB258">
        <v>0</v>
      </c>
      <c r="AC258">
        <v>0</v>
      </c>
      <c r="AE258">
        <v>210</v>
      </c>
      <c r="AF258" t="s">
        <v>385</v>
      </c>
    </row>
    <row r="259" spans="1:32" hidden="1" x14ac:dyDescent="0.25">
      <c r="A259">
        <v>2882</v>
      </c>
      <c r="B259">
        <v>102638</v>
      </c>
      <c r="C259" t="s">
        <v>382</v>
      </c>
      <c r="D259">
        <v>7</v>
      </c>
      <c r="H259" s="1">
        <v>41697.607569444444</v>
      </c>
      <c r="I259" s="1">
        <v>43474.350451388891</v>
      </c>
      <c r="J259" t="s">
        <v>303</v>
      </c>
      <c r="K259" t="s">
        <v>34</v>
      </c>
      <c r="L259">
        <v>102638</v>
      </c>
      <c r="M259">
        <v>0</v>
      </c>
      <c r="N259" s="2">
        <v>36340</v>
      </c>
      <c r="O259" s="2">
        <v>43473</v>
      </c>
      <c r="P259" t="s">
        <v>606</v>
      </c>
      <c r="R259">
        <v>6004</v>
      </c>
      <c r="S259" t="s">
        <v>47</v>
      </c>
      <c r="U259" t="s">
        <v>388</v>
      </c>
      <c r="V259" t="s">
        <v>388</v>
      </c>
      <c r="W259" t="s">
        <v>388</v>
      </c>
      <c r="X259">
        <v>10</v>
      </c>
      <c r="AA259">
        <v>0</v>
      </c>
      <c r="AB259">
        <v>0</v>
      </c>
      <c r="AC259">
        <v>0</v>
      </c>
      <c r="AE259">
        <v>210</v>
      </c>
      <c r="AF259" t="s">
        <v>385</v>
      </c>
    </row>
    <row r="260" spans="1:32" hidden="1" x14ac:dyDescent="0.25">
      <c r="A260">
        <v>2883</v>
      </c>
      <c r="B260">
        <v>101895</v>
      </c>
      <c r="C260" t="s">
        <v>382</v>
      </c>
      <c r="D260">
        <v>7</v>
      </c>
      <c r="H260" s="1">
        <v>41697.607569444444</v>
      </c>
      <c r="I260" s="1">
        <v>43474.350451388891</v>
      </c>
      <c r="J260" t="s">
        <v>342</v>
      </c>
      <c r="K260" t="s">
        <v>49</v>
      </c>
      <c r="L260">
        <v>101895</v>
      </c>
      <c r="M260">
        <v>0</v>
      </c>
      <c r="N260" s="2">
        <v>36340</v>
      </c>
      <c r="O260" s="2">
        <v>43473</v>
      </c>
      <c r="P260" t="s">
        <v>607</v>
      </c>
      <c r="R260">
        <v>1763</v>
      </c>
      <c r="S260" t="s">
        <v>344</v>
      </c>
      <c r="U260" t="s">
        <v>334</v>
      </c>
      <c r="V260" t="s">
        <v>334</v>
      </c>
      <c r="W260" t="s">
        <v>334</v>
      </c>
      <c r="X260">
        <v>10</v>
      </c>
      <c r="AA260">
        <v>0</v>
      </c>
      <c r="AB260">
        <v>0</v>
      </c>
      <c r="AC260">
        <v>0</v>
      </c>
      <c r="AE260">
        <v>210</v>
      </c>
      <c r="AF260" t="s">
        <v>385</v>
      </c>
    </row>
    <row r="261" spans="1:32" hidden="1" x14ac:dyDescent="0.25">
      <c r="A261">
        <v>2884</v>
      </c>
      <c r="B261">
        <v>100875</v>
      </c>
      <c r="C261" t="s">
        <v>382</v>
      </c>
      <c r="D261">
        <v>7</v>
      </c>
      <c r="H261" s="1">
        <v>41697.607569444444</v>
      </c>
      <c r="I261" s="1">
        <v>43474.350451388891</v>
      </c>
      <c r="J261" t="s">
        <v>342</v>
      </c>
      <c r="K261" t="s">
        <v>49</v>
      </c>
      <c r="L261">
        <v>100875</v>
      </c>
      <c r="M261">
        <v>0</v>
      </c>
      <c r="N261" s="2">
        <v>36340</v>
      </c>
      <c r="O261" s="2">
        <v>43473</v>
      </c>
      <c r="P261" t="s">
        <v>608</v>
      </c>
      <c r="R261">
        <v>1630</v>
      </c>
      <c r="S261" t="s">
        <v>162</v>
      </c>
      <c r="U261" t="s">
        <v>334</v>
      </c>
      <c r="V261" t="s">
        <v>334</v>
      </c>
      <c r="W261" t="s">
        <v>334</v>
      </c>
      <c r="X261">
        <v>10</v>
      </c>
      <c r="AA261">
        <v>0</v>
      </c>
      <c r="AB261">
        <v>0</v>
      </c>
      <c r="AC261">
        <v>0</v>
      </c>
      <c r="AE261">
        <v>210</v>
      </c>
      <c r="AF261" t="s">
        <v>385</v>
      </c>
    </row>
    <row r="262" spans="1:32" hidden="1" x14ac:dyDescent="0.25">
      <c r="A262">
        <v>2885</v>
      </c>
      <c r="B262">
        <v>102089</v>
      </c>
      <c r="C262" t="s">
        <v>382</v>
      </c>
      <c r="D262">
        <v>7</v>
      </c>
      <c r="H262" s="1">
        <v>41697.607569444444</v>
      </c>
      <c r="I262" s="1">
        <v>43474.350451388891</v>
      </c>
      <c r="J262" t="s">
        <v>312</v>
      </c>
      <c r="K262" t="s">
        <v>34</v>
      </c>
      <c r="L262">
        <v>102089</v>
      </c>
      <c r="M262">
        <v>0</v>
      </c>
      <c r="N262" s="2">
        <v>36340</v>
      </c>
      <c r="O262" s="2">
        <v>43473</v>
      </c>
      <c r="P262" t="s">
        <v>609</v>
      </c>
      <c r="R262">
        <v>3303</v>
      </c>
      <c r="S262" t="s">
        <v>610</v>
      </c>
      <c r="U262" t="s">
        <v>388</v>
      </c>
      <c r="V262" t="s">
        <v>388</v>
      </c>
      <c r="W262" t="s">
        <v>388</v>
      </c>
      <c r="X262">
        <v>10</v>
      </c>
      <c r="AA262">
        <v>0</v>
      </c>
      <c r="AB262">
        <v>0</v>
      </c>
      <c r="AC262">
        <v>0</v>
      </c>
      <c r="AE262">
        <v>210</v>
      </c>
      <c r="AF262" t="s">
        <v>385</v>
      </c>
    </row>
    <row r="263" spans="1:32" hidden="1" x14ac:dyDescent="0.25">
      <c r="A263">
        <v>2886</v>
      </c>
      <c r="B263">
        <v>101470</v>
      </c>
      <c r="C263" t="s">
        <v>382</v>
      </c>
      <c r="D263">
        <v>7</v>
      </c>
      <c r="H263" s="1">
        <v>41697.607569444444</v>
      </c>
      <c r="I263" s="1">
        <v>43474.350451388891</v>
      </c>
      <c r="J263" t="s">
        <v>342</v>
      </c>
      <c r="K263" t="s">
        <v>49</v>
      </c>
      <c r="L263">
        <v>101470</v>
      </c>
      <c r="M263">
        <v>0</v>
      </c>
      <c r="N263" s="2">
        <v>36340</v>
      </c>
      <c r="O263" s="2">
        <v>43473</v>
      </c>
      <c r="P263" t="s">
        <v>611</v>
      </c>
      <c r="R263">
        <v>1700</v>
      </c>
      <c r="S263" t="s">
        <v>88</v>
      </c>
      <c r="U263" t="s">
        <v>334</v>
      </c>
      <c r="V263" t="s">
        <v>334</v>
      </c>
      <c r="W263" t="s">
        <v>334</v>
      </c>
      <c r="X263">
        <v>10</v>
      </c>
      <c r="AA263">
        <v>0</v>
      </c>
      <c r="AB263">
        <v>0</v>
      </c>
      <c r="AC263">
        <v>0</v>
      </c>
      <c r="AE263">
        <v>210</v>
      </c>
      <c r="AF263" t="s">
        <v>385</v>
      </c>
    </row>
    <row r="264" spans="1:32" hidden="1" x14ac:dyDescent="0.25">
      <c r="A264">
        <v>2887</v>
      </c>
      <c r="B264">
        <v>101443</v>
      </c>
      <c r="C264" t="s">
        <v>382</v>
      </c>
      <c r="D264">
        <v>7</v>
      </c>
      <c r="H264" s="1">
        <v>41697.607569444444</v>
      </c>
      <c r="I264" s="1">
        <v>43474.350451388891</v>
      </c>
      <c r="J264" t="s">
        <v>336</v>
      </c>
      <c r="K264" t="s">
        <v>34</v>
      </c>
      <c r="L264">
        <v>101443</v>
      </c>
      <c r="M264">
        <v>0</v>
      </c>
      <c r="N264" s="2">
        <v>36340</v>
      </c>
      <c r="O264" s="2">
        <v>43473</v>
      </c>
      <c r="P264" t="s">
        <v>612</v>
      </c>
      <c r="R264">
        <v>8500</v>
      </c>
      <c r="S264" t="s">
        <v>212</v>
      </c>
      <c r="U264" t="s">
        <v>391</v>
      </c>
      <c r="V264" t="s">
        <v>391</v>
      </c>
      <c r="W264" t="s">
        <v>391</v>
      </c>
      <c r="X264">
        <v>10</v>
      </c>
      <c r="AA264">
        <v>0</v>
      </c>
      <c r="AB264">
        <v>0</v>
      </c>
      <c r="AC264">
        <v>0</v>
      </c>
      <c r="AE264">
        <v>210</v>
      </c>
      <c r="AF264" t="s">
        <v>385</v>
      </c>
    </row>
    <row r="265" spans="1:32" hidden="1" x14ac:dyDescent="0.25">
      <c r="A265">
        <v>2888</v>
      </c>
      <c r="B265">
        <v>103592</v>
      </c>
      <c r="C265" t="s">
        <v>382</v>
      </c>
      <c r="D265">
        <v>7</v>
      </c>
      <c r="H265" s="1">
        <v>41697.607569444444</v>
      </c>
      <c r="I265" s="1">
        <v>43474.350451388891</v>
      </c>
      <c r="J265" t="s">
        <v>336</v>
      </c>
      <c r="K265" t="s">
        <v>34</v>
      </c>
      <c r="L265">
        <v>103592</v>
      </c>
      <c r="M265">
        <v>0</v>
      </c>
      <c r="N265" s="2">
        <v>36340</v>
      </c>
      <c r="O265" s="2">
        <v>43473</v>
      </c>
      <c r="P265" t="s">
        <v>613</v>
      </c>
      <c r="R265">
        <v>8200</v>
      </c>
      <c r="S265" t="s">
        <v>136</v>
      </c>
      <c r="U265" t="s">
        <v>391</v>
      </c>
      <c r="V265" t="s">
        <v>391</v>
      </c>
      <c r="W265" t="s">
        <v>391</v>
      </c>
      <c r="X265">
        <v>10</v>
      </c>
      <c r="AA265">
        <v>0</v>
      </c>
      <c r="AB265">
        <v>0</v>
      </c>
      <c r="AC265">
        <v>0</v>
      </c>
      <c r="AE265">
        <v>210</v>
      </c>
      <c r="AF265" t="s">
        <v>385</v>
      </c>
    </row>
    <row r="266" spans="1:32" hidden="1" x14ac:dyDescent="0.25">
      <c r="A266">
        <v>2889</v>
      </c>
      <c r="B266">
        <v>103714</v>
      </c>
      <c r="C266" t="s">
        <v>382</v>
      </c>
      <c r="D266">
        <v>7</v>
      </c>
      <c r="H266" s="1">
        <v>41697.607569444444</v>
      </c>
      <c r="I266" s="1">
        <v>43474.350451388891</v>
      </c>
      <c r="J266" t="s">
        <v>342</v>
      </c>
      <c r="K266" t="s">
        <v>49</v>
      </c>
      <c r="L266">
        <v>103714</v>
      </c>
      <c r="M266">
        <v>0</v>
      </c>
      <c r="N266" s="2">
        <v>36340</v>
      </c>
      <c r="O266" s="2">
        <v>43473</v>
      </c>
      <c r="P266" t="s">
        <v>614</v>
      </c>
      <c r="R266">
        <v>1950</v>
      </c>
      <c r="S266" t="s">
        <v>121</v>
      </c>
      <c r="U266" t="s">
        <v>334</v>
      </c>
      <c r="V266" t="s">
        <v>334</v>
      </c>
      <c r="W266" t="s">
        <v>334</v>
      </c>
      <c r="X266">
        <v>10</v>
      </c>
      <c r="AA266">
        <v>0</v>
      </c>
      <c r="AB266">
        <v>0</v>
      </c>
      <c r="AC266">
        <v>0</v>
      </c>
      <c r="AE266">
        <v>210</v>
      </c>
      <c r="AF266" t="s">
        <v>385</v>
      </c>
    </row>
    <row r="267" spans="1:32" hidden="1" x14ac:dyDescent="0.25">
      <c r="A267">
        <v>2890</v>
      </c>
      <c r="B267">
        <v>103912</v>
      </c>
      <c r="C267" t="s">
        <v>382</v>
      </c>
      <c r="D267">
        <v>7</v>
      </c>
      <c r="H267" s="1">
        <v>41697.607569444444</v>
      </c>
      <c r="I267" s="1">
        <v>43474.350451388891</v>
      </c>
      <c r="J267" t="s">
        <v>336</v>
      </c>
      <c r="K267" t="s">
        <v>34</v>
      </c>
      <c r="L267">
        <v>103912</v>
      </c>
      <c r="M267">
        <v>0</v>
      </c>
      <c r="N267" s="2">
        <v>36340</v>
      </c>
      <c r="O267" s="2">
        <v>43473</v>
      </c>
      <c r="P267" t="s">
        <v>615</v>
      </c>
      <c r="R267">
        <v>7500</v>
      </c>
      <c r="S267" t="s">
        <v>616</v>
      </c>
      <c r="U267" t="s">
        <v>391</v>
      </c>
      <c r="V267" t="s">
        <v>391</v>
      </c>
      <c r="W267" t="s">
        <v>391</v>
      </c>
      <c r="X267">
        <v>10</v>
      </c>
      <c r="AA267">
        <v>0</v>
      </c>
      <c r="AB267">
        <v>0</v>
      </c>
      <c r="AC267">
        <v>0</v>
      </c>
      <c r="AE267">
        <v>210</v>
      </c>
      <c r="AF267" t="s">
        <v>385</v>
      </c>
    </row>
    <row r="268" spans="1:32" hidden="1" x14ac:dyDescent="0.25">
      <c r="A268">
        <v>2891</v>
      </c>
      <c r="B268">
        <v>102688</v>
      </c>
      <c r="C268" t="s">
        <v>382</v>
      </c>
      <c r="D268">
        <v>7</v>
      </c>
      <c r="H268" s="1">
        <v>41697.607569444444</v>
      </c>
      <c r="I268" s="1">
        <v>43474.350451388891</v>
      </c>
      <c r="J268" t="s">
        <v>342</v>
      </c>
      <c r="K268" t="s">
        <v>34</v>
      </c>
      <c r="L268">
        <v>102688</v>
      </c>
      <c r="M268">
        <v>0</v>
      </c>
      <c r="N268" s="2">
        <v>36340</v>
      </c>
      <c r="O268" s="2">
        <v>43473</v>
      </c>
      <c r="P268" t="s">
        <v>617</v>
      </c>
      <c r="R268">
        <v>3250</v>
      </c>
      <c r="S268" t="s">
        <v>618</v>
      </c>
      <c r="U268" t="s">
        <v>334</v>
      </c>
      <c r="V268" t="s">
        <v>334</v>
      </c>
      <c r="W268" t="s">
        <v>334</v>
      </c>
      <c r="X268">
        <v>10</v>
      </c>
      <c r="AA268">
        <v>0</v>
      </c>
      <c r="AB268">
        <v>0</v>
      </c>
      <c r="AC268">
        <v>0</v>
      </c>
      <c r="AE268">
        <v>210</v>
      </c>
      <c r="AF268" t="s">
        <v>385</v>
      </c>
    </row>
    <row r="269" spans="1:32" hidden="1" x14ac:dyDescent="0.25">
      <c r="A269">
        <v>2892</v>
      </c>
      <c r="B269">
        <v>102843</v>
      </c>
      <c r="C269" t="s">
        <v>382</v>
      </c>
      <c r="D269">
        <v>7</v>
      </c>
      <c r="H269" s="1">
        <v>41697.607569444444</v>
      </c>
      <c r="I269" s="1">
        <v>42999.511620370373</v>
      </c>
      <c r="J269" t="s">
        <v>619</v>
      </c>
      <c r="K269" t="s">
        <v>49</v>
      </c>
      <c r="L269">
        <v>102843</v>
      </c>
      <c r="M269">
        <v>0</v>
      </c>
      <c r="N269" s="2">
        <v>36340</v>
      </c>
      <c r="O269" s="2">
        <v>42216</v>
      </c>
      <c r="P269" t="s">
        <v>620</v>
      </c>
      <c r="Q269">
        <v>42</v>
      </c>
      <c r="R269">
        <v>1870</v>
      </c>
      <c r="S269" t="s">
        <v>248</v>
      </c>
      <c r="T269" t="s">
        <v>37</v>
      </c>
      <c r="U269" t="s">
        <v>491</v>
      </c>
      <c r="V269" t="s">
        <v>492</v>
      </c>
      <c r="W269" t="s">
        <v>621</v>
      </c>
      <c r="X269">
        <v>10</v>
      </c>
      <c r="AA269">
        <v>0</v>
      </c>
      <c r="AB269">
        <v>0</v>
      </c>
      <c r="AC269">
        <v>0</v>
      </c>
      <c r="AE269">
        <v>210</v>
      </c>
      <c r="AF269" t="s">
        <v>385</v>
      </c>
    </row>
    <row r="270" spans="1:32" hidden="1" x14ac:dyDescent="0.25">
      <c r="A270">
        <v>2893</v>
      </c>
      <c r="B270">
        <v>102218</v>
      </c>
      <c r="C270" t="s">
        <v>382</v>
      </c>
      <c r="D270">
        <v>7</v>
      </c>
      <c r="H270" s="1">
        <v>41697.607569444444</v>
      </c>
      <c r="I270" s="1">
        <v>43474.350451388891</v>
      </c>
      <c r="J270" t="s">
        <v>342</v>
      </c>
      <c r="K270" t="s">
        <v>49</v>
      </c>
      <c r="L270">
        <v>102218</v>
      </c>
      <c r="M270">
        <v>0</v>
      </c>
      <c r="N270" s="2">
        <v>36340</v>
      </c>
      <c r="O270" s="2">
        <v>43473</v>
      </c>
      <c r="P270" t="s">
        <v>622</v>
      </c>
      <c r="R270">
        <v>2300</v>
      </c>
      <c r="S270" t="s">
        <v>110</v>
      </c>
      <c r="U270" t="s">
        <v>334</v>
      </c>
      <c r="V270" t="s">
        <v>334</v>
      </c>
      <c r="W270" t="s">
        <v>334</v>
      </c>
      <c r="X270">
        <v>10</v>
      </c>
      <c r="AA270">
        <v>0</v>
      </c>
      <c r="AB270">
        <v>0</v>
      </c>
      <c r="AC270">
        <v>0</v>
      </c>
      <c r="AE270">
        <v>210</v>
      </c>
      <c r="AF270" t="s">
        <v>385</v>
      </c>
    </row>
    <row r="271" spans="1:32" hidden="1" x14ac:dyDescent="0.25">
      <c r="A271">
        <v>2894</v>
      </c>
      <c r="B271">
        <v>101173</v>
      </c>
      <c r="C271" t="s">
        <v>382</v>
      </c>
      <c r="D271">
        <v>7</v>
      </c>
      <c r="H271" s="1">
        <v>41697.607569444444</v>
      </c>
      <c r="I271" s="1">
        <v>43474.350451388891</v>
      </c>
      <c r="J271" t="s">
        <v>336</v>
      </c>
      <c r="K271" t="s">
        <v>34</v>
      </c>
      <c r="L271">
        <v>101173</v>
      </c>
      <c r="M271">
        <v>0</v>
      </c>
      <c r="N271" s="2">
        <v>36340</v>
      </c>
      <c r="O271" s="2">
        <v>43473</v>
      </c>
      <c r="P271" t="s">
        <v>623</v>
      </c>
      <c r="R271">
        <v>7270</v>
      </c>
      <c r="S271" t="s">
        <v>624</v>
      </c>
      <c r="U271" t="s">
        <v>391</v>
      </c>
      <c r="V271" t="s">
        <v>391</v>
      </c>
      <c r="W271" t="s">
        <v>391</v>
      </c>
      <c r="X271">
        <v>10</v>
      </c>
      <c r="AA271">
        <v>0</v>
      </c>
      <c r="AB271">
        <v>0</v>
      </c>
      <c r="AC271">
        <v>0</v>
      </c>
      <c r="AE271">
        <v>210</v>
      </c>
      <c r="AF271" t="s">
        <v>385</v>
      </c>
    </row>
    <row r="272" spans="1:32" hidden="1" x14ac:dyDescent="0.25">
      <c r="A272">
        <v>2895</v>
      </c>
      <c r="B272">
        <v>103395</v>
      </c>
      <c r="C272" t="s">
        <v>382</v>
      </c>
      <c r="D272">
        <v>7</v>
      </c>
      <c r="H272" s="1">
        <v>41697.607569444444</v>
      </c>
      <c r="I272" s="1">
        <v>43474.350451388891</v>
      </c>
      <c r="J272" t="s">
        <v>303</v>
      </c>
      <c r="K272" t="s">
        <v>34</v>
      </c>
      <c r="L272">
        <v>103395</v>
      </c>
      <c r="M272">
        <v>0</v>
      </c>
      <c r="N272" s="2">
        <v>36340</v>
      </c>
      <c r="O272" s="2">
        <v>43473</v>
      </c>
      <c r="P272" t="s">
        <v>625</v>
      </c>
      <c r="R272">
        <v>4153</v>
      </c>
      <c r="S272" t="s">
        <v>626</v>
      </c>
      <c r="U272" t="s">
        <v>388</v>
      </c>
      <c r="V272" t="s">
        <v>388</v>
      </c>
      <c r="W272" t="s">
        <v>388</v>
      </c>
      <c r="X272">
        <v>10</v>
      </c>
      <c r="AA272">
        <v>0</v>
      </c>
      <c r="AB272">
        <v>0</v>
      </c>
      <c r="AC272">
        <v>0</v>
      </c>
      <c r="AE272">
        <v>210</v>
      </c>
      <c r="AF272" t="s">
        <v>385</v>
      </c>
    </row>
    <row r="273" spans="1:32" ht="30" hidden="1" x14ac:dyDescent="0.25">
      <c r="A273">
        <v>2896</v>
      </c>
      <c r="B273">
        <v>102839</v>
      </c>
      <c r="C273" t="s">
        <v>382</v>
      </c>
      <c r="D273">
        <v>7</v>
      </c>
      <c r="H273" s="1">
        <v>41697.607569444444</v>
      </c>
      <c r="I273" s="1">
        <v>43474.350451388891</v>
      </c>
      <c r="J273" t="s">
        <v>331</v>
      </c>
      <c r="K273" t="s">
        <v>49</v>
      </c>
      <c r="L273">
        <v>102839</v>
      </c>
      <c r="M273">
        <v>0</v>
      </c>
      <c r="N273" s="2">
        <v>36340</v>
      </c>
      <c r="O273" s="2">
        <v>43473</v>
      </c>
      <c r="P273" t="s">
        <v>627</v>
      </c>
      <c r="R273">
        <v>1442</v>
      </c>
      <c r="S273" t="s">
        <v>398</v>
      </c>
      <c r="U273" t="s">
        <v>334</v>
      </c>
      <c r="V273" t="s">
        <v>334</v>
      </c>
      <c r="W273" s="4" t="s">
        <v>408</v>
      </c>
      <c r="X273">
        <v>10</v>
      </c>
      <c r="AA273">
        <v>0</v>
      </c>
      <c r="AB273">
        <v>0</v>
      </c>
      <c r="AC273">
        <v>0</v>
      </c>
      <c r="AE273">
        <v>210</v>
      </c>
      <c r="AF273" t="s">
        <v>385</v>
      </c>
    </row>
    <row r="274" spans="1:32" hidden="1" x14ac:dyDescent="0.25">
      <c r="A274">
        <v>2897</v>
      </c>
      <c r="B274">
        <v>103431</v>
      </c>
      <c r="C274" t="s">
        <v>382</v>
      </c>
      <c r="D274">
        <v>7</v>
      </c>
      <c r="H274" s="1">
        <v>41697.607569444444</v>
      </c>
      <c r="I274" s="1">
        <v>43474.350451388891</v>
      </c>
      <c r="J274" t="s">
        <v>331</v>
      </c>
      <c r="K274" t="s">
        <v>49</v>
      </c>
      <c r="L274">
        <v>103431</v>
      </c>
      <c r="M274">
        <v>0</v>
      </c>
      <c r="N274" s="2">
        <v>36340</v>
      </c>
      <c r="O274" s="2">
        <v>43473</v>
      </c>
      <c r="P274" t="s">
        <v>628</v>
      </c>
      <c r="Q274" t="s">
        <v>44</v>
      </c>
      <c r="R274">
        <v>1847</v>
      </c>
      <c r="S274" t="s">
        <v>629</v>
      </c>
      <c r="T274" t="s">
        <v>37</v>
      </c>
      <c r="U274" t="s">
        <v>334</v>
      </c>
      <c r="V274" t="s">
        <v>334</v>
      </c>
      <c r="W274" t="s">
        <v>334</v>
      </c>
      <c r="X274">
        <v>10</v>
      </c>
      <c r="AA274">
        <v>0</v>
      </c>
      <c r="AB274">
        <v>0</v>
      </c>
      <c r="AC274">
        <v>0</v>
      </c>
      <c r="AE274">
        <v>210</v>
      </c>
      <c r="AF274" t="s">
        <v>385</v>
      </c>
    </row>
    <row r="275" spans="1:32" hidden="1" x14ac:dyDescent="0.25">
      <c r="A275">
        <v>2898</v>
      </c>
      <c r="B275">
        <v>103847</v>
      </c>
      <c r="C275" t="s">
        <v>382</v>
      </c>
      <c r="D275">
        <v>7</v>
      </c>
      <c r="H275" s="1">
        <v>41697.607569444444</v>
      </c>
      <c r="I275" s="1">
        <v>43474.350451388891</v>
      </c>
      <c r="J275" t="s">
        <v>336</v>
      </c>
      <c r="K275" t="s">
        <v>34</v>
      </c>
      <c r="L275">
        <v>103847</v>
      </c>
      <c r="M275">
        <v>0</v>
      </c>
      <c r="N275" s="2">
        <v>36340</v>
      </c>
      <c r="O275" s="2">
        <v>43473</v>
      </c>
      <c r="P275" t="s">
        <v>630</v>
      </c>
      <c r="R275">
        <v>9430</v>
      </c>
      <c r="S275" t="s">
        <v>494</v>
      </c>
      <c r="U275" t="s">
        <v>391</v>
      </c>
      <c r="V275" t="s">
        <v>391</v>
      </c>
      <c r="W275" t="s">
        <v>391</v>
      </c>
      <c r="X275">
        <v>10</v>
      </c>
      <c r="AA275">
        <v>0</v>
      </c>
      <c r="AB275">
        <v>0</v>
      </c>
      <c r="AC275">
        <v>0</v>
      </c>
      <c r="AE275">
        <v>210</v>
      </c>
      <c r="AF275" t="s">
        <v>385</v>
      </c>
    </row>
    <row r="276" spans="1:32" hidden="1" x14ac:dyDescent="0.25">
      <c r="A276">
        <v>2899</v>
      </c>
      <c r="B276">
        <v>101881</v>
      </c>
      <c r="C276" t="s">
        <v>382</v>
      </c>
      <c r="D276">
        <v>7</v>
      </c>
      <c r="H276" s="1">
        <v>41697.607569444444</v>
      </c>
      <c r="I276" s="1">
        <v>43474.350451388891</v>
      </c>
      <c r="J276" t="s">
        <v>312</v>
      </c>
      <c r="K276" t="s">
        <v>127</v>
      </c>
      <c r="L276">
        <v>101881</v>
      </c>
      <c r="M276">
        <v>0</v>
      </c>
      <c r="N276" s="2">
        <v>36340</v>
      </c>
      <c r="O276" s="2">
        <v>43473</v>
      </c>
      <c r="P276" t="s">
        <v>631</v>
      </c>
      <c r="R276">
        <v>6916</v>
      </c>
      <c r="S276" t="s">
        <v>324</v>
      </c>
      <c r="U276" t="s">
        <v>388</v>
      </c>
      <c r="V276" t="s">
        <v>388</v>
      </c>
      <c r="W276" t="s">
        <v>388</v>
      </c>
      <c r="X276">
        <v>10</v>
      </c>
      <c r="AA276">
        <v>0</v>
      </c>
      <c r="AB276">
        <v>0</v>
      </c>
      <c r="AC276">
        <v>0</v>
      </c>
      <c r="AE276">
        <v>210</v>
      </c>
      <c r="AF276" t="s">
        <v>385</v>
      </c>
    </row>
    <row r="277" spans="1:32" hidden="1" x14ac:dyDescent="0.25">
      <c r="A277">
        <v>2900</v>
      </c>
      <c r="B277">
        <v>102580</v>
      </c>
      <c r="C277" t="s">
        <v>382</v>
      </c>
      <c r="D277">
        <v>7</v>
      </c>
      <c r="H277" s="1">
        <v>41697.607569444444</v>
      </c>
      <c r="I277" s="1">
        <v>43474.350451388891</v>
      </c>
      <c r="J277" t="s">
        <v>312</v>
      </c>
      <c r="K277" t="s">
        <v>127</v>
      </c>
      <c r="L277">
        <v>102580</v>
      </c>
      <c r="M277">
        <v>0</v>
      </c>
      <c r="N277" s="2">
        <v>36340</v>
      </c>
      <c r="O277" s="2">
        <v>43473</v>
      </c>
      <c r="P277" t="s">
        <v>632</v>
      </c>
      <c r="R277">
        <v>6616</v>
      </c>
      <c r="S277" t="s">
        <v>227</v>
      </c>
      <c r="U277" t="s">
        <v>388</v>
      </c>
      <c r="V277" t="s">
        <v>388</v>
      </c>
      <c r="W277" t="s">
        <v>388</v>
      </c>
      <c r="X277">
        <v>10</v>
      </c>
      <c r="AA277">
        <v>0</v>
      </c>
      <c r="AB277">
        <v>0</v>
      </c>
      <c r="AC277">
        <v>0</v>
      </c>
      <c r="AE277">
        <v>210</v>
      </c>
      <c r="AF277" t="s">
        <v>385</v>
      </c>
    </row>
    <row r="278" spans="1:32" hidden="1" x14ac:dyDescent="0.25">
      <c r="A278">
        <v>2901</v>
      </c>
      <c r="B278">
        <v>100268</v>
      </c>
      <c r="C278" t="s">
        <v>382</v>
      </c>
      <c r="D278">
        <v>7</v>
      </c>
      <c r="H278" s="1">
        <v>41697.607569444444</v>
      </c>
      <c r="I278" s="1">
        <v>43474.350451388891</v>
      </c>
      <c r="J278" t="s">
        <v>303</v>
      </c>
      <c r="K278" t="s">
        <v>34</v>
      </c>
      <c r="L278">
        <v>100268</v>
      </c>
      <c r="M278">
        <v>0</v>
      </c>
      <c r="N278" s="2">
        <v>36340</v>
      </c>
      <c r="O278" s="2">
        <v>43473</v>
      </c>
      <c r="P278" t="s">
        <v>633</v>
      </c>
      <c r="R278">
        <v>4053</v>
      </c>
      <c r="S278" t="s">
        <v>45</v>
      </c>
      <c r="U278" t="s">
        <v>388</v>
      </c>
      <c r="V278" t="s">
        <v>388</v>
      </c>
      <c r="W278" t="s">
        <v>388</v>
      </c>
      <c r="X278">
        <v>10</v>
      </c>
      <c r="AA278">
        <v>0</v>
      </c>
      <c r="AB278">
        <v>0</v>
      </c>
      <c r="AC278">
        <v>0</v>
      </c>
      <c r="AE278">
        <v>210</v>
      </c>
      <c r="AF278" t="s">
        <v>385</v>
      </c>
    </row>
    <row r="279" spans="1:32" hidden="1" x14ac:dyDescent="0.25">
      <c r="A279">
        <v>2902</v>
      </c>
      <c r="B279">
        <v>102967</v>
      </c>
      <c r="C279" t="s">
        <v>382</v>
      </c>
      <c r="D279">
        <v>7</v>
      </c>
      <c r="H279" s="1">
        <v>41697.607569444444</v>
      </c>
      <c r="I279" s="1">
        <v>43474.350451388891</v>
      </c>
      <c r="J279" t="s">
        <v>342</v>
      </c>
      <c r="K279" t="s">
        <v>49</v>
      </c>
      <c r="L279">
        <v>102967</v>
      </c>
      <c r="M279">
        <v>0</v>
      </c>
      <c r="N279" s="2">
        <v>36340</v>
      </c>
      <c r="O279" s="2">
        <v>43473</v>
      </c>
      <c r="P279" t="s">
        <v>634</v>
      </c>
      <c r="R279">
        <v>2000</v>
      </c>
      <c r="S279" t="s">
        <v>86</v>
      </c>
      <c r="U279" t="s">
        <v>334</v>
      </c>
      <c r="V279" t="s">
        <v>334</v>
      </c>
      <c r="W279" t="s">
        <v>334</v>
      </c>
      <c r="X279">
        <v>10</v>
      </c>
      <c r="AA279">
        <v>0</v>
      </c>
      <c r="AB279">
        <v>0</v>
      </c>
      <c r="AC279">
        <v>0</v>
      </c>
      <c r="AE279">
        <v>210</v>
      </c>
      <c r="AF279" t="s">
        <v>385</v>
      </c>
    </row>
    <row r="280" spans="1:32" hidden="1" x14ac:dyDescent="0.25">
      <c r="A280">
        <v>2903</v>
      </c>
      <c r="B280">
        <v>102584</v>
      </c>
      <c r="C280" t="s">
        <v>382</v>
      </c>
      <c r="D280">
        <v>7</v>
      </c>
      <c r="H280" s="1">
        <v>41697.607569444444</v>
      </c>
      <c r="I280" s="1">
        <v>43474.350451388891</v>
      </c>
      <c r="J280" t="s">
        <v>312</v>
      </c>
      <c r="K280" t="s">
        <v>127</v>
      </c>
      <c r="L280">
        <v>102584</v>
      </c>
      <c r="M280">
        <v>0</v>
      </c>
      <c r="N280" s="2">
        <v>36340</v>
      </c>
      <c r="O280" s="2">
        <v>43473</v>
      </c>
      <c r="P280" t="s">
        <v>635</v>
      </c>
      <c r="R280">
        <v>6900</v>
      </c>
      <c r="S280" t="s">
        <v>175</v>
      </c>
      <c r="U280" t="s">
        <v>388</v>
      </c>
      <c r="V280" t="s">
        <v>388</v>
      </c>
      <c r="W280" t="s">
        <v>388</v>
      </c>
      <c r="X280">
        <v>10</v>
      </c>
      <c r="AA280">
        <v>0</v>
      </c>
      <c r="AB280">
        <v>0</v>
      </c>
      <c r="AC280">
        <v>0</v>
      </c>
      <c r="AE280">
        <v>210</v>
      </c>
      <c r="AF280" t="s">
        <v>385</v>
      </c>
    </row>
    <row r="281" spans="1:32" hidden="1" x14ac:dyDescent="0.25">
      <c r="A281">
        <v>2904</v>
      </c>
      <c r="B281">
        <v>103698</v>
      </c>
      <c r="C281" t="s">
        <v>382</v>
      </c>
      <c r="D281">
        <v>7</v>
      </c>
      <c r="H281" s="1">
        <v>41697.607569444444</v>
      </c>
      <c r="I281" s="1">
        <v>43474.350451388891</v>
      </c>
      <c r="J281" t="s">
        <v>342</v>
      </c>
      <c r="K281" t="s">
        <v>49</v>
      </c>
      <c r="L281">
        <v>103698</v>
      </c>
      <c r="M281">
        <v>0</v>
      </c>
      <c r="N281" s="2">
        <v>36340</v>
      </c>
      <c r="O281" s="2">
        <v>43473</v>
      </c>
      <c r="P281" t="s">
        <v>636</v>
      </c>
      <c r="R281">
        <v>3960</v>
      </c>
      <c r="S281" t="s">
        <v>637</v>
      </c>
      <c r="U281" t="s">
        <v>334</v>
      </c>
      <c r="V281" t="s">
        <v>334</v>
      </c>
      <c r="W281" t="s">
        <v>334</v>
      </c>
      <c r="X281">
        <v>10</v>
      </c>
      <c r="AA281">
        <v>0</v>
      </c>
      <c r="AB281">
        <v>0</v>
      </c>
      <c r="AC281">
        <v>0</v>
      </c>
      <c r="AE281">
        <v>210</v>
      </c>
      <c r="AF281" t="s">
        <v>385</v>
      </c>
    </row>
    <row r="282" spans="1:32" ht="30" hidden="1" x14ac:dyDescent="0.25">
      <c r="A282">
        <v>2905</v>
      </c>
      <c r="B282">
        <v>103708</v>
      </c>
      <c r="C282" t="s">
        <v>578</v>
      </c>
      <c r="D282">
        <v>7</v>
      </c>
      <c r="H282" s="1">
        <v>41697.607569444444</v>
      </c>
      <c r="I282" s="1">
        <v>43474.350451388891</v>
      </c>
      <c r="J282" t="s">
        <v>331</v>
      </c>
      <c r="K282" t="s">
        <v>49</v>
      </c>
      <c r="L282">
        <v>103708</v>
      </c>
      <c r="M282">
        <v>0</v>
      </c>
      <c r="N282" s="2">
        <v>36340</v>
      </c>
      <c r="O282" s="2">
        <v>43473</v>
      </c>
      <c r="P282" t="s">
        <v>638</v>
      </c>
      <c r="R282">
        <v>1274</v>
      </c>
      <c r="S282" t="s">
        <v>639</v>
      </c>
      <c r="U282" t="s">
        <v>334</v>
      </c>
      <c r="V282" t="s">
        <v>334</v>
      </c>
      <c r="W282" s="4" t="s">
        <v>408</v>
      </c>
      <c r="X282">
        <v>10</v>
      </c>
      <c r="AA282">
        <v>0</v>
      </c>
      <c r="AB282">
        <v>0</v>
      </c>
      <c r="AC282">
        <v>0</v>
      </c>
      <c r="AE282">
        <v>210</v>
      </c>
      <c r="AF282" t="s">
        <v>385</v>
      </c>
    </row>
    <row r="283" spans="1:32" hidden="1" x14ac:dyDescent="0.25">
      <c r="A283">
        <v>2906</v>
      </c>
      <c r="B283">
        <v>103553</v>
      </c>
      <c r="C283" t="s">
        <v>382</v>
      </c>
      <c r="D283">
        <v>7</v>
      </c>
      <c r="H283" s="1">
        <v>41697.607569444444</v>
      </c>
      <c r="I283" s="1">
        <v>43474.350451388891</v>
      </c>
      <c r="J283" t="s">
        <v>312</v>
      </c>
      <c r="K283" t="s">
        <v>127</v>
      </c>
      <c r="L283">
        <v>103553</v>
      </c>
      <c r="M283">
        <v>0</v>
      </c>
      <c r="N283" s="2">
        <v>36340</v>
      </c>
      <c r="O283" s="2">
        <v>43473</v>
      </c>
      <c r="P283" t="s">
        <v>640</v>
      </c>
      <c r="R283">
        <v>6592</v>
      </c>
      <c r="S283" t="s">
        <v>641</v>
      </c>
      <c r="U283" t="s">
        <v>388</v>
      </c>
      <c r="V283" t="s">
        <v>388</v>
      </c>
      <c r="W283" t="s">
        <v>388</v>
      </c>
      <c r="X283">
        <v>10</v>
      </c>
      <c r="AA283">
        <v>0</v>
      </c>
      <c r="AB283">
        <v>0</v>
      </c>
      <c r="AC283">
        <v>0</v>
      </c>
      <c r="AE283">
        <v>210</v>
      </c>
      <c r="AF283" t="s">
        <v>385</v>
      </c>
    </row>
    <row r="284" spans="1:32" hidden="1" x14ac:dyDescent="0.25">
      <c r="A284">
        <v>2907</v>
      </c>
      <c r="B284">
        <v>103744</v>
      </c>
      <c r="C284" t="s">
        <v>382</v>
      </c>
      <c r="D284">
        <v>7</v>
      </c>
      <c r="H284" s="1">
        <v>41697.607569444444</v>
      </c>
      <c r="I284" s="1">
        <v>43474.350451388891</v>
      </c>
      <c r="J284" t="s">
        <v>342</v>
      </c>
      <c r="K284" t="s">
        <v>34</v>
      </c>
      <c r="L284">
        <v>103744</v>
      </c>
      <c r="M284">
        <v>0</v>
      </c>
      <c r="N284" s="2">
        <v>36340</v>
      </c>
      <c r="O284" s="2">
        <v>43473</v>
      </c>
      <c r="P284" t="s">
        <v>642</v>
      </c>
      <c r="R284">
        <v>4500</v>
      </c>
      <c r="S284" t="s">
        <v>168</v>
      </c>
      <c r="U284" t="s">
        <v>334</v>
      </c>
      <c r="V284" t="s">
        <v>334</v>
      </c>
      <c r="W284" t="s">
        <v>334</v>
      </c>
      <c r="X284">
        <v>10</v>
      </c>
      <c r="AA284">
        <v>0</v>
      </c>
      <c r="AB284">
        <v>0</v>
      </c>
      <c r="AC284">
        <v>0</v>
      </c>
      <c r="AE284">
        <v>210</v>
      </c>
      <c r="AF284" t="s">
        <v>385</v>
      </c>
    </row>
    <row r="285" spans="1:32" hidden="1" x14ac:dyDescent="0.25">
      <c r="A285">
        <v>2908</v>
      </c>
      <c r="B285">
        <v>104004</v>
      </c>
      <c r="C285" t="s">
        <v>382</v>
      </c>
      <c r="D285">
        <v>7</v>
      </c>
      <c r="H285" s="1">
        <v>41697.607569444444</v>
      </c>
      <c r="I285" s="1">
        <v>43474.350451388891</v>
      </c>
      <c r="J285" t="s">
        <v>312</v>
      </c>
      <c r="K285" t="s">
        <v>34</v>
      </c>
      <c r="L285">
        <v>104004</v>
      </c>
      <c r="M285">
        <v>0</v>
      </c>
      <c r="N285" s="2">
        <v>36340</v>
      </c>
      <c r="O285" s="2">
        <v>43473</v>
      </c>
      <c r="P285" t="s">
        <v>643</v>
      </c>
      <c r="R285">
        <v>3604</v>
      </c>
      <c r="S285" t="s">
        <v>118</v>
      </c>
      <c r="U285" t="s">
        <v>388</v>
      </c>
      <c r="V285" t="s">
        <v>388</v>
      </c>
      <c r="W285" t="s">
        <v>388</v>
      </c>
      <c r="X285">
        <v>10</v>
      </c>
      <c r="AA285">
        <v>0</v>
      </c>
      <c r="AB285">
        <v>0</v>
      </c>
      <c r="AC285">
        <v>0</v>
      </c>
      <c r="AE285">
        <v>210</v>
      </c>
      <c r="AF285" t="s">
        <v>385</v>
      </c>
    </row>
    <row r="286" spans="1:32" hidden="1" x14ac:dyDescent="0.25">
      <c r="A286">
        <v>2909</v>
      </c>
      <c r="B286">
        <v>104405</v>
      </c>
      <c r="C286" t="s">
        <v>382</v>
      </c>
      <c r="D286">
        <v>7</v>
      </c>
      <c r="H286" s="1">
        <v>41697.607569444444</v>
      </c>
      <c r="I286" s="1">
        <v>43474.350451388891</v>
      </c>
      <c r="J286" t="s">
        <v>317</v>
      </c>
      <c r="K286" t="s">
        <v>34</v>
      </c>
      <c r="L286">
        <v>104405</v>
      </c>
      <c r="M286">
        <v>0</v>
      </c>
      <c r="N286" s="2">
        <v>36340</v>
      </c>
      <c r="O286" s="2">
        <v>43473</v>
      </c>
      <c r="P286" t="s">
        <v>644</v>
      </c>
      <c r="R286">
        <v>8400</v>
      </c>
      <c r="S286" t="s">
        <v>77</v>
      </c>
      <c r="U286" t="s">
        <v>391</v>
      </c>
      <c r="V286" t="s">
        <v>391</v>
      </c>
      <c r="W286" t="s">
        <v>391</v>
      </c>
      <c r="X286">
        <v>10</v>
      </c>
      <c r="AA286">
        <v>0</v>
      </c>
      <c r="AB286">
        <v>0</v>
      </c>
      <c r="AC286">
        <v>0</v>
      </c>
      <c r="AE286">
        <v>210</v>
      </c>
      <c r="AF286" t="s">
        <v>385</v>
      </c>
    </row>
    <row r="287" spans="1:32" hidden="1" x14ac:dyDescent="0.25">
      <c r="A287">
        <v>2910</v>
      </c>
      <c r="B287">
        <v>100891</v>
      </c>
      <c r="C287" t="s">
        <v>382</v>
      </c>
      <c r="D287">
        <v>7</v>
      </c>
      <c r="H287" s="1">
        <v>41697.607569444444</v>
      </c>
      <c r="I287" s="1">
        <v>43474.350451388891</v>
      </c>
      <c r="J287" t="s">
        <v>312</v>
      </c>
      <c r="K287" t="s">
        <v>34</v>
      </c>
      <c r="L287">
        <v>100891</v>
      </c>
      <c r="M287">
        <v>0</v>
      </c>
      <c r="N287" s="2">
        <v>36340</v>
      </c>
      <c r="O287" s="2">
        <v>43473</v>
      </c>
      <c r="P287" t="s">
        <v>645</v>
      </c>
      <c r="R287">
        <v>3400</v>
      </c>
      <c r="S287" t="s">
        <v>646</v>
      </c>
      <c r="U287" t="s">
        <v>388</v>
      </c>
      <c r="V287" t="s">
        <v>388</v>
      </c>
      <c r="W287" t="s">
        <v>388</v>
      </c>
      <c r="X287">
        <v>10</v>
      </c>
      <c r="AA287">
        <v>0</v>
      </c>
      <c r="AB287">
        <v>0</v>
      </c>
      <c r="AC287">
        <v>0</v>
      </c>
      <c r="AE287">
        <v>210</v>
      </c>
      <c r="AF287" t="s">
        <v>385</v>
      </c>
    </row>
    <row r="288" spans="1:32" hidden="1" x14ac:dyDescent="0.25">
      <c r="A288">
        <v>2911</v>
      </c>
      <c r="B288">
        <v>102922</v>
      </c>
      <c r="C288" t="s">
        <v>382</v>
      </c>
      <c r="D288">
        <v>7</v>
      </c>
      <c r="H288" s="1">
        <v>41697.607569444444</v>
      </c>
      <c r="I288" s="1">
        <v>43474.350451388891</v>
      </c>
      <c r="J288" t="s">
        <v>312</v>
      </c>
      <c r="K288" t="s">
        <v>127</v>
      </c>
      <c r="L288">
        <v>102922</v>
      </c>
      <c r="M288">
        <v>0</v>
      </c>
      <c r="N288" s="2">
        <v>36340</v>
      </c>
      <c r="O288" s="2">
        <v>43473</v>
      </c>
      <c r="P288" t="s">
        <v>647</v>
      </c>
      <c r="R288">
        <v>6600</v>
      </c>
      <c r="S288" t="s">
        <v>648</v>
      </c>
      <c r="U288" t="s">
        <v>388</v>
      </c>
      <c r="V288" t="s">
        <v>388</v>
      </c>
      <c r="W288" t="s">
        <v>388</v>
      </c>
      <c r="X288">
        <v>10</v>
      </c>
      <c r="AA288">
        <v>0</v>
      </c>
      <c r="AB288">
        <v>0</v>
      </c>
      <c r="AC288">
        <v>0</v>
      </c>
      <c r="AE288">
        <v>210</v>
      </c>
      <c r="AF288" t="s">
        <v>385</v>
      </c>
    </row>
    <row r="289" spans="1:32" hidden="1" x14ac:dyDescent="0.25">
      <c r="A289">
        <v>2912</v>
      </c>
      <c r="B289">
        <v>104306</v>
      </c>
      <c r="C289" t="s">
        <v>382</v>
      </c>
      <c r="D289">
        <v>7</v>
      </c>
      <c r="H289" s="1">
        <v>41697.607569444444</v>
      </c>
      <c r="I289" s="1">
        <v>43474.350451388891</v>
      </c>
      <c r="J289" t="s">
        <v>336</v>
      </c>
      <c r="K289" t="s">
        <v>34</v>
      </c>
      <c r="L289">
        <v>104306</v>
      </c>
      <c r="M289">
        <v>0</v>
      </c>
      <c r="N289" s="2">
        <v>36340</v>
      </c>
      <c r="O289" s="2">
        <v>43473</v>
      </c>
      <c r="P289" t="s">
        <v>649</v>
      </c>
      <c r="R289">
        <v>9630</v>
      </c>
      <c r="S289" t="s">
        <v>650</v>
      </c>
      <c r="U289" t="s">
        <v>391</v>
      </c>
      <c r="V289" t="s">
        <v>391</v>
      </c>
      <c r="W289" t="s">
        <v>391</v>
      </c>
      <c r="X289">
        <v>10</v>
      </c>
      <c r="AA289">
        <v>0</v>
      </c>
      <c r="AB289">
        <v>0</v>
      </c>
      <c r="AC289">
        <v>0</v>
      </c>
      <c r="AE289">
        <v>210</v>
      </c>
      <c r="AF289" t="s">
        <v>385</v>
      </c>
    </row>
    <row r="290" spans="1:32" hidden="1" x14ac:dyDescent="0.25">
      <c r="A290">
        <v>2913</v>
      </c>
      <c r="B290">
        <v>105433</v>
      </c>
      <c r="C290" t="s">
        <v>382</v>
      </c>
      <c r="D290">
        <v>7</v>
      </c>
      <c r="H290" s="1">
        <v>41697.607569444444</v>
      </c>
      <c r="I290" s="1">
        <v>43474.350451388891</v>
      </c>
      <c r="J290" t="s">
        <v>303</v>
      </c>
      <c r="K290" t="s">
        <v>34</v>
      </c>
      <c r="L290">
        <v>105433</v>
      </c>
      <c r="M290">
        <v>0</v>
      </c>
      <c r="N290" s="2">
        <v>36340</v>
      </c>
      <c r="O290" s="2">
        <v>43473</v>
      </c>
      <c r="P290" t="s">
        <v>651</v>
      </c>
      <c r="R290">
        <v>6210</v>
      </c>
      <c r="S290" t="s">
        <v>461</v>
      </c>
      <c r="U290" t="s">
        <v>388</v>
      </c>
      <c r="V290" t="s">
        <v>388</v>
      </c>
      <c r="W290" t="s">
        <v>388</v>
      </c>
      <c r="X290">
        <v>10</v>
      </c>
      <c r="AA290">
        <v>0</v>
      </c>
      <c r="AB290">
        <v>0</v>
      </c>
      <c r="AC290">
        <v>0</v>
      </c>
      <c r="AE290">
        <v>210</v>
      </c>
      <c r="AF290" t="s">
        <v>385</v>
      </c>
    </row>
    <row r="291" spans="1:32" hidden="1" x14ac:dyDescent="0.25">
      <c r="A291">
        <v>2914</v>
      </c>
      <c r="B291">
        <v>105434</v>
      </c>
      <c r="C291" t="s">
        <v>382</v>
      </c>
      <c r="D291">
        <v>7</v>
      </c>
      <c r="H291" s="1">
        <v>41697.607569444444</v>
      </c>
      <c r="I291" s="1">
        <v>43474.350451388891</v>
      </c>
      <c r="J291" t="s">
        <v>336</v>
      </c>
      <c r="K291" t="s">
        <v>34</v>
      </c>
      <c r="L291">
        <v>105434</v>
      </c>
      <c r="M291">
        <v>0</v>
      </c>
      <c r="N291" s="2">
        <v>36424</v>
      </c>
      <c r="O291" s="2">
        <v>43473</v>
      </c>
      <c r="P291" t="s">
        <v>652</v>
      </c>
      <c r="R291">
        <v>8570</v>
      </c>
      <c r="S291" t="s">
        <v>519</v>
      </c>
      <c r="U291" t="s">
        <v>391</v>
      </c>
      <c r="V291" t="s">
        <v>391</v>
      </c>
      <c r="W291" t="s">
        <v>391</v>
      </c>
      <c r="X291">
        <v>10</v>
      </c>
      <c r="AA291">
        <v>0</v>
      </c>
      <c r="AB291">
        <v>0</v>
      </c>
      <c r="AC291">
        <v>0</v>
      </c>
      <c r="AE291">
        <v>210</v>
      </c>
      <c r="AF291" t="s">
        <v>385</v>
      </c>
    </row>
    <row r="292" spans="1:32" hidden="1" x14ac:dyDescent="0.25">
      <c r="A292">
        <v>2915</v>
      </c>
      <c r="B292">
        <v>105435</v>
      </c>
      <c r="C292" t="s">
        <v>382</v>
      </c>
      <c r="D292">
        <v>7</v>
      </c>
      <c r="H292" s="1">
        <v>41697.607569444444</v>
      </c>
      <c r="I292" s="1">
        <v>43474.350451388891</v>
      </c>
      <c r="J292" t="s">
        <v>312</v>
      </c>
      <c r="K292" t="s">
        <v>34</v>
      </c>
      <c r="L292">
        <v>105435</v>
      </c>
      <c r="M292">
        <v>0</v>
      </c>
      <c r="N292" s="2">
        <v>36721</v>
      </c>
      <c r="O292" s="2">
        <v>43473</v>
      </c>
      <c r="P292" t="s">
        <v>653</v>
      </c>
      <c r="R292">
        <v>6460</v>
      </c>
      <c r="S292" t="s">
        <v>654</v>
      </c>
      <c r="U292" t="s">
        <v>388</v>
      </c>
      <c r="V292" t="s">
        <v>388</v>
      </c>
      <c r="W292" t="s">
        <v>388</v>
      </c>
      <c r="X292">
        <v>10</v>
      </c>
      <c r="AA292">
        <v>0</v>
      </c>
      <c r="AB292">
        <v>0</v>
      </c>
      <c r="AC292">
        <v>0</v>
      </c>
      <c r="AE292">
        <v>210</v>
      </c>
      <c r="AF292" t="s">
        <v>385</v>
      </c>
    </row>
    <row r="293" spans="1:32" hidden="1" x14ac:dyDescent="0.25">
      <c r="A293">
        <v>2916</v>
      </c>
      <c r="B293">
        <v>105436</v>
      </c>
      <c r="C293" t="s">
        <v>382</v>
      </c>
      <c r="D293">
        <v>7</v>
      </c>
      <c r="H293" s="1">
        <v>41697.607569444444</v>
      </c>
      <c r="I293" s="1">
        <v>43474.350451388891</v>
      </c>
      <c r="J293" t="s">
        <v>303</v>
      </c>
      <c r="K293" t="s">
        <v>34</v>
      </c>
      <c r="L293">
        <v>105436</v>
      </c>
      <c r="M293">
        <v>0</v>
      </c>
      <c r="N293" s="2">
        <v>36805</v>
      </c>
      <c r="O293" s="2">
        <v>43473</v>
      </c>
      <c r="P293" t="s">
        <v>655</v>
      </c>
      <c r="R293">
        <v>4665</v>
      </c>
      <c r="S293" t="s">
        <v>279</v>
      </c>
      <c r="U293" t="s">
        <v>388</v>
      </c>
      <c r="V293" t="s">
        <v>388</v>
      </c>
      <c r="W293" t="s">
        <v>388</v>
      </c>
      <c r="X293">
        <v>10</v>
      </c>
      <c r="AA293">
        <v>0</v>
      </c>
      <c r="AB293">
        <v>0</v>
      </c>
      <c r="AC293">
        <v>0</v>
      </c>
      <c r="AE293">
        <v>210</v>
      </c>
      <c r="AF293" t="s">
        <v>385</v>
      </c>
    </row>
    <row r="294" spans="1:32" ht="30" hidden="1" x14ac:dyDescent="0.25">
      <c r="A294">
        <v>2917</v>
      </c>
      <c r="B294">
        <v>101803</v>
      </c>
      <c r="C294" t="s">
        <v>382</v>
      </c>
      <c r="D294">
        <v>7</v>
      </c>
      <c r="H294" s="1">
        <v>41697.607569444444</v>
      </c>
      <c r="I294" s="1">
        <v>43474.350451388891</v>
      </c>
      <c r="J294" t="s">
        <v>331</v>
      </c>
      <c r="K294" t="s">
        <v>49</v>
      </c>
      <c r="L294">
        <v>101803</v>
      </c>
      <c r="M294">
        <v>0</v>
      </c>
      <c r="N294" s="2">
        <v>36815</v>
      </c>
      <c r="O294" s="2">
        <v>43473</v>
      </c>
      <c r="P294" t="s">
        <v>656</v>
      </c>
      <c r="R294">
        <v>1211</v>
      </c>
      <c r="S294" t="s">
        <v>471</v>
      </c>
      <c r="U294" t="s">
        <v>334</v>
      </c>
      <c r="V294" t="s">
        <v>334</v>
      </c>
      <c r="W294" s="4" t="s">
        <v>408</v>
      </c>
      <c r="X294">
        <v>10</v>
      </c>
      <c r="AA294">
        <v>0</v>
      </c>
      <c r="AB294">
        <v>0</v>
      </c>
      <c r="AC294">
        <v>0</v>
      </c>
      <c r="AE294">
        <v>210</v>
      </c>
      <c r="AF294" t="s">
        <v>385</v>
      </c>
    </row>
    <row r="295" spans="1:32" hidden="1" x14ac:dyDescent="0.25">
      <c r="A295">
        <v>2918</v>
      </c>
      <c r="B295">
        <v>105437</v>
      </c>
      <c r="C295" t="s">
        <v>382</v>
      </c>
      <c r="D295">
        <v>7</v>
      </c>
      <c r="H295" s="1">
        <v>41697.607569444444</v>
      </c>
      <c r="I295" s="1">
        <v>43474.350451388891</v>
      </c>
      <c r="J295" t="s">
        <v>303</v>
      </c>
      <c r="K295" t="s">
        <v>34</v>
      </c>
      <c r="L295">
        <v>105437</v>
      </c>
      <c r="M295">
        <v>0</v>
      </c>
      <c r="N295" s="2">
        <v>37041</v>
      </c>
      <c r="O295" s="2">
        <v>43473</v>
      </c>
      <c r="P295" t="s">
        <v>657</v>
      </c>
      <c r="R295">
        <v>5400</v>
      </c>
      <c r="S295" t="s">
        <v>260</v>
      </c>
      <c r="U295" t="s">
        <v>388</v>
      </c>
      <c r="V295" t="s">
        <v>388</v>
      </c>
      <c r="W295" t="s">
        <v>388</v>
      </c>
      <c r="X295">
        <v>10</v>
      </c>
      <c r="AA295">
        <v>0</v>
      </c>
      <c r="AB295">
        <v>0</v>
      </c>
      <c r="AC295">
        <v>0</v>
      </c>
      <c r="AE295">
        <v>210</v>
      </c>
      <c r="AF295" t="s">
        <v>385</v>
      </c>
    </row>
    <row r="296" spans="1:32" ht="30" hidden="1" x14ac:dyDescent="0.25">
      <c r="A296">
        <v>2919</v>
      </c>
      <c r="B296">
        <v>103321</v>
      </c>
      <c r="C296" t="s">
        <v>382</v>
      </c>
      <c r="D296">
        <v>7</v>
      </c>
      <c r="H296" s="1">
        <v>41697.607569444444</v>
      </c>
      <c r="I296" s="1">
        <v>43474.350451388891</v>
      </c>
      <c r="J296" t="s">
        <v>331</v>
      </c>
      <c r="K296" t="s">
        <v>49</v>
      </c>
      <c r="L296">
        <v>103321</v>
      </c>
      <c r="M296">
        <v>0</v>
      </c>
      <c r="N296" s="2">
        <v>37132</v>
      </c>
      <c r="O296" s="2">
        <v>43473</v>
      </c>
      <c r="P296" t="s">
        <v>658</v>
      </c>
      <c r="R296">
        <v>1008</v>
      </c>
      <c r="S296" t="s">
        <v>659</v>
      </c>
      <c r="U296" t="s">
        <v>334</v>
      </c>
      <c r="V296" t="s">
        <v>334</v>
      </c>
      <c r="W296" s="4" t="s">
        <v>408</v>
      </c>
      <c r="X296">
        <v>10</v>
      </c>
      <c r="AA296">
        <v>0</v>
      </c>
      <c r="AB296">
        <v>0</v>
      </c>
      <c r="AC296">
        <v>0</v>
      </c>
      <c r="AE296">
        <v>210</v>
      </c>
      <c r="AF296" t="s">
        <v>385</v>
      </c>
    </row>
    <row r="297" spans="1:32" ht="30" hidden="1" x14ac:dyDescent="0.25">
      <c r="A297">
        <v>2920</v>
      </c>
      <c r="B297">
        <v>101127</v>
      </c>
      <c r="C297" t="s">
        <v>578</v>
      </c>
      <c r="D297">
        <v>7</v>
      </c>
      <c r="H297" s="1">
        <v>41697.607569444444</v>
      </c>
      <c r="I297" s="1">
        <v>43474.350451388891</v>
      </c>
      <c r="J297" t="s">
        <v>331</v>
      </c>
      <c r="K297" t="s">
        <v>49</v>
      </c>
      <c r="L297">
        <v>101127</v>
      </c>
      <c r="M297">
        <v>0</v>
      </c>
      <c r="N297" s="2">
        <v>37189</v>
      </c>
      <c r="O297" s="2">
        <v>43473</v>
      </c>
      <c r="P297" t="s">
        <v>660</v>
      </c>
      <c r="R297">
        <v>1023</v>
      </c>
      <c r="S297" t="s">
        <v>333</v>
      </c>
      <c r="U297" t="s">
        <v>334</v>
      </c>
      <c r="V297" t="s">
        <v>334</v>
      </c>
      <c r="W297" s="4" t="s">
        <v>408</v>
      </c>
      <c r="X297">
        <v>10</v>
      </c>
      <c r="AA297">
        <v>0</v>
      </c>
      <c r="AB297">
        <v>0</v>
      </c>
      <c r="AC297">
        <v>0</v>
      </c>
      <c r="AE297">
        <v>210</v>
      </c>
      <c r="AF297" t="s">
        <v>385</v>
      </c>
    </row>
    <row r="298" spans="1:32" hidden="1" x14ac:dyDescent="0.25">
      <c r="A298">
        <v>2921</v>
      </c>
      <c r="B298">
        <v>104703</v>
      </c>
      <c r="C298" t="s">
        <v>382</v>
      </c>
      <c r="D298">
        <v>7</v>
      </c>
      <c r="H298" s="1">
        <v>41697.607569444444</v>
      </c>
      <c r="I298" s="1">
        <v>43474.350451388891</v>
      </c>
      <c r="J298" t="s">
        <v>317</v>
      </c>
      <c r="K298" t="s">
        <v>34</v>
      </c>
      <c r="L298">
        <v>104703</v>
      </c>
      <c r="M298">
        <v>0</v>
      </c>
      <c r="N298" s="2">
        <v>37167</v>
      </c>
      <c r="O298" s="2">
        <v>43473</v>
      </c>
      <c r="P298" t="s">
        <v>661</v>
      </c>
      <c r="R298">
        <v>8002</v>
      </c>
      <c r="S298" t="s">
        <v>36</v>
      </c>
      <c r="U298" t="s">
        <v>391</v>
      </c>
      <c r="V298" t="s">
        <v>391</v>
      </c>
      <c r="W298" t="s">
        <v>391</v>
      </c>
      <c r="X298">
        <v>10</v>
      </c>
      <c r="AA298">
        <v>0</v>
      </c>
      <c r="AB298">
        <v>0</v>
      </c>
      <c r="AC298">
        <v>0</v>
      </c>
      <c r="AE298">
        <v>210</v>
      </c>
      <c r="AF298" t="s">
        <v>385</v>
      </c>
    </row>
    <row r="299" spans="1:32" ht="30" hidden="1" x14ac:dyDescent="0.25">
      <c r="A299">
        <v>2922</v>
      </c>
      <c r="B299">
        <v>100092</v>
      </c>
      <c r="C299" t="s">
        <v>382</v>
      </c>
      <c r="D299">
        <v>7</v>
      </c>
      <c r="H299" s="1">
        <v>41697.607569444444</v>
      </c>
      <c r="I299" s="1">
        <v>43474.350451388891</v>
      </c>
      <c r="J299" t="s">
        <v>331</v>
      </c>
      <c r="K299" t="s">
        <v>49</v>
      </c>
      <c r="L299">
        <v>100092</v>
      </c>
      <c r="M299">
        <v>0</v>
      </c>
      <c r="N299" s="2">
        <v>37315</v>
      </c>
      <c r="O299" s="2">
        <v>43473</v>
      </c>
      <c r="P299" t="s">
        <v>662</v>
      </c>
      <c r="R299">
        <v>1165</v>
      </c>
      <c r="S299" t="s">
        <v>663</v>
      </c>
      <c r="U299" t="s">
        <v>334</v>
      </c>
      <c r="V299" t="s">
        <v>334</v>
      </c>
      <c r="W299" s="4" t="s">
        <v>408</v>
      </c>
      <c r="X299">
        <v>10</v>
      </c>
      <c r="AA299">
        <v>0</v>
      </c>
      <c r="AB299">
        <v>0</v>
      </c>
      <c r="AC299">
        <v>0</v>
      </c>
      <c r="AE299">
        <v>210</v>
      </c>
      <c r="AF299" t="s">
        <v>385</v>
      </c>
    </row>
    <row r="300" spans="1:32" hidden="1" x14ac:dyDescent="0.25">
      <c r="A300">
        <v>2923</v>
      </c>
      <c r="B300">
        <v>102728</v>
      </c>
      <c r="C300" t="s">
        <v>382</v>
      </c>
      <c r="D300">
        <v>7</v>
      </c>
      <c r="H300" s="1">
        <v>41697.607569444444</v>
      </c>
      <c r="I300" s="1">
        <v>43125.545706018522</v>
      </c>
      <c r="J300" t="s">
        <v>342</v>
      </c>
      <c r="K300" t="s">
        <v>49</v>
      </c>
      <c r="L300">
        <v>102728</v>
      </c>
      <c r="M300">
        <v>0</v>
      </c>
      <c r="N300" s="2">
        <v>37517</v>
      </c>
      <c r="O300" s="2">
        <v>43125</v>
      </c>
      <c r="P300" t="s">
        <v>664</v>
      </c>
      <c r="Q300">
        <v>2</v>
      </c>
      <c r="R300">
        <v>2074</v>
      </c>
      <c r="S300" t="s">
        <v>91</v>
      </c>
      <c r="T300" t="s">
        <v>37</v>
      </c>
      <c r="U300" t="s">
        <v>334</v>
      </c>
      <c r="V300" t="s">
        <v>334</v>
      </c>
      <c r="W300" t="s">
        <v>334</v>
      </c>
      <c r="X300">
        <v>10</v>
      </c>
      <c r="AA300">
        <v>0</v>
      </c>
      <c r="AB300">
        <v>0</v>
      </c>
      <c r="AC300">
        <v>0</v>
      </c>
      <c r="AE300">
        <v>210</v>
      </c>
      <c r="AF300" t="s">
        <v>385</v>
      </c>
    </row>
    <row r="301" spans="1:32" hidden="1" x14ac:dyDescent="0.25">
      <c r="A301">
        <v>2924</v>
      </c>
      <c r="B301">
        <v>101032</v>
      </c>
      <c r="C301" t="s">
        <v>382</v>
      </c>
      <c r="D301">
        <v>7</v>
      </c>
      <c r="H301" s="1">
        <v>41697.607569444444</v>
      </c>
      <c r="I301" s="1">
        <v>43474.350451388891</v>
      </c>
      <c r="J301" t="s">
        <v>336</v>
      </c>
      <c r="K301" t="s">
        <v>34</v>
      </c>
      <c r="L301">
        <v>101032</v>
      </c>
      <c r="M301">
        <v>0</v>
      </c>
      <c r="N301" s="2">
        <v>37588</v>
      </c>
      <c r="O301" s="2">
        <v>43473</v>
      </c>
      <c r="P301" t="s">
        <v>665</v>
      </c>
      <c r="R301">
        <v>7000</v>
      </c>
      <c r="S301" t="s">
        <v>196</v>
      </c>
      <c r="U301" t="s">
        <v>391</v>
      </c>
      <c r="V301" t="s">
        <v>391</v>
      </c>
      <c r="W301" t="s">
        <v>391</v>
      </c>
      <c r="X301">
        <v>10</v>
      </c>
      <c r="AA301">
        <v>0</v>
      </c>
      <c r="AB301">
        <v>0</v>
      </c>
      <c r="AC301">
        <v>0</v>
      </c>
      <c r="AE301">
        <v>210</v>
      </c>
      <c r="AF301" t="s">
        <v>385</v>
      </c>
    </row>
    <row r="302" spans="1:32" hidden="1" x14ac:dyDescent="0.25">
      <c r="A302">
        <v>2925</v>
      </c>
      <c r="B302">
        <v>103155</v>
      </c>
      <c r="C302" t="s">
        <v>382</v>
      </c>
      <c r="D302">
        <v>7</v>
      </c>
      <c r="H302" s="1">
        <v>41697.607569444444</v>
      </c>
      <c r="I302" s="1">
        <v>43474.350451388891</v>
      </c>
      <c r="J302" t="s">
        <v>342</v>
      </c>
      <c r="K302" t="s">
        <v>34</v>
      </c>
      <c r="L302">
        <v>103155</v>
      </c>
      <c r="M302">
        <v>0</v>
      </c>
      <c r="N302" s="2">
        <v>37707</v>
      </c>
      <c r="O302" s="2">
        <v>43473</v>
      </c>
      <c r="P302" t="s">
        <v>666</v>
      </c>
      <c r="Q302">
        <v>26</v>
      </c>
      <c r="R302">
        <v>4600</v>
      </c>
      <c r="S302" t="s">
        <v>220</v>
      </c>
      <c r="T302" t="s">
        <v>37</v>
      </c>
      <c r="U302" t="s">
        <v>334</v>
      </c>
      <c r="V302" t="s">
        <v>334</v>
      </c>
      <c r="W302" t="s">
        <v>334</v>
      </c>
      <c r="X302">
        <v>10</v>
      </c>
      <c r="AA302">
        <v>0</v>
      </c>
      <c r="AB302">
        <v>0</v>
      </c>
      <c r="AC302">
        <v>0</v>
      </c>
      <c r="AE302">
        <v>210</v>
      </c>
      <c r="AF302" t="s">
        <v>385</v>
      </c>
    </row>
    <row r="303" spans="1:32" hidden="1" x14ac:dyDescent="0.25">
      <c r="A303">
        <v>2926</v>
      </c>
      <c r="B303">
        <v>101066</v>
      </c>
      <c r="C303" t="s">
        <v>382</v>
      </c>
      <c r="D303">
        <v>7</v>
      </c>
      <c r="H303" s="1">
        <v>41697.607569444444</v>
      </c>
      <c r="I303" s="1">
        <v>43474.350451388891</v>
      </c>
      <c r="J303" t="s">
        <v>342</v>
      </c>
      <c r="K303" t="s">
        <v>49</v>
      </c>
      <c r="L303">
        <v>101066</v>
      </c>
      <c r="M303">
        <v>0</v>
      </c>
      <c r="N303" s="2">
        <v>37720</v>
      </c>
      <c r="O303" s="2">
        <v>43473</v>
      </c>
      <c r="P303" t="s">
        <v>667</v>
      </c>
      <c r="Q303">
        <v>1</v>
      </c>
      <c r="R303">
        <v>1868</v>
      </c>
      <c r="S303" t="s">
        <v>512</v>
      </c>
      <c r="T303" t="s">
        <v>37</v>
      </c>
      <c r="U303" t="s">
        <v>334</v>
      </c>
      <c r="V303" t="s">
        <v>334</v>
      </c>
      <c r="W303" t="s">
        <v>334</v>
      </c>
      <c r="X303">
        <v>10</v>
      </c>
      <c r="AA303">
        <v>0</v>
      </c>
      <c r="AB303">
        <v>0</v>
      </c>
      <c r="AC303">
        <v>0</v>
      </c>
      <c r="AE303">
        <v>210</v>
      </c>
      <c r="AF303" t="s">
        <v>385</v>
      </c>
    </row>
    <row r="304" spans="1:32" hidden="1" x14ac:dyDescent="0.25">
      <c r="A304">
        <v>2927</v>
      </c>
      <c r="B304">
        <v>103794</v>
      </c>
      <c r="C304" t="s">
        <v>382</v>
      </c>
      <c r="D304">
        <v>7</v>
      </c>
      <c r="H304" s="1">
        <v>41697.607569444444</v>
      </c>
      <c r="I304" s="1">
        <v>43474.350451388891</v>
      </c>
      <c r="J304" t="s">
        <v>336</v>
      </c>
      <c r="K304" t="s">
        <v>34</v>
      </c>
      <c r="L304">
        <v>103794</v>
      </c>
      <c r="M304">
        <v>0</v>
      </c>
      <c r="N304" s="2">
        <v>37735</v>
      </c>
      <c r="O304" s="2">
        <v>43473</v>
      </c>
      <c r="P304" t="s">
        <v>668</v>
      </c>
      <c r="R304">
        <v>9000</v>
      </c>
      <c r="S304" t="s">
        <v>133</v>
      </c>
      <c r="U304" t="s">
        <v>391</v>
      </c>
      <c r="V304" t="s">
        <v>391</v>
      </c>
      <c r="W304" t="s">
        <v>391</v>
      </c>
      <c r="X304">
        <v>10</v>
      </c>
      <c r="AA304">
        <v>0</v>
      </c>
      <c r="AB304">
        <v>0</v>
      </c>
      <c r="AC304">
        <v>0</v>
      </c>
      <c r="AE304">
        <v>210</v>
      </c>
      <c r="AF304" t="s">
        <v>385</v>
      </c>
    </row>
    <row r="305" spans="1:32" hidden="1" x14ac:dyDescent="0.25">
      <c r="A305">
        <v>2928</v>
      </c>
      <c r="B305">
        <v>100497</v>
      </c>
      <c r="C305" t="s">
        <v>382</v>
      </c>
      <c r="D305">
        <v>7</v>
      </c>
      <c r="H305" s="1">
        <v>41697.607569444444</v>
      </c>
      <c r="I305" s="1">
        <v>43474.350451388891</v>
      </c>
      <c r="J305" t="s">
        <v>312</v>
      </c>
      <c r="K305" t="s">
        <v>34</v>
      </c>
      <c r="L305">
        <v>100497</v>
      </c>
      <c r="M305">
        <v>0</v>
      </c>
      <c r="N305" s="2">
        <v>37917</v>
      </c>
      <c r="O305" s="2">
        <v>43473</v>
      </c>
      <c r="P305" t="s">
        <v>669</v>
      </c>
      <c r="R305">
        <v>3018</v>
      </c>
      <c r="S305" t="s">
        <v>55</v>
      </c>
      <c r="U305" t="s">
        <v>388</v>
      </c>
      <c r="V305" t="s">
        <v>388</v>
      </c>
      <c r="W305" t="s">
        <v>388</v>
      </c>
      <c r="X305">
        <v>10</v>
      </c>
      <c r="AA305">
        <v>0</v>
      </c>
      <c r="AB305">
        <v>0</v>
      </c>
      <c r="AC305">
        <v>0</v>
      </c>
      <c r="AE305">
        <v>210</v>
      </c>
      <c r="AF305" t="s">
        <v>385</v>
      </c>
    </row>
    <row r="306" spans="1:32" hidden="1" x14ac:dyDescent="0.25">
      <c r="A306">
        <v>2929</v>
      </c>
      <c r="B306">
        <v>102264</v>
      </c>
      <c r="C306" t="s">
        <v>670</v>
      </c>
      <c r="D306">
        <v>7</v>
      </c>
      <c r="H306" s="1">
        <v>41697.607569444444</v>
      </c>
      <c r="I306" s="1">
        <v>43474.350451388891</v>
      </c>
      <c r="J306" t="s">
        <v>312</v>
      </c>
      <c r="K306" t="s">
        <v>34</v>
      </c>
      <c r="L306">
        <v>102264</v>
      </c>
      <c r="M306">
        <v>0</v>
      </c>
      <c r="N306" s="2">
        <v>37911</v>
      </c>
      <c r="O306" s="2">
        <v>43473</v>
      </c>
      <c r="P306" t="s">
        <v>671</v>
      </c>
      <c r="Q306">
        <v>22</v>
      </c>
      <c r="R306">
        <v>4900</v>
      </c>
      <c r="S306" t="s">
        <v>270</v>
      </c>
      <c r="T306" t="s">
        <v>37</v>
      </c>
      <c r="U306" t="s">
        <v>388</v>
      </c>
      <c r="V306" t="s">
        <v>388</v>
      </c>
      <c r="W306" t="s">
        <v>388</v>
      </c>
      <c r="X306">
        <v>10</v>
      </c>
      <c r="AA306">
        <v>0</v>
      </c>
      <c r="AB306">
        <v>0</v>
      </c>
      <c r="AC306">
        <v>0</v>
      </c>
      <c r="AE306">
        <v>210</v>
      </c>
      <c r="AF306" t="s">
        <v>385</v>
      </c>
    </row>
    <row r="307" spans="1:32" hidden="1" x14ac:dyDescent="0.25">
      <c r="A307">
        <v>2930</v>
      </c>
      <c r="B307">
        <v>100446</v>
      </c>
      <c r="C307" t="s">
        <v>382</v>
      </c>
      <c r="D307">
        <v>7</v>
      </c>
      <c r="H307" s="1">
        <v>41697.607569444444</v>
      </c>
      <c r="I307" s="1">
        <v>43474.350451388891</v>
      </c>
      <c r="J307" t="s">
        <v>342</v>
      </c>
      <c r="K307" t="s">
        <v>49</v>
      </c>
      <c r="L307">
        <v>100446</v>
      </c>
      <c r="M307">
        <v>0</v>
      </c>
      <c r="N307" s="2">
        <v>37923</v>
      </c>
      <c r="O307" s="2">
        <v>43473</v>
      </c>
      <c r="P307" t="s">
        <v>672</v>
      </c>
      <c r="R307">
        <v>2854</v>
      </c>
      <c r="S307" t="s">
        <v>673</v>
      </c>
      <c r="U307" t="s">
        <v>334</v>
      </c>
      <c r="V307" t="s">
        <v>334</v>
      </c>
      <c r="W307" t="s">
        <v>334</v>
      </c>
      <c r="X307">
        <v>10</v>
      </c>
      <c r="AA307">
        <v>0</v>
      </c>
      <c r="AB307">
        <v>0</v>
      </c>
      <c r="AC307">
        <v>0</v>
      </c>
      <c r="AE307">
        <v>210</v>
      </c>
      <c r="AF307" t="s">
        <v>385</v>
      </c>
    </row>
    <row r="308" spans="1:32" ht="30" hidden="1" x14ac:dyDescent="0.25">
      <c r="A308">
        <v>2931</v>
      </c>
      <c r="B308">
        <v>102284</v>
      </c>
      <c r="C308" t="s">
        <v>578</v>
      </c>
      <c r="D308">
        <v>7</v>
      </c>
      <c r="H308" s="1">
        <v>41697.607569444444</v>
      </c>
      <c r="I308" s="1">
        <v>43474.350451388891</v>
      </c>
      <c r="J308" t="s">
        <v>331</v>
      </c>
      <c r="K308" t="s">
        <v>49</v>
      </c>
      <c r="L308">
        <v>102284</v>
      </c>
      <c r="M308">
        <v>0</v>
      </c>
      <c r="N308" s="2">
        <v>38056</v>
      </c>
      <c r="O308" s="2">
        <v>43473</v>
      </c>
      <c r="P308" t="s">
        <v>674</v>
      </c>
      <c r="R308">
        <v>1003</v>
      </c>
      <c r="S308" t="s">
        <v>51</v>
      </c>
      <c r="U308" t="s">
        <v>334</v>
      </c>
      <c r="V308" t="s">
        <v>334</v>
      </c>
      <c r="W308" s="4" t="s">
        <v>408</v>
      </c>
      <c r="X308">
        <v>10</v>
      </c>
      <c r="AA308">
        <v>0</v>
      </c>
      <c r="AB308">
        <v>0</v>
      </c>
      <c r="AC308">
        <v>0</v>
      </c>
      <c r="AE308">
        <v>210</v>
      </c>
      <c r="AF308" t="s">
        <v>385</v>
      </c>
    </row>
    <row r="309" spans="1:32" hidden="1" x14ac:dyDescent="0.25">
      <c r="A309">
        <v>2932</v>
      </c>
      <c r="B309">
        <v>100269</v>
      </c>
      <c r="C309" t="s">
        <v>578</v>
      </c>
      <c r="D309">
        <v>7</v>
      </c>
      <c r="H309" s="1">
        <v>41697.607569444444</v>
      </c>
      <c r="I309" s="1">
        <v>43474.350451388891</v>
      </c>
      <c r="J309" t="s">
        <v>303</v>
      </c>
      <c r="K309" t="s">
        <v>34</v>
      </c>
      <c r="L309">
        <v>100269</v>
      </c>
      <c r="M309">
        <v>0</v>
      </c>
      <c r="N309" s="2">
        <v>38128</v>
      </c>
      <c r="O309" s="2">
        <v>43473</v>
      </c>
      <c r="P309" t="s">
        <v>675</v>
      </c>
      <c r="R309">
        <v>4001</v>
      </c>
      <c r="S309" t="s">
        <v>45</v>
      </c>
      <c r="U309" t="s">
        <v>388</v>
      </c>
      <c r="V309" t="s">
        <v>388</v>
      </c>
      <c r="W309" t="s">
        <v>388</v>
      </c>
      <c r="X309">
        <v>10</v>
      </c>
      <c r="AA309">
        <v>0</v>
      </c>
      <c r="AB309">
        <v>0</v>
      </c>
      <c r="AC309">
        <v>0</v>
      </c>
      <c r="AE309">
        <v>210</v>
      </c>
      <c r="AF309" t="s">
        <v>385</v>
      </c>
    </row>
    <row r="310" spans="1:32" hidden="1" x14ac:dyDescent="0.25">
      <c r="A310">
        <v>2933</v>
      </c>
      <c r="B310">
        <v>104704</v>
      </c>
      <c r="C310" t="s">
        <v>382</v>
      </c>
      <c r="D310">
        <v>7</v>
      </c>
      <c r="H310" s="1">
        <v>41697.607569444444</v>
      </c>
      <c r="I310" s="1">
        <v>43474.350451388891</v>
      </c>
      <c r="J310" t="s">
        <v>317</v>
      </c>
      <c r="K310" t="s">
        <v>34</v>
      </c>
      <c r="L310">
        <v>104704</v>
      </c>
      <c r="M310">
        <v>0</v>
      </c>
      <c r="N310" s="2">
        <v>38100</v>
      </c>
      <c r="O310" s="2">
        <v>43473</v>
      </c>
      <c r="P310" t="s">
        <v>676</v>
      </c>
      <c r="R310">
        <v>8003</v>
      </c>
      <c r="S310" t="s">
        <v>36</v>
      </c>
      <c r="U310" t="s">
        <v>391</v>
      </c>
      <c r="V310" t="s">
        <v>391</v>
      </c>
      <c r="W310" t="s">
        <v>391</v>
      </c>
      <c r="X310">
        <v>10</v>
      </c>
      <c r="AA310">
        <v>0</v>
      </c>
      <c r="AB310">
        <v>0</v>
      </c>
      <c r="AC310">
        <v>0</v>
      </c>
      <c r="AE310">
        <v>210</v>
      </c>
      <c r="AF310" t="s">
        <v>385</v>
      </c>
    </row>
    <row r="311" spans="1:32" hidden="1" x14ac:dyDescent="0.25">
      <c r="A311">
        <v>2934</v>
      </c>
      <c r="B311">
        <v>100027</v>
      </c>
      <c r="C311" t="s">
        <v>578</v>
      </c>
      <c r="D311">
        <v>7</v>
      </c>
      <c r="H311" s="1">
        <v>41697.607569444444</v>
      </c>
      <c r="I311" s="1">
        <v>43474.350451388891</v>
      </c>
      <c r="J311" t="s">
        <v>303</v>
      </c>
      <c r="K311" t="s">
        <v>34</v>
      </c>
      <c r="L311">
        <v>100027</v>
      </c>
      <c r="M311">
        <v>0</v>
      </c>
      <c r="N311" s="2">
        <v>38147</v>
      </c>
      <c r="O311" s="2">
        <v>43473</v>
      </c>
      <c r="P311" t="s">
        <v>677</v>
      </c>
      <c r="R311">
        <v>5000</v>
      </c>
      <c r="S311" t="s">
        <v>224</v>
      </c>
      <c r="U311" t="s">
        <v>388</v>
      </c>
      <c r="V311" t="s">
        <v>388</v>
      </c>
      <c r="W311" t="s">
        <v>388</v>
      </c>
      <c r="X311">
        <v>10</v>
      </c>
      <c r="AA311">
        <v>0</v>
      </c>
      <c r="AB311">
        <v>0</v>
      </c>
      <c r="AC311">
        <v>0</v>
      </c>
      <c r="AE311">
        <v>210</v>
      </c>
      <c r="AF311" t="s">
        <v>385</v>
      </c>
    </row>
    <row r="312" spans="1:32" hidden="1" x14ac:dyDescent="0.25">
      <c r="A312">
        <v>2935</v>
      </c>
      <c r="B312">
        <v>101312</v>
      </c>
      <c r="C312" t="s">
        <v>578</v>
      </c>
      <c r="D312">
        <v>7</v>
      </c>
      <c r="H312" s="1">
        <v>41697.607569444444</v>
      </c>
      <c r="I312" s="1">
        <v>43474.350451388891</v>
      </c>
      <c r="J312" t="s">
        <v>342</v>
      </c>
      <c r="K312" t="s">
        <v>34</v>
      </c>
      <c r="L312">
        <v>101312</v>
      </c>
      <c r="M312">
        <v>0</v>
      </c>
      <c r="N312" s="2">
        <v>38222</v>
      </c>
      <c r="O312" s="2">
        <v>43473</v>
      </c>
      <c r="P312" t="s">
        <v>678</v>
      </c>
      <c r="R312">
        <v>4622</v>
      </c>
      <c r="S312" t="s">
        <v>507</v>
      </c>
      <c r="U312" t="s">
        <v>334</v>
      </c>
      <c r="V312" t="s">
        <v>334</v>
      </c>
      <c r="W312" t="s">
        <v>334</v>
      </c>
      <c r="X312">
        <v>10</v>
      </c>
      <c r="AA312">
        <v>0</v>
      </c>
      <c r="AB312">
        <v>0</v>
      </c>
      <c r="AC312">
        <v>0</v>
      </c>
      <c r="AE312">
        <v>210</v>
      </c>
      <c r="AF312" t="s">
        <v>385</v>
      </c>
    </row>
    <row r="313" spans="1:32" hidden="1" x14ac:dyDescent="0.25">
      <c r="A313">
        <v>2936</v>
      </c>
      <c r="B313">
        <v>103961</v>
      </c>
      <c r="C313" t="s">
        <v>578</v>
      </c>
      <c r="D313">
        <v>7</v>
      </c>
      <c r="H313" s="1">
        <v>41697.607569444444</v>
      </c>
      <c r="I313" s="1">
        <v>43474.350451388891</v>
      </c>
      <c r="J313" t="s">
        <v>312</v>
      </c>
      <c r="K313" t="s">
        <v>127</v>
      </c>
      <c r="L313">
        <v>103961</v>
      </c>
      <c r="M313">
        <v>0</v>
      </c>
      <c r="N313" s="2">
        <v>38284</v>
      </c>
      <c r="O313" s="2">
        <v>43473</v>
      </c>
      <c r="P313" t="s">
        <v>679</v>
      </c>
      <c r="R313">
        <v>6598</v>
      </c>
      <c r="S313" t="s">
        <v>680</v>
      </c>
      <c r="U313" t="s">
        <v>388</v>
      </c>
      <c r="V313" t="s">
        <v>388</v>
      </c>
      <c r="W313" t="s">
        <v>388</v>
      </c>
      <c r="X313">
        <v>10</v>
      </c>
      <c r="AA313">
        <v>0</v>
      </c>
      <c r="AB313">
        <v>0</v>
      </c>
      <c r="AC313">
        <v>0</v>
      </c>
      <c r="AE313">
        <v>210</v>
      </c>
      <c r="AF313" t="s">
        <v>385</v>
      </c>
    </row>
    <row r="314" spans="1:32" hidden="1" x14ac:dyDescent="0.25">
      <c r="A314">
        <v>2937</v>
      </c>
      <c r="B314">
        <v>103359</v>
      </c>
      <c r="C314" t="s">
        <v>578</v>
      </c>
      <c r="D314">
        <v>7</v>
      </c>
      <c r="H314" s="1">
        <v>41697.607569444444</v>
      </c>
      <c r="I314" s="1">
        <v>43474.350451388891</v>
      </c>
      <c r="J314" t="s">
        <v>317</v>
      </c>
      <c r="K314" t="s">
        <v>34</v>
      </c>
      <c r="L314">
        <v>103359</v>
      </c>
      <c r="M314">
        <v>0</v>
      </c>
      <c r="N314" s="2">
        <v>38425</v>
      </c>
      <c r="O314" s="2">
        <v>43473</v>
      </c>
      <c r="P314" t="s">
        <v>681</v>
      </c>
      <c r="R314">
        <v>8105</v>
      </c>
      <c r="S314" t="s">
        <v>490</v>
      </c>
      <c r="U314" t="s">
        <v>391</v>
      </c>
      <c r="V314" t="s">
        <v>391</v>
      </c>
      <c r="W314" t="s">
        <v>391</v>
      </c>
      <c r="X314">
        <v>10</v>
      </c>
      <c r="AA314">
        <v>0</v>
      </c>
      <c r="AB314">
        <v>0</v>
      </c>
      <c r="AC314">
        <v>0</v>
      </c>
      <c r="AE314">
        <v>210</v>
      </c>
      <c r="AF314" t="s">
        <v>385</v>
      </c>
    </row>
    <row r="315" spans="1:32" hidden="1" x14ac:dyDescent="0.25">
      <c r="A315">
        <v>2938</v>
      </c>
      <c r="B315">
        <v>104513</v>
      </c>
      <c r="C315" t="s">
        <v>682</v>
      </c>
      <c r="D315">
        <v>7</v>
      </c>
      <c r="H315" s="1">
        <v>41697.607569444444</v>
      </c>
      <c r="I315" s="1">
        <v>43474.350451388891</v>
      </c>
      <c r="J315" t="s">
        <v>303</v>
      </c>
      <c r="K315" t="s">
        <v>34</v>
      </c>
      <c r="L315">
        <v>104513</v>
      </c>
      <c r="M315">
        <v>0</v>
      </c>
      <c r="N315" s="2">
        <v>38464</v>
      </c>
      <c r="O315" s="2">
        <v>43473</v>
      </c>
      <c r="P315" t="s">
        <v>683</v>
      </c>
      <c r="R315">
        <v>5303</v>
      </c>
      <c r="S315" t="s">
        <v>684</v>
      </c>
      <c r="U315" t="s">
        <v>388</v>
      </c>
      <c r="V315" t="s">
        <v>388</v>
      </c>
      <c r="W315" t="s">
        <v>388</v>
      </c>
      <c r="X315">
        <v>10</v>
      </c>
      <c r="AA315">
        <v>0</v>
      </c>
      <c r="AB315">
        <v>0</v>
      </c>
      <c r="AC315">
        <v>0</v>
      </c>
      <c r="AE315">
        <v>210</v>
      </c>
      <c r="AF315" t="s">
        <v>385</v>
      </c>
    </row>
    <row r="316" spans="1:32" hidden="1" x14ac:dyDescent="0.25">
      <c r="A316">
        <v>2939</v>
      </c>
      <c r="B316">
        <v>104705</v>
      </c>
      <c r="C316" t="s">
        <v>578</v>
      </c>
      <c r="D316">
        <v>7</v>
      </c>
      <c r="H316" s="1">
        <v>41697.607569444444</v>
      </c>
      <c r="I316" s="1">
        <v>43474.350451388891</v>
      </c>
      <c r="J316" t="s">
        <v>317</v>
      </c>
      <c r="K316" t="s">
        <v>34</v>
      </c>
      <c r="L316">
        <v>104705</v>
      </c>
      <c r="M316">
        <v>0</v>
      </c>
      <c r="N316" s="2">
        <v>38481</v>
      </c>
      <c r="O316" s="2">
        <v>43473</v>
      </c>
      <c r="P316" t="s">
        <v>685</v>
      </c>
      <c r="R316">
        <v>8001</v>
      </c>
      <c r="S316" t="s">
        <v>36</v>
      </c>
      <c r="U316" t="s">
        <v>391</v>
      </c>
      <c r="V316" t="s">
        <v>391</v>
      </c>
      <c r="W316" t="s">
        <v>391</v>
      </c>
      <c r="X316">
        <v>10</v>
      </c>
      <c r="AA316">
        <v>0</v>
      </c>
      <c r="AB316">
        <v>0</v>
      </c>
      <c r="AC316">
        <v>0</v>
      </c>
      <c r="AE316">
        <v>210</v>
      </c>
      <c r="AF316" t="s">
        <v>385</v>
      </c>
    </row>
    <row r="317" spans="1:32" hidden="1" x14ac:dyDescent="0.25">
      <c r="A317">
        <v>2940</v>
      </c>
      <c r="B317">
        <v>100498</v>
      </c>
      <c r="C317" t="s">
        <v>578</v>
      </c>
      <c r="D317">
        <v>7</v>
      </c>
      <c r="H317" s="1">
        <v>41697.607569444444</v>
      </c>
      <c r="I317" s="1">
        <v>43474.350451388891</v>
      </c>
      <c r="J317" t="s">
        <v>312</v>
      </c>
      <c r="K317" t="s">
        <v>34</v>
      </c>
      <c r="L317">
        <v>100498</v>
      </c>
      <c r="M317">
        <v>0</v>
      </c>
      <c r="N317" s="2">
        <v>38579</v>
      </c>
      <c r="O317" s="2">
        <v>43473</v>
      </c>
      <c r="P317" t="s">
        <v>686</v>
      </c>
      <c r="R317">
        <v>3014</v>
      </c>
      <c r="S317" t="s">
        <v>55</v>
      </c>
      <c r="U317" t="s">
        <v>388</v>
      </c>
      <c r="V317" t="s">
        <v>388</v>
      </c>
      <c r="W317" t="s">
        <v>388</v>
      </c>
      <c r="X317">
        <v>10</v>
      </c>
      <c r="AA317">
        <v>0</v>
      </c>
      <c r="AB317">
        <v>0</v>
      </c>
      <c r="AC317">
        <v>0</v>
      </c>
      <c r="AE317">
        <v>210</v>
      </c>
      <c r="AF317" t="s">
        <v>385</v>
      </c>
    </row>
    <row r="318" spans="1:32" ht="30" hidden="1" x14ac:dyDescent="0.25">
      <c r="A318">
        <v>2941</v>
      </c>
      <c r="B318">
        <v>101522</v>
      </c>
      <c r="C318" t="s">
        <v>578</v>
      </c>
      <c r="D318">
        <v>7</v>
      </c>
      <c r="H318" s="1">
        <v>41697.607569444444</v>
      </c>
      <c r="I318" s="1">
        <v>43474.350451388891</v>
      </c>
      <c r="J318" t="s">
        <v>331</v>
      </c>
      <c r="K318" t="s">
        <v>49</v>
      </c>
      <c r="L318">
        <v>101522</v>
      </c>
      <c r="M318">
        <v>0</v>
      </c>
      <c r="N318" s="2">
        <v>38618</v>
      </c>
      <c r="O318" s="2">
        <v>43473</v>
      </c>
      <c r="P318" t="s">
        <v>687</v>
      </c>
      <c r="R318">
        <v>1204</v>
      </c>
      <c r="S318" t="s">
        <v>62</v>
      </c>
      <c r="U318" t="s">
        <v>334</v>
      </c>
      <c r="V318" t="s">
        <v>334</v>
      </c>
      <c r="W318" s="4" t="s">
        <v>408</v>
      </c>
      <c r="X318">
        <v>10</v>
      </c>
      <c r="AA318">
        <v>0</v>
      </c>
      <c r="AB318">
        <v>0</v>
      </c>
      <c r="AC318">
        <v>0</v>
      </c>
      <c r="AE318">
        <v>210</v>
      </c>
      <c r="AF318" t="s">
        <v>385</v>
      </c>
    </row>
    <row r="319" spans="1:32" hidden="1" x14ac:dyDescent="0.25">
      <c r="A319">
        <v>2942</v>
      </c>
      <c r="B319">
        <v>102219</v>
      </c>
      <c r="C319" t="s">
        <v>382</v>
      </c>
      <c r="D319">
        <v>7</v>
      </c>
      <c r="H319" s="1">
        <v>41697.607569444444</v>
      </c>
      <c r="I319" s="1">
        <v>43474.350451388891</v>
      </c>
      <c r="J319" t="s">
        <v>342</v>
      </c>
      <c r="K319" t="s">
        <v>49</v>
      </c>
      <c r="L319">
        <v>102219</v>
      </c>
      <c r="M319">
        <v>0</v>
      </c>
      <c r="N319" s="2">
        <v>38672</v>
      </c>
      <c r="O319" s="2">
        <v>43473</v>
      </c>
      <c r="P319" t="s">
        <v>688</v>
      </c>
      <c r="R319">
        <v>2300</v>
      </c>
      <c r="S319" t="s">
        <v>110</v>
      </c>
      <c r="U319" t="s">
        <v>334</v>
      </c>
      <c r="V319" t="s">
        <v>334</v>
      </c>
      <c r="W319" t="s">
        <v>334</v>
      </c>
      <c r="X319">
        <v>10</v>
      </c>
      <c r="AA319">
        <v>0</v>
      </c>
      <c r="AB319">
        <v>0</v>
      </c>
      <c r="AC319">
        <v>0</v>
      </c>
      <c r="AE319">
        <v>210</v>
      </c>
      <c r="AF319" t="s">
        <v>385</v>
      </c>
    </row>
    <row r="320" spans="1:32" hidden="1" x14ac:dyDescent="0.25">
      <c r="A320">
        <v>2943</v>
      </c>
      <c r="B320">
        <v>104348</v>
      </c>
      <c r="C320" t="s">
        <v>689</v>
      </c>
      <c r="D320">
        <v>7</v>
      </c>
      <c r="H320" s="1">
        <v>41697.607569444444</v>
      </c>
      <c r="I320" s="1">
        <v>43474.350451388891</v>
      </c>
      <c r="J320" t="s">
        <v>317</v>
      </c>
      <c r="K320" t="s">
        <v>34</v>
      </c>
      <c r="L320">
        <v>104348</v>
      </c>
      <c r="M320">
        <v>0</v>
      </c>
      <c r="N320" s="2">
        <v>38806</v>
      </c>
      <c r="O320" s="2">
        <v>43473</v>
      </c>
      <c r="P320" t="s">
        <v>690</v>
      </c>
      <c r="R320">
        <v>8620</v>
      </c>
      <c r="S320" t="s">
        <v>691</v>
      </c>
      <c r="U320" t="s">
        <v>391</v>
      </c>
      <c r="V320" t="s">
        <v>391</v>
      </c>
      <c r="W320" t="s">
        <v>391</v>
      </c>
      <c r="X320">
        <v>10</v>
      </c>
      <c r="AA320">
        <v>0</v>
      </c>
      <c r="AB320">
        <v>0</v>
      </c>
      <c r="AC320">
        <v>0</v>
      </c>
      <c r="AE320">
        <v>210</v>
      </c>
      <c r="AF320" t="s">
        <v>385</v>
      </c>
    </row>
    <row r="321" spans="1:32" hidden="1" x14ac:dyDescent="0.25">
      <c r="A321">
        <v>2944</v>
      </c>
      <c r="B321">
        <v>102537</v>
      </c>
      <c r="C321" t="s">
        <v>692</v>
      </c>
      <c r="D321">
        <v>7</v>
      </c>
      <c r="H321" s="1">
        <v>41697.607569444444</v>
      </c>
      <c r="I321" s="1">
        <v>43474.350451388891</v>
      </c>
      <c r="J321" t="s">
        <v>303</v>
      </c>
      <c r="K321" t="s">
        <v>34</v>
      </c>
      <c r="L321">
        <v>102537</v>
      </c>
      <c r="M321">
        <v>0</v>
      </c>
      <c r="N321" s="2">
        <v>38952</v>
      </c>
      <c r="O321" s="2">
        <v>43473</v>
      </c>
      <c r="P321" t="s">
        <v>693</v>
      </c>
      <c r="R321">
        <v>4410</v>
      </c>
      <c r="S321" t="s">
        <v>694</v>
      </c>
      <c r="U321" t="s">
        <v>388</v>
      </c>
      <c r="V321" t="s">
        <v>388</v>
      </c>
      <c r="W321" t="s">
        <v>388</v>
      </c>
      <c r="X321">
        <v>10</v>
      </c>
      <c r="AA321">
        <v>0</v>
      </c>
      <c r="AB321">
        <v>0</v>
      </c>
      <c r="AC321">
        <v>0</v>
      </c>
      <c r="AE321">
        <v>210</v>
      </c>
      <c r="AF321" t="s">
        <v>385</v>
      </c>
    </row>
    <row r="322" spans="1:32" hidden="1" x14ac:dyDescent="0.25">
      <c r="A322">
        <v>2945</v>
      </c>
      <c r="B322">
        <v>100077</v>
      </c>
      <c r="C322" t="s">
        <v>382</v>
      </c>
      <c r="D322">
        <v>7</v>
      </c>
      <c r="H322" s="1">
        <v>41697.607569444444</v>
      </c>
      <c r="I322" s="1">
        <v>43474.350451388891</v>
      </c>
      <c r="J322" t="s">
        <v>317</v>
      </c>
      <c r="K322" t="s">
        <v>34</v>
      </c>
      <c r="L322">
        <v>100077</v>
      </c>
      <c r="M322">
        <v>0</v>
      </c>
      <c r="N322" s="2">
        <v>39002</v>
      </c>
      <c r="O322" s="2">
        <v>43473</v>
      </c>
      <c r="P322" t="s">
        <v>695</v>
      </c>
      <c r="R322">
        <v>8910</v>
      </c>
      <c r="S322" t="s">
        <v>449</v>
      </c>
      <c r="U322" t="s">
        <v>391</v>
      </c>
      <c r="V322" t="s">
        <v>391</v>
      </c>
      <c r="W322" t="s">
        <v>391</v>
      </c>
      <c r="X322">
        <v>10</v>
      </c>
      <c r="AA322">
        <v>0</v>
      </c>
      <c r="AB322">
        <v>0</v>
      </c>
      <c r="AC322">
        <v>0</v>
      </c>
      <c r="AE322">
        <v>210</v>
      </c>
      <c r="AF322" t="s">
        <v>385</v>
      </c>
    </row>
    <row r="323" spans="1:32" hidden="1" x14ac:dyDescent="0.25">
      <c r="A323">
        <v>2946</v>
      </c>
      <c r="B323">
        <v>102968</v>
      </c>
      <c r="C323" t="s">
        <v>696</v>
      </c>
      <c r="D323">
        <v>7</v>
      </c>
      <c r="H323" s="1">
        <v>41697.607569444444</v>
      </c>
      <c r="I323" s="1">
        <v>43474.350451388891</v>
      </c>
      <c r="J323" t="s">
        <v>342</v>
      </c>
      <c r="K323" t="s">
        <v>49</v>
      </c>
      <c r="L323">
        <v>102968</v>
      </c>
      <c r="M323">
        <v>0</v>
      </c>
      <c r="N323" s="2">
        <v>39006</v>
      </c>
      <c r="O323" s="2">
        <v>43473</v>
      </c>
      <c r="P323" t="s">
        <v>697</v>
      </c>
      <c r="R323">
        <v>2000</v>
      </c>
      <c r="S323" t="s">
        <v>86</v>
      </c>
      <c r="U323" t="s">
        <v>334</v>
      </c>
      <c r="V323" t="s">
        <v>334</v>
      </c>
      <c r="W323" t="s">
        <v>334</v>
      </c>
      <c r="X323">
        <v>10</v>
      </c>
      <c r="AA323">
        <v>0</v>
      </c>
      <c r="AB323">
        <v>0</v>
      </c>
      <c r="AC323">
        <v>0</v>
      </c>
      <c r="AE323">
        <v>210</v>
      </c>
      <c r="AF323" t="s">
        <v>385</v>
      </c>
    </row>
    <row r="324" spans="1:32" hidden="1" x14ac:dyDescent="0.25">
      <c r="A324">
        <v>2947</v>
      </c>
      <c r="B324">
        <v>101952</v>
      </c>
      <c r="C324" t="s">
        <v>382</v>
      </c>
      <c r="D324">
        <v>7</v>
      </c>
      <c r="H324" s="1">
        <v>41697.607569444444</v>
      </c>
      <c r="I324" s="1">
        <v>43474.350451388891</v>
      </c>
      <c r="J324" t="s">
        <v>336</v>
      </c>
      <c r="K324" t="s">
        <v>34</v>
      </c>
      <c r="L324">
        <v>101952</v>
      </c>
      <c r="M324">
        <v>0</v>
      </c>
      <c r="N324" s="2">
        <v>39017</v>
      </c>
      <c r="O324" s="2">
        <v>43473</v>
      </c>
      <c r="P324" t="s">
        <v>698</v>
      </c>
      <c r="R324">
        <v>9469</v>
      </c>
      <c r="S324" t="s">
        <v>98</v>
      </c>
      <c r="U324" t="s">
        <v>391</v>
      </c>
      <c r="V324" t="s">
        <v>391</v>
      </c>
      <c r="W324" t="s">
        <v>391</v>
      </c>
      <c r="X324">
        <v>10</v>
      </c>
      <c r="AA324">
        <v>0</v>
      </c>
      <c r="AB324">
        <v>0</v>
      </c>
      <c r="AC324">
        <v>0</v>
      </c>
      <c r="AE324">
        <v>210</v>
      </c>
      <c r="AF324" t="s">
        <v>385</v>
      </c>
    </row>
    <row r="325" spans="1:32" hidden="1" x14ac:dyDescent="0.25">
      <c r="A325">
        <v>2948</v>
      </c>
      <c r="B325">
        <v>101200</v>
      </c>
      <c r="C325" t="s">
        <v>385</v>
      </c>
      <c r="D325">
        <v>7</v>
      </c>
      <c r="H325" s="1">
        <v>41697.607569444444</v>
      </c>
      <c r="I325" s="1">
        <v>43474.350451388891</v>
      </c>
      <c r="J325" t="s">
        <v>317</v>
      </c>
      <c r="K325" t="s">
        <v>34</v>
      </c>
      <c r="L325">
        <v>101200</v>
      </c>
      <c r="M325">
        <v>0</v>
      </c>
      <c r="N325" s="2">
        <v>39374</v>
      </c>
      <c r="O325" s="2">
        <v>43473</v>
      </c>
      <c r="P325" t="s">
        <v>699</v>
      </c>
      <c r="R325">
        <v>8953</v>
      </c>
      <c r="S325" t="s">
        <v>327</v>
      </c>
      <c r="U325" t="s">
        <v>391</v>
      </c>
      <c r="V325" t="s">
        <v>391</v>
      </c>
      <c r="W325" t="s">
        <v>391</v>
      </c>
      <c r="X325">
        <v>10</v>
      </c>
      <c r="AA325">
        <v>0</v>
      </c>
      <c r="AB325">
        <v>0</v>
      </c>
      <c r="AC325">
        <v>0</v>
      </c>
      <c r="AE325">
        <v>210</v>
      </c>
      <c r="AF325" t="s">
        <v>385</v>
      </c>
    </row>
    <row r="326" spans="1:32" hidden="1" x14ac:dyDescent="0.25">
      <c r="A326">
        <v>2949</v>
      </c>
      <c r="B326">
        <v>103795</v>
      </c>
      <c r="C326" t="s">
        <v>382</v>
      </c>
      <c r="D326">
        <v>7</v>
      </c>
      <c r="H326" s="1">
        <v>41697.607569444444</v>
      </c>
      <c r="I326" s="1">
        <v>43474.350451388891</v>
      </c>
      <c r="J326" t="s">
        <v>336</v>
      </c>
      <c r="K326" t="s">
        <v>34</v>
      </c>
      <c r="L326">
        <v>103795</v>
      </c>
      <c r="M326">
        <v>0</v>
      </c>
      <c r="N326" s="2">
        <v>39507</v>
      </c>
      <c r="O326" s="2">
        <v>43473</v>
      </c>
      <c r="P326" t="s">
        <v>700</v>
      </c>
      <c r="R326">
        <v>9014</v>
      </c>
      <c r="S326" t="s">
        <v>133</v>
      </c>
      <c r="U326" t="s">
        <v>391</v>
      </c>
      <c r="V326" t="s">
        <v>391</v>
      </c>
      <c r="W326" t="s">
        <v>391</v>
      </c>
      <c r="X326">
        <v>10</v>
      </c>
      <c r="AA326">
        <v>0</v>
      </c>
      <c r="AB326">
        <v>0</v>
      </c>
      <c r="AC326">
        <v>0</v>
      </c>
      <c r="AE326">
        <v>210</v>
      </c>
      <c r="AF326" t="s">
        <v>385</v>
      </c>
    </row>
    <row r="327" spans="1:32" hidden="1" x14ac:dyDescent="0.25">
      <c r="A327">
        <v>2950</v>
      </c>
      <c r="B327">
        <v>100499</v>
      </c>
      <c r="C327" t="s">
        <v>382</v>
      </c>
      <c r="D327">
        <v>7</v>
      </c>
      <c r="H327" s="1">
        <v>41697.607569444444</v>
      </c>
      <c r="I327" s="1">
        <v>43474.350451388891</v>
      </c>
      <c r="J327" t="s">
        <v>312</v>
      </c>
      <c r="K327" t="s">
        <v>34</v>
      </c>
      <c r="L327">
        <v>100499</v>
      </c>
      <c r="M327">
        <v>0</v>
      </c>
      <c r="N327" s="2">
        <v>36825</v>
      </c>
      <c r="O327" s="2">
        <v>43473</v>
      </c>
      <c r="P327" t="s">
        <v>701</v>
      </c>
      <c r="R327">
        <v>3011</v>
      </c>
      <c r="S327" t="s">
        <v>55</v>
      </c>
      <c r="U327" t="s">
        <v>388</v>
      </c>
      <c r="V327" t="s">
        <v>388</v>
      </c>
      <c r="W327" t="s">
        <v>388</v>
      </c>
      <c r="X327">
        <v>10</v>
      </c>
      <c r="AA327">
        <v>0</v>
      </c>
      <c r="AB327">
        <v>0</v>
      </c>
      <c r="AC327">
        <v>0</v>
      </c>
      <c r="AE327">
        <v>210</v>
      </c>
      <c r="AF327" t="s">
        <v>385</v>
      </c>
    </row>
    <row r="328" spans="1:32" hidden="1" x14ac:dyDescent="0.25">
      <c r="A328">
        <v>2951</v>
      </c>
      <c r="B328">
        <v>104406</v>
      </c>
      <c r="C328" t="s">
        <v>382</v>
      </c>
      <c r="D328">
        <v>7</v>
      </c>
      <c r="H328" s="1">
        <v>41697.607569444444</v>
      </c>
      <c r="I328" s="1">
        <v>43474.350451388891</v>
      </c>
      <c r="J328" t="s">
        <v>317</v>
      </c>
      <c r="K328" t="s">
        <v>34</v>
      </c>
      <c r="L328">
        <v>104406</v>
      </c>
      <c r="M328">
        <v>0</v>
      </c>
      <c r="N328" s="2">
        <v>36340</v>
      </c>
      <c r="O328" s="2">
        <v>43473</v>
      </c>
      <c r="P328" t="s">
        <v>702</v>
      </c>
      <c r="Q328">
        <v>19</v>
      </c>
      <c r="R328">
        <v>8404</v>
      </c>
      <c r="S328" t="s">
        <v>77</v>
      </c>
      <c r="T328" t="s">
        <v>37</v>
      </c>
      <c r="U328" t="s">
        <v>391</v>
      </c>
      <c r="V328" t="s">
        <v>391</v>
      </c>
      <c r="W328" t="s">
        <v>391</v>
      </c>
      <c r="X328">
        <v>10</v>
      </c>
      <c r="AA328">
        <v>0</v>
      </c>
      <c r="AB328">
        <v>0</v>
      </c>
      <c r="AC328">
        <v>0</v>
      </c>
      <c r="AE328">
        <v>210</v>
      </c>
      <c r="AF328" t="s">
        <v>385</v>
      </c>
    </row>
    <row r="329" spans="1:32" hidden="1" x14ac:dyDescent="0.25">
      <c r="A329">
        <v>2952</v>
      </c>
      <c r="B329">
        <v>104407</v>
      </c>
      <c r="C329" t="s">
        <v>382</v>
      </c>
      <c r="D329">
        <v>7</v>
      </c>
      <c r="H329" s="1">
        <v>41697.607569444444</v>
      </c>
      <c r="I329" s="1">
        <v>43474.350451388891</v>
      </c>
      <c r="J329" t="s">
        <v>317</v>
      </c>
      <c r="K329" t="s">
        <v>34</v>
      </c>
      <c r="L329">
        <v>104407</v>
      </c>
      <c r="M329">
        <v>0</v>
      </c>
      <c r="N329" s="2">
        <v>36340</v>
      </c>
      <c r="O329" s="2">
        <v>43473</v>
      </c>
      <c r="P329" t="s">
        <v>703</v>
      </c>
      <c r="R329">
        <v>8400</v>
      </c>
      <c r="S329" t="s">
        <v>77</v>
      </c>
      <c r="U329" t="s">
        <v>391</v>
      </c>
      <c r="V329" t="s">
        <v>391</v>
      </c>
      <c r="W329" t="s">
        <v>391</v>
      </c>
      <c r="X329">
        <v>10</v>
      </c>
      <c r="AA329">
        <v>0</v>
      </c>
      <c r="AB329">
        <v>0</v>
      </c>
      <c r="AC329">
        <v>0</v>
      </c>
      <c r="AE329">
        <v>210</v>
      </c>
      <c r="AF329" t="s">
        <v>385</v>
      </c>
    </row>
    <row r="330" spans="1:32" hidden="1" x14ac:dyDescent="0.25">
      <c r="A330">
        <v>2953</v>
      </c>
      <c r="B330">
        <v>109702</v>
      </c>
      <c r="C330" t="s">
        <v>382</v>
      </c>
      <c r="D330">
        <v>7</v>
      </c>
      <c r="H330" s="1">
        <v>41697.607569444444</v>
      </c>
      <c r="I330" s="1">
        <v>43474.350451388891</v>
      </c>
      <c r="J330" t="s">
        <v>312</v>
      </c>
      <c r="K330" t="s">
        <v>34</v>
      </c>
      <c r="L330">
        <v>109702</v>
      </c>
      <c r="M330">
        <v>0</v>
      </c>
      <c r="N330" s="2">
        <v>36340</v>
      </c>
      <c r="O330" s="2">
        <v>43473</v>
      </c>
      <c r="P330" t="s">
        <v>704</v>
      </c>
      <c r="R330">
        <v>3303</v>
      </c>
      <c r="S330" t="s">
        <v>610</v>
      </c>
      <c r="U330" t="s">
        <v>388</v>
      </c>
      <c r="V330" t="s">
        <v>388</v>
      </c>
      <c r="W330" t="s">
        <v>388</v>
      </c>
      <c r="X330">
        <v>10</v>
      </c>
      <c r="AA330">
        <v>0</v>
      </c>
      <c r="AB330">
        <v>0</v>
      </c>
      <c r="AC330">
        <v>0</v>
      </c>
      <c r="AE330">
        <v>210</v>
      </c>
      <c r="AF330" t="s">
        <v>385</v>
      </c>
    </row>
    <row r="331" spans="1:32" hidden="1" x14ac:dyDescent="0.25">
      <c r="A331">
        <v>2954</v>
      </c>
      <c r="B331">
        <v>100500</v>
      </c>
      <c r="C331" t="s">
        <v>382</v>
      </c>
      <c r="D331">
        <v>7</v>
      </c>
      <c r="H331" s="1">
        <v>41697.607569444444</v>
      </c>
      <c r="I331" s="1">
        <v>43474.350451388891</v>
      </c>
      <c r="J331" t="s">
        <v>312</v>
      </c>
      <c r="K331" t="s">
        <v>34</v>
      </c>
      <c r="L331">
        <v>100500</v>
      </c>
      <c r="M331">
        <v>0</v>
      </c>
      <c r="N331" s="2">
        <v>36340</v>
      </c>
      <c r="O331" s="2">
        <v>43473</v>
      </c>
      <c r="P331" t="s">
        <v>705</v>
      </c>
      <c r="R331">
        <v>3027</v>
      </c>
      <c r="S331" t="s">
        <v>55</v>
      </c>
      <c r="U331" t="s">
        <v>388</v>
      </c>
      <c r="V331" t="s">
        <v>388</v>
      </c>
      <c r="W331" t="s">
        <v>388</v>
      </c>
      <c r="X331">
        <v>10</v>
      </c>
      <c r="AA331">
        <v>0</v>
      </c>
      <c r="AB331">
        <v>0</v>
      </c>
      <c r="AC331">
        <v>0</v>
      </c>
      <c r="AE331">
        <v>210</v>
      </c>
      <c r="AF331" t="s">
        <v>385</v>
      </c>
    </row>
    <row r="332" spans="1:32" hidden="1" x14ac:dyDescent="0.25">
      <c r="A332">
        <v>2955</v>
      </c>
      <c r="B332">
        <v>100501</v>
      </c>
      <c r="C332" t="s">
        <v>382</v>
      </c>
      <c r="D332">
        <v>7</v>
      </c>
      <c r="H332" s="1">
        <v>41697.607569444444</v>
      </c>
      <c r="I332" s="1">
        <v>43474.350451388891</v>
      </c>
      <c r="J332" t="s">
        <v>312</v>
      </c>
      <c r="K332" t="s">
        <v>34</v>
      </c>
      <c r="L332">
        <v>100501</v>
      </c>
      <c r="M332">
        <v>0</v>
      </c>
      <c r="N332" s="2">
        <v>36340</v>
      </c>
      <c r="O332" s="2">
        <v>43473</v>
      </c>
      <c r="P332" t="s">
        <v>706</v>
      </c>
      <c r="R332">
        <v>3011</v>
      </c>
      <c r="S332" t="s">
        <v>55</v>
      </c>
      <c r="U332" t="s">
        <v>388</v>
      </c>
      <c r="V332" t="s">
        <v>388</v>
      </c>
      <c r="W332" t="s">
        <v>388</v>
      </c>
      <c r="X332">
        <v>10</v>
      </c>
      <c r="AA332">
        <v>0</v>
      </c>
      <c r="AB332">
        <v>0</v>
      </c>
      <c r="AC332">
        <v>0</v>
      </c>
      <c r="AE332">
        <v>210</v>
      </c>
      <c r="AF332" t="s">
        <v>385</v>
      </c>
    </row>
    <row r="333" spans="1:32" hidden="1" x14ac:dyDescent="0.25">
      <c r="A333">
        <v>2956</v>
      </c>
      <c r="B333">
        <v>101157</v>
      </c>
      <c r="C333" t="s">
        <v>382</v>
      </c>
      <c r="D333">
        <v>7</v>
      </c>
      <c r="H333" s="1">
        <v>41697.607569444444</v>
      </c>
      <c r="I333" s="1">
        <v>43474.350451388891</v>
      </c>
      <c r="J333" t="s">
        <v>303</v>
      </c>
      <c r="K333" t="s">
        <v>34</v>
      </c>
      <c r="L333">
        <v>101157</v>
      </c>
      <c r="M333">
        <v>0</v>
      </c>
      <c r="N333" s="2">
        <v>36340</v>
      </c>
      <c r="O333" s="2">
        <v>43473</v>
      </c>
      <c r="P333" t="s">
        <v>707</v>
      </c>
      <c r="R333">
        <v>5405</v>
      </c>
      <c r="S333" t="s">
        <v>708</v>
      </c>
      <c r="U333" t="s">
        <v>388</v>
      </c>
      <c r="V333" t="s">
        <v>388</v>
      </c>
      <c r="W333" t="s">
        <v>388</v>
      </c>
      <c r="X333">
        <v>10</v>
      </c>
      <c r="AA333">
        <v>0</v>
      </c>
      <c r="AB333">
        <v>0</v>
      </c>
      <c r="AC333">
        <v>0</v>
      </c>
      <c r="AE333">
        <v>210</v>
      </c>
      <c r="AF333" t="s">
        <v>385</v>
      </c>
    </row>
    <row r="334" spans="1:32" hidden="1" x14ac:dyDescent="0.25">
      <c r="A334">
        <v>2957</v>
      </c>
      <c r="B334">
        <v>104598</v>
      </c>
      <c r="C334" t="s">
        <v>382</v>
      </c>
      <c r="D334">
        <v>7</v>
      </c>
      <c r="H334" s="1">
        <v>41697.607569444444</v>
      </c>
      <c r="I334" s="1">
        <v>43474.350451388891</v>
      </c>
      <c r="J334" t="s">
        <v>317</v>
      </c>
      <c r="K334" t="s">
        <v>34</v>
      </c>
      <c r="L334">
        <v>104598</v>
      </c>
      <c r="M334">
        <v>0</v>
      </c>
      <c r="N334" s="2">
        <v>36340</v>
      </c>
      <c r="O334" s="2">
        <v>43473</v>
      </c>
      <c r="P334" t="s">
        <v>709</v>
      </c>
      <c r="R334">
        <v>6300</v>
      </c>
      <c r="S334" t="s">
        <v>184</v>
      </c>
      <c r="U334" t="s">
        <v>391</v>
      </c>
      <c r="V334" t="s">
        <v>391</v>
      </c>
      <c r="W334" t="s">
        <v>391</v>
      </c>
      <c r="X334">
        <v>10</v>
      </c>
      <c r="AA334">
        <v>0</v>
      </c>
      <c r="AB334">
        <v>0</v>
      </c>
      <c r="AC334">
        <v>0</v>
      </c>
      <c r="AE334">
        <v>210</v>
      </c>
      <c r="AF334" t="s">
        <v>385</v>
      </c>
    </row>
    <row r="335" spans="1:32" hidden="1" x14ac:dyDescent="0.25">
      <c r="A335">
        <v>2958</v>
      </c>
      <c r="B335">
        <v>100821</v>
      </c>
      <c r="C335" t="s">
        <v>382</v>
      </c>
      <c r="D335">
        <v>7</v>
      </c>
      <c r="H335" s="1">
        <v>41697.607569444444</v>
      </c>
      <c r="I335" s="1">
        <v>43474.350451388891</v>
      </c>
      <c r="J335" t="s">
        <v>303</v>
      </c>
      <c r="K335" t="s">
        <v>34</v>
      </c>
      <c r="L335">
        <v>100821</v>
      </c>
      <c r="M335">
        <v>0</v>
      </c>
      <c r="N335" s="2">
        <v>36340</v>
      </c>
      <c r="O335" s="2">
        <v>43473</v>
      </c>
      <c r="P335" t="s">
        <v>710</v>
      </c>
      <c r="R335">
        <v>5200</v>
      </c>
      <c r="S335" t="s">
        <v>464</v>
      </c>
      <c r="U335" t="s">
        <v>388</v>
      </c>
      <c r="V335" t="s">
        <v>388</v>
      </c>
      <c r="W335" t="s">
        <v>388</v>
      </c>
      <c r="X335">
        <v>10</v>
      </c>
      <c r="AA335">
        <v>0</v>
      </c>
      <c r="AB335">
        <v>0</v>
      </c>
      <c r="AC335">
        <v>0</v>
      </c>
      <c r="AE335">
        <v>210</v>
      </c>
      <c r="AF335" t="s">
        <v>385</v>
      </c>
    </row>
    <row r="336" spans="1:32" hidden="1" x14ac:dyDescent="0.25">
      <c r="A336">
        <v>2959</v>
      </c>
      <c r="B336">
        <v>104249</v>
      </c>
      <c r="C336" t="s">
        <v>382</v>
      </c>
      <c r="D336">
        <v>7</v>
      </c>
      <c r="H336" s="1">
        <v>41697.607569444444</v>
      </c>
      <c r="I336" s="1">
        <v>43474.350451388891</v>
      </c>
      <c r="J336" t="s">
        <v>317</v>
      </c>
      <c r="K336" t="s">
        <v>34</v>
      </c>
      <c r="L336">
        <v>104249</v>
      </c>
      <c r="M336">
        <v>0</v>
      </c>
      <c r="N336" s="2">
        <v>36340</v>
      </c>
      <c r="O336" s="2">
        <v>43473</v>
      </c>
      <c r="P336" t="s">
        <v>711</v>
      </c>
      <c r="Q336">
        <v>13</v>
      </c>
      <c r="R336">
        <v>8820</v>
      </c>
      <c r="S336" t="s">
        <v>712</v>
      </c>
      <c r="T336" t="s">
        <v>37</v>
      </c>
      <c r="U336" t="s">
        <v>391</v>
      </c>
      <c r="V336" t="s">
        <v>391</v>
      </c>
      <c r="W336" t="s">
        <v>391</v>
      </c>
      <c r="X336">
        <v>10</v>
      </c>
      <c r="AA336">
        <v>0</v>
      </c>
      <c r="AB336">
        <v>0</v>
      </c>
      <c r="AC336">
        <v>0</v>
      </c>
      <c r="AE336">
        <v>210</v>
      </c>
      <c r="AF336" t="s">
        <v>385</v>
      </c>
    </row>
    <row r="337" spans="1:32" hidden="1" x14ac:dyDescent="0.25">
      <c r="A337">
        <v>2960</v>
      </c>
      <c r="B337">
        <v>100230</v>
      </c>
      <c r="C337" t="s">
        <v>382</v>
      </c>
      <c r="D337">
        <v>7</v>
      </c>
      <c r="H337" s="1">
        <v>41697.607569444444</v>
      </c>
      <c r="I337" s="1">
        <v>43474.350451388891</v>
      </c>
      <c r="J337" t="s">
        <v>317</v>
      </c>
      <c r="K337" t="s">
        <v>34</v>
      </c>
      <c r="L337">
        <v>100230</v>
      </c>
      <c r="M337">
        <v>0</v>
      </c>
      <c r="N337" s="2">
        <v>36340</v>
      </c>
      <c r="O337" s="2">
        <v>43473</v>
      </c>
      <c r="P337" t="s">
        <v>713</v>
      </c>
      <c r="Q337">
        <v>2</v>
      </c>
      <c r="R337">
        <v>8184</v>
      </c>
      <c r="S337" t="s">
        <v>714</v>
      </c>
      <c r="T337" t="s">
        <v>37</v>
      </c>
      <c r="U337" t="s">
        <v>391</v>
      </c>
      <c r="V337" t="s">
        <v>391</v>
      </c>
      <c r="W337" t="s">
        <v>391</v>
      </c>
      <c r="X337">
        <v>10</v>
      </c>
      <c r="AA337">
        <v>0</v>
      </c>
      <c r="AB337">
        <v>0</v>
      </c>
      <c r="AC337">
        <v>0</v>
      </c>
      <c r="AE337">
        <v>210</v>
      </c>
      <c r="AF337" t="s">
        <v>385</v>
      </c>
    </row>
    <row r="338" spans="1:32" hidden="1" x14ac:dyDescent="0.25">
      <c r="A338">
        <v>2961</v>
      </c>
      <c r="B338">
        <v>100466</v>
      </c>
      <c r="C338" t="s">
        <v>382</v>
      </c>
      <c r="D338">
        <v>7</v>
      </c>
      <c r="H338" s="1">
        <v>41697.607569444444</v>
      </c>
      <c r="I338" s="1">
        <v>43474.350451388891</v>
      </c>
      <c r="J338" t="s">
        <v>312</v>
      </c>
      <c r="K338" t="s">
        <v>127</v>
      </c>
      <c r="L338">
        <v>100466</v>
      </c>
      <c r="M338">
        <v>0</v>
      </c>
      <c r="N338" s="2">
        <v>36340</v>
      </c>
      <c r="O338" s="2">
        <v>43473</v>
      </c>
      <c r="P338" t="s">
        <v>715</v>
      </c>
      <c r="R338">
        <v>6500</v>
      </c>
      <c r="S338" t="s">
        <v>139</v>
      </c>
      <c r="U338" t="s">
        <v>388</v>
      </c>
      <c r="V338" t="s">
        <v>388</v>
      </c>
      <c r="W338" t="s">
        <v>388</v>
      </c>
      <c r="X338">
        <v>10</v>
      </c>
      <c r="AA338">
        <v>0</v>
      </c>
      <c r="AB338">
        <v>0</v>
      </c>
      <c r="AC338">
        <v>0</v>
      </c>
      <c r="AE338">
        <v>210</v>
      </c>
      <c r="AF338" t="s">
        <v>385</v>
      </c>
    </row>
    <row r="339" spans="1:32" hidden="1" x14ac:dyDescent="0.25">
      <c r="A339">
        <v>2962</v>
      </c>
      <c r="B339">
        <v>102177</v>
      </c>
      <c r="C339" t="s">
        <v>382</v>
      </c>
      <c r="D339">
        <v>7</v>
      </c>
      <c r="H339" s="1">
        <v>41697.607569444444</v>
      </c>
      <c r="I339" s="1">
        <v>43474.350451388891</v>
      </c>
      <c r="J339" t="s">
        <v>303</v>
      </c>
      <c r="K339" t="s">
        <v>34</v>
      </c>
      <c r="L339">
        <v>102177</v>
      </c>
      <c r="M339">
        <v>0</v>
      </c>
      <c r="N339" s="2">
        <v>36340</v>
      </c>
      <c r="O339" s="2">
        <v>43473</v>
      </c>
      <c r="P339" t="s">
        <v>716</v>
      </c>
      <c r="R339">
        <v>6010</v>
      </c>
      <c r="S339" t="s">
        <v>305</v>
      </c>
      <c r="U339" t="s">
        <v>388</v>
      </c>
      <c r="V339" t="s">
        <v>388</v>
      </c>
      <c r="W339" t="s">
        <v>388</v>
      </c>
      <c r="X339">
        <v>10</v>
      </c>
      <c r="AA339">
        <v>0</v>
      </c>
      <c r="AB339">
        <v>0</v>
      </c>
      <c r="AC339">
        <v>0</v>
      </c>
      <c r="AE339">
        <v>210</v>
      </c>
      <c r="AF339" t="s">
        <v>385</v>
      </c>
    </row>
    <row r="340" spans="1:32" hidden="1" x14ac:dyDescent="0.25">
      <c r="A340">
        <v>2963</v>
      </c>
      <c r="B340">
        <v>103737</v>
      </c>
      <c r="C340" t="s">
        <v>382</v>
      </c>
      <c r="D340">
        <v>7</v>
      </c>
      <c r="H340" s="1">
        <v>41697.607569444444</v>
      </c>
      <c r="I340" s="1">
        <v>43474.350451388891</v>
      </c>
      <c r="J340" t="s">
        <v>303</v>
      </c>
      <c r="K340" t="s">
        <v>34</v>
      </c>
      <c r="L340">
        <v>103737</v>
      </c>
      <c r="M340">
        <v>0</v>
      </c>
      <c r="N340" s="2">
        <v>36340</v>
      </c>
      <c r="O340" s="2">
        <v>43473</v>
      </c>
      <c r="P340" t="s">
        <v>717</v>
      </c>
      <c r="Q340">
        <v>8</v>
      </c>
      <c r="R340">
        <v>4450</v>
      </c>
      <c r="S340" t="s">
        <v>718</v>
      </c>
      <c r="T340" t="s">
        <v>37</v>
      </c>
      <c r="U340" t="s">
        <v>388</v>
      </c>
      <c r="V340" t="s">
        <v>388</v>
      </c>
      <c r="W340" t="s">
        <v>388</v>
      </c>
      <c r="X340">
        <v>10</v>
      </c>
      <c r="AA340">
        <v>0</v>
      </c>
      <c r="AB340">
        <v>0</v>
      </c>
      <c r="AC340">
        <v>0</v>
      </c>
      <c r="AE340">
        <v>210</v>
      </c>
      <c r="AF340" t="s">
        <v>385</v>
      </c>
    </row>
    <row r="341" spans="1:32" hidden="1" x14ac:dyDescent="0.25">
      <c r="A341">
        <v>2964</v>
      </c>
      <c r="B341">
        <v>103229</v>
      </c>
      <c r="C341" t="s">
        <v>382</v>
      </c>
      <c r="D341">
        <v>7</v>
      </c>
      <c r="H341" s="1">
        <v>41697.607569444444</v>
      </c>
      <c r="I341" s="1">
        <v>43474.350451388891</v>
      </c>
      <c r="J341" t="s">
        <v>317</v>
      </c>
      <c r="K341" t="s">
        <v>34</v>
      </c>
      <c r="L341">
        <v>103229</v>
      </c>
      <c r="M341">
        <v>0</v>
      </c>
      <c r="N341" s="2">
        <v>36340</v>
      </c>
      <c r="O341" s="2">
        <v>43473</v>
      </c>
      <c r="P341" t="s">
        <v>719</v>
      </c>
      <c r="R341">
        <v>8808</v>
      </c>
      <c r="S341" t="s">
        <v>720</v>
      </c>
      <c r="U341" t="s">
        <v>391</v>
      </c>
      <c r="V341" t="s">
        <v>391</v>
      </c>
      <c r="W341" t="s">
        <v>391</v>
      </c>
      <c r="X341">
        <v>10</v>
      </c>
      <c r="AA341">
        <v>0</v>
      </c>
      <c r="AB341">
        <v>0</v>
      </c>
      <c r="AC341">
        <v>0</v>
      </c>
      <c r="AE341">
        <v>210</v>
      </c>
      <c r="AF341" t="s">
        <v>385</v>
      </c>
    </row>
    <row r="342" spans="1:32" hidden="1" x14ac:dyDescent="0.25">
      <c r="A342">
        <v>2965</v>
      </c>
      <c r="B342">
        <v>100271</v>
      </c>
      <c r="C342" t="s">
        <v>382</v>
      </c>
      <c r="D342">
        <v>7</v>
      </c>
      <c r="H342" s="1">
        <v>41697.607569444444</v>
      </c>
      <c r="I342" s="1">
        <v>43474.350451388891</v>
      </c>
      <c r="J342" t="s">
        <v>303</v>
      </c>
      <c r="K342" t="s">
        <v>34</v>
      </c>
      <c r="L342">
        <v>100271</v>
      </c>
      <c r="M342">
        <v>0</v>
      </c>
      <c r="N342" s="2">
        <v>36340</v>
      </c>
      <c r="O342" s="2">
        <v>43473</v>
      </c>
      <c r="P342" t="s">
        <v>721</v>
      </c>
      <c r="R342">
        <v>4058</v>
      </c>
      <c r="S342" t="s">
        <v>45</v>
      </c>
      <c r="U342" t="s">
        <v>388</v>
      </c>
      <c r="V342" t="s">
        <v>388</v>
      </c>
      <c r="W342" t="s">
        <v>388</v>
      </c>
      <c r="X342">
        <v>10</v>
      </c>
      <c r="AA342">
        <v>0</v>
      </c>
      <c r="AB342">
        <v>0</v>
      </c>
      <c r="AC342">
        <v>0</v>
      </c>
      <c r="AE342">
        <v>210</v>
      </c>
      <c r="AF342" t="s">
        <v>385</v>
      </c>
    </row>
    <row r="343" spans="1:32" hidden="1" x14ac:dyDescent="0.25">
      <c r="A343">
        <v>2966</v>
      </c>
      <c r="B343">
        <v>103489</v>
      </c>
      <c r="C343" t="s">
        <v>382</v>
      </c>
      <c r="D343">
        <v>7</v>
      </c>
      <c r="H343" s="1">
        <v>41697.607569444444</v>
      </c>
      <c r="I343" s="1">
        <v>43474.350451388891</v>
      </c>
      <c r="J343" t="s">
        <v>336</v>
      </c>
      <c r="K343" t="s">
        <v>34</v>
      </c>
      <c r="L343">
        <v>103489</v>
      </c>
      <c r="M343">
        <v>0</v>
      </c>
      <c r="N343" s="2">
        <v>36340</v>
      </c>
      <c r="O343" s="2">
        <v>43473</v>
      </c>
      <c r="P343" t="s">
        <v>722</v>
      </c>
      <c r="R343">
        <v>9400</v>
      </c>
      <c r="S343" t="s">
        <v>240</v>
      </c>
      <c r="U343" t="s">
        <v>391</v>
      </c>
      <c r="V343" t="s">
        <v>391</v>
      </c>
      <c r="W343" t="s">
        <v>391</v>
      </c>
      <c r="X343">
        <v>10</v>
      </c>
      <c r="AA343">
        <v>0</v>
      </c>
      <c r="AB343">
        <v>0</v>
      </c>
      <c r="AC343">
        <v>0</v>
      </c>
      <c r="AE343">
        <v>210</v>
      </c>
      <c r="AF343" t="s">
        <v>385</v>
      </c>
    </row>
    <row r="344" spans="1:32" hidden="1" x14ac:dyDescent="0.25">
      <c r="A344">
        <v>2967</v>
      </c>
      <c r="B344">
        <v>103745</v>
      </c>
      <c r="C344" t="s">
        <v>382</v>
      </c>
      <c r="D344">
        <v>7</v>
      </c>
      <c r="H344" s="1">
        <v>41697.607569444444</v>
      </c>
      <c r="I344" s="1">
        <v>42999.511620370373</v>
      </c>
      <c r="J344" t="s">
        <v>530</v>
      </c>
      <c r="K344" t="s">
        <v>34</v>
      </c>
      <c r="L344">
        <v>103745</v>
      </c>
      <c r="M344">
        <v>0</v>
      </c>
      <c r="N344" s="2">
        <v>36340</v>
      </c>
      <c r="O344" s="2">
        <v>42073</v>
      </c>
      <c r="P344" t="s">
        <v>723</v>
      </c>
      <c r="Q344">
        <v>55</v>
      </c>
      <c r="R344">
        <v>4500</v>
      </c>
      <c r="S344" t="s">
        <v>168</v>
      </c>
      <c r="T344" t="s">
        <v>37</v>
      </c>
      <c r="U344" t="s">
        <v>491</v>
      </c>
      <c r="V344" t="s">
        <v>492</v>
      </c>
      <c r="W344" t="s">
        <v>533</v>
      </c>
      <c r="X344">
        <v>10</v>
      </c>
      <c r="AA344">
        <v>0</v>
      </c>
      <c r="AB344">
        <v>0</v>
      </c>
      <c r="AC344">
        <v>0</v>
      </c>
      <c r="AE344">
        <v>210</v>
      </c>
      <c r="AF344" t="s">
        <v>385</v>
      </c>
    </row>
    <row r="345" spans="1:32" hidden="1" x14ac:dyDescent="0.25">
      <c r="A345">
        <v>2968</v>
      </c>
      <c r="B345">
        <v>103778</v>
      </c>
      <c r="C345" t="s">
        <v>382</v>
      </c>
      <c r="D345">
        <v>7</v>
      </c>
      <c r="H345" s="1">
        <v>41697.607569444444</v>
      </c>
      <c r="I345" s="1">
        <v>43474.350451388891</v>
      </c>
      <c r="J345" t="s">
        <v>303</v>
      </c>
      <c r="K345" t="s">
        <v>34</v>
      </c>
      <c r="L345">
        <v>103778</v>
      </c>
      <c r="M345">
        <v>0</v>
      </c>
      <c r="N345" s="2">
        <v>36340</v>
      </c>
      <c r="O345" s="2">
        <v>43473</v>
      </c>
      <c r="P345" t="s">
        <v>724</v>
      </c>
      <c r="R345">
        <v>8957</v>
      </c>
      <c r="S345" t="s">
        <v>68</v>
      </c>
      <c r="U345" t="s">
        <v>388</v>
      </c>
      <c r="V345" t="s">
        <v>388</v>
      </c>
      <c r="W345" t="s">
        <v>388</v>
      </c>
      <c r="X345">
        <v>10</v>
      </c>
      <c r="AA345">
        <v>0</v>
      </c>
      <c r="AB345">
        <v>0</v>
      </c>
      <c r="AC345">
        <v>0</v>
      </c>
      <c r="AE345">
        <v>210</v>
      </c>
      <c r="AF345" t="s">
        <v>385</v>
      </c>
    </row>
    <row r="346" spans="1:32" hidden="1" x14ac:dyDescent="0.25">
      <c r="A346">
        <v>2969</v>
      </c>
      <c r="B346">
        <v>103687</v>
      </c>
      <c r="C346" t="s">
        <v>382</v>
      </c>
      <c r="D346">
        <v>7</v>
      </c>
      <c r="H346" s="1">
        <v>41697.607569444444</v>
      </c>
      <c r="I346" s="1">
        <v>43474.350451388891</v>
      </c>
      <c r="J346" t="s">
        <v>312</v>
      </c>
      <c r="K346" t="s">
        <v>127</v>
      </c>
      <c r="L346">
        <v>103687</v>
      </c>
      <c r="M346">
        <v>0</v>
      </c>
      <c r="N346" s="2">
        <v>36340</v>
      </c>
      <c r="O346" s="2">
        <v>43473</v>
      </c>
      <c r="P346" t="s">
        <v>725</v>
      </c>
      <c r="R346">
        <v>6836</v>
      </c>
      <c r="S346" t="s">
        <v>418</v>
      </c>
      <c r="U346" t="s">
        <v>388</v>
      </c>
      <c r="V346" t="s">
        <v>388</v>
      </c>
      <c r="W346" t="s">
        <v>388</v>
      </c>
      <c r="X346">
        <v>10</v>
      </c>
      <c r="AA346">
        <v>0</v>
      </c>
      <c r="AB346">
        <v>0</v>
      </c>
      <c r="AC346">
        <v>0</v>
      </c>
      <c r="AE346">
        <v>210</v>
      </c>
      <c r="AF346" t="s">
        <v>385</v>
      </c>
    </row>
    <row r="347" spans="1:32" hidden="1" x14ac:dyDescent="0.25">
      <c r="A347">
        <v>2970</v>
      </c>
      <c r="B347">
        <v>102162</v>
      </c>
      <c r="C347" t="s">
        <v>382</v>
      </c>
      <c r="D347">
        <v>7</v>
      </c>
      <c r="H347" s="1">
        <v>41697.607569444444</v>
      </c>
      <c r="I347" s="1">
        <v>43474.350451388891</v>
      </c>
      <c r="J347" t="s">
        <v>336</v>
      </c>
      <c r="K347" t="s">
        <v>34</v>
      </c>
      <c r="L347">
        <v>102162</v>
      </c>
      <c r="M347">
        <v>0</v>
      </c>
      <c r="N347" s="2">
        <v>36340</v>
      </c>
      <c r="O347" s="2">
        <v>43473</v>
      </c>
      <c r="P347" t="s">
        <v>726</v>
      </c>
      <c r="R347">
        <v>8280</v>
      </c>
      <c r="S347" t="s">
        <v>243</v>
      </c>
      <c r="U347" t="s">
        <v>391</v>
      </c>
      <c r="V347" t="s">
        <v>391</v>
      </c>
      <c r="W347" t="s">
        <v>391</v>
      </c>
      <c r="X347">
        <v>10</v>
      </c>
      <c r="AA347">
        <v>0</v>
      </c>
      <c r="AB347">
        <v>0</v>
      </c>
      <c r="AC347">
        <v>0</v>
      </c>
      <c r="AE347">
        <v>210</v>
      </c>
      <c r="AF347" t="s">
        <v>385</v>
      </c>
    </row>
    <row r="348" spans="1:32" hidden="1" x14ac:dyDescent="0.25">
      <c r="A348">
        <v>2971</v>
      </c>
      <c r="B348">
        <v>101444</v>
      </c>
      <c r="C348" t="s">
        <v>382</v>
      </c>
      <c r="D348">
        <v>7</v>
      </c>
      <c r="H348" s="1">
        <v>41697.607569444444</v>
      </c>
      <c r="I348" s="1">
        <v>43474.350451388891</v>
      </c>
      <c r="J348" t="s">
        <v>336</v>
      </c>
      <c r="K348" t="s">
        <v>34</v>
      </c>
      <c r="L348">
        <v>101444</v>
      </c>
      <c r="M348">
        <v>0</v>
      </c>
      <c r="N348" s="2">
        <v>36340</v>
      </c>
      <c r="O348" s="2">
        <v>43473</v>
      </c>
      <c r="P348" t="s">
        <v>727</v>
      </c>
      <c r="R348">
        <v>8500</v>
      </c>
      <c r="S348" t="s">
        <v>212</v>
      </c>
      <c r="U348" t="s">
        <v>391</v>
      </c>
      <c r="V348" t="s">
        <v>391</v>
      </c>
      <c r="W348" t="s">
        <v>391</v>
      </c>
      <c r="X348">
        <v>10</v>
      </c>
      <c r="AA348">
        <v>0</v>
      </c>
      <c r="AB348">
        <v>0</v>
      </c>
      <c r="AC348">
        <v>0</v>
      </c>
      <c r="AE348">
        <v>210</v>
      </c>
      <c r="AF348" t="s">
        <v>385</v>
      </c>
    </row>
    <row r="349" spans="1:32" hidden="1" x14ac:dyDescent="0.25">
      <c r="A349">
        <v>2972</v>
      </c>
      <c r="B349">
        <v>104706</v>
      </c>
      <c r="C349" t="s">
        <v>382</v>
      </c>
      <c r="D349">
        <v>7</v>
      </c>
      <c r="H349" s="1">
        <v>41697.607569444444</v>
      </c>
      <c r="I349" s="1">
        <v>43474.350451388891</v>
      </c>
      <c r="J349" t="s">
        <v>317</v>
      </c>
      <c r="K349" t="s">
        <v>34</v>
      </c>
      <c r="L349">
        <v>104706</v>
      </c>
      <c r="M349">
        <v>0</v>
      </c>
      <c r="N349" s="2">
        <v>36340</v>
      </c>
      <c r="O349" s="2">
        <v>43473</v>
      </c>
      <c r="P349" t="s">
        <v>728</v>
      </c>
      <c r="R349">
        <v>8004</v>
      </c>
      <c r="S349" t="s">
        <v>36</v>
      </c>
      <c r="U349" t="s">
        <v>391</v>
      </c>
      <c r="V349" t="s">
        <v>391</v>
      </c>
      <c r="W349" t="s">
        <v>391</v>
      </c>
      <c r="X349">
        <v>10</v>
      </c>
      <c r="AA349">
        <v>0</v>
      </c>
      <c r="AB349">
        <v>0</v>
      </c>
      <c r="AC349">
        <v>0</v>
      </c>
      <c r="AE349">
        <v>210</v>
      </c>
      <c r="AF349" t="s">
        <v>385</v>
      </c>
    </row>
    <row r="350" spans="1:32" hidden="1" x14ac:dyDescent="0.25">
      <c r="A350">
        <v>2973</v>
      </c>
      <c r="B350">
        <v>101967</v>
      </c>
      <c r="C350" t="s">
        <v>382</v>
      </c>
      <c r="D350">
        <v>7</v>
      </c>
      <c r="H350" s="1">
        <v>41697.607569444444</v>
      </c>
      <c r="I350" s="1">
        <v>43474.350451388891</v>
      </c>
      <c r="J350" t="s">
        <v>336</v>
      </c>
      <c r="K350" t="s">
        <v>34</v>
      </c>
      <c r="L350">
        <v>101967</v>
      </c>
      <c r="M350">
        <v>0</v>
      </c>
      <c r="N350" s="2">
        <v>36340</v>
      </c>
      <c r="O350" s="2">
        <v>43473</v>
      </c>
      <c r="P350" t="s">
        <v>729</v>
      </c>
      <c r="Q350">
        <v>203</v>
      </c>
      <c r="R350">
        <v>9435</v>
      </c>
      <c r="S350" t="s">
        <v>730</v>
      </c>
      <c r="T350" t="s">
        <v>37</v>
      </c>
      <c r="U350" t="s">
        <v>391</v>
      </c>
      <c r="V350" t="s">
        <v>391</v>
      </c>
      <c r="W350" t="s">
        <v>391</v>
      </c>
      <c r="X350">
        <v>10</v>
      </c>
      <c r="AA350">
        <v>0</v>
      </c>
      <c r="AB350">
        <v>0</v>
      </c>
      <c r="AC350">
        <v>0</v>
      </c>
      <c r="AE350">
        <v>210</v>
      </c>
      <c r="AF350" t="s">
        <v>385</v>
      </c>
    </row>
    <row r="351" spans="1:32" hidden="1" x14ac:dyDescent="0.25">
      <c r="A351">
        <v>2974</v>
      </c>
      <c r="B351">
        <v>103345</v>
      </c>
      <c r="C351" t="s">
        <v>382</v>
      </c>
      <c r="D351">
        <v>7</v>
      </c>
      <c r="H351" s="1">
        <v>41697.607581018521</v>
      </c>
      <c r="I351" s="1">
        <v>43474.350451388891</v>
      </c>
      <c r="J351" t="s">
        <v>336</v>
      </c>
      <c r="K351" t="s">
        <v>34</v>
      </c>
      <c r="L351">
        <v>103345</v>
      </c>
      <c r="M351">
        <v>0</v>
      </c>
      <c r="N351" s="2">
        <v>36340</v>
      </c>
      <c r="O351" s="2">
        <v>43473</v>
      </c>
      <c r="P351" t="s">
        <v>731</v>
      </c>
      <c r="R351">
        <v>8640</v>
      </c>
      <c r="S351" t="s">
        <v>732</v>
      </c>
      <c r="U351" t="s">
        <v>391</v>
      </c>
      <c r="V351" t="s">
        <v>391</v>
      </c>
      <c r="W351" t="s">
        <v>391</v>
      </c>
      <c r="X351">
        <v>10</v>
      </c>
      <c r="AA351">
        <v>0</v>
      </c>
      <c r="AB351">
        <v>0</v>
      </c>
      <c r="AC351">
        <v>0</v>
      </c>
      <c r="AE351">
        <v>210</v>
      </c>
      <c r="AF351" t="s">
        <v>385</v>
      </c>
    </row>
    <row r="352" spans="1:32" hidden="1" x14ac:dyDescent="0.25">
      <c r="A352">
        <v>2975</v>
      </c>
      <c r="B352">
        <v>104215</v>
      </c>
      <c r="C352" t="s">
        <v>382</v>
      </c>
      <c r="D352">
        <v>7</v>
      </c>
      <c r="H352" s="1">
        <v>41697.607581018521</v>
      </c>
      <c r="I352" s="1">
        <v>43474.350451388891</v>
      </c>
      <c r="J352" t="s">
        <v>312</v>
      </c>
      <c r="K352" t="s">
        <v>34</v>
      </c>
      <c r="L352">
        <v>104215</v>
      </c>
      <c r="M352">
        <v>0</v>
      </c>
      <c r="N352" s="2">
        <v>36340</v>
      </c>
      <c r="O352" s="2">
        <v>43473</v>
      </c>
      <c r="P352" t="s">
        <v>733</v>
      </c>
      <c r="Q352">
        <v>1</v>
      </c>
      <c r="R352">
        <v>3930</v>
      </c>
      <c r="S352" t="s">
        <v>734</v>
      </c>
      <c r="T352" t="s">
        <v>37</v>
      </c>
      <c r="U352" t="s">
        <v>388</v>
      </c>
      <c r="V352" t="s">
        <v>388</v>
      </c>
      <c r="W352" t="s">
        <v>388</v>
      </c>
      <c r="X352">
        <v>10</v>
      </c>
      <c r="AA352">
        <v>0</v>
      </c>
      <c r="AB352">
        <v>0</v>
      </c>
      <c r="AC352">
        <v>0</v>
      </c>
      <c r="AE352">
        <v>210</v>
      </c>
      <c r="AF352" t="s">
        <v>385</v>
      </c>
    </row>
    <row r="353" spans="1:32" hidden="1" x14ac:dyDescent="0.25">
      <c r="A353">
        <v>2976</v>
      </c>
      <c r="B353">
        <v>103177</v>
      </c>
      <c r="C353" t="s">
        <v>382</v>
      </c>
      <c r="D353">
        <v>7</v>
      </c>
      <c r="H353" s="1">
        <v>41697.607581018521</v>
      </c>
      <c r="I353" s="1">
        <v>43474.350451388891</v>
      </c>
      <c r="J353" t="s">
        <v>312</v>
      </c>
      <c r="K353" t="s">
        <v>34</v>
      </c>
      <c r="L353">
        <v>103177</v>
      </c>
      <c r="M353">
        <v>0</v>
      </c>
      <c r="N353" s="2">
        <v>36340</v>
      </c>
      <c r="O353" s="2">
        <v>43473</v>
      </c>
      <c r="P353" t="s">
        <v>735</v>
      </c>
      <c r="R353">
        <v>3072</v>
      </c>
      <c r="S353" t="s">
        <v>736</v>
      </c>
      <c r="U353" t="s">
        <v>388</v>
      </c>
      <c r="V353" t="s">
        <v>388</v>
      </c>
      <c r="W353" t="s">
        <v>388</v>
      </c>
      <c r="X353">
        <v>10</v>
      </c>
      <c r="AA353">
        <v>0</v>
      </c>
      <c r="AB353">
        <v>0</v>
      </c>
      <c r="AC353">
        <v>0</v>
      </c>
      <c r="AE353">
        <v>210</v>
      </c>
      <c r="AF353" t="s">
        <v>385</v>
      </c>
    </row>
    <row r="354" spans="1:32" ht="30" hidden="1" x14ac:dyDescent="0.25">
      <c r="A354">
        <v>2977</v>
      </c>
      <c r="B354">
        <v>101523</v>
      </c>
      <c r="C354" t="s">
        <v>382</v>
      </c>
      <c r="D354">
        <v>7</v>
      </c>
      <c r="H354" s="1">
        <v>41697.607581018521</v>
      </c>
      <c r="I354" s="1">
        <v>43474.350451388891</v>
      </c>
      <c r="J354" t="s">
        <v>331</v>
      </c>
      <c r="K354" t="s">
        <v>49</v>
      </c>
      <c r="L354">
        <v>101523</v>
      </c>
      <c r="M354">
        <v>0</v>
      </c>
      <c r="N354" s="2">
        <v>36340</v>
      </c>
      <c r="O354" s="2">
        <v>43473</v>
      </c>
      <c r="P354" t="s">
        <v>737</v>
      </c>
      <c r="R354">
        <v>1209</v>
      </c>
      <c r="S354" t="s">
        <v>62</v>
      </c>
      <c r="U354" t="s">
        <v>334</v>
      </c>
      <c r="V354" t="s">
        <v>334</v>
      </c>
      <c r="W354" s="4" t="s">
        <v>408</v>
      </c>
      <c r="X354">
        <v>10</v>
      </c>
      <c r="AA354">
        <v>0</v>
      </c>
      <c r="AB354">
        <v>0</v>
      </c>
      <c r="AC354">
        <v>0</v>
      </c>
      <c r="AE354">
        <v>210</v>
      </c>
      <c r="AF354" t="s">
        <v>385</v>
      </c>
    </row>
    <row r="355" spans="1:32" hidden="1" x14ac:dyDescent="0.25">
      <c r="A355">
        <v>2978</v>
      </c>
      <c r="B355">
        <v>102585</v>
      </c>
      <c r="C355" t="s">
        <v>382</v>
      </c>
      <c r="D355">
        <v>7</v>
      </c>
      <c r="H355" s="1">
        <v>41697.607581018521</v>
      </c>
      <c r="I355" s="1">
        <v>42999.511620370373</v>
      </c>
      <c r="J355" t="s">
        <v>738</v>
      </c>
      <c r="K355" t="s">
        <v>127</v>
      </c>
      <c r="L355">
        <v>102585</v>
      </c>
      <c r="M355">
        <v>0</v>
      </c>
      <c r="N355" s="2">
        <v>36340</v>
      </c>
      <c r="O355" s="2">
        <v>42149</v>
      </c>
      <c r="P355" t="s">
        <v>739</v>
      </c>
      <c r="Q355">
        <v>11</v>
      </c>
      <c r="R355">
        <v>6900</v>
      </c>
      <c r="S355" t="s">
        <v>175</v>
      </c>
      <c r="T355" t="s">
        <v>37</v>
      </c>
      <c r="U355" t="s">
        <v>491</v>
      </c>
      <c r="V355" t="s">
        <v>492</v>
      </c>
      <c r="W355" t="s">
        <v>740</v>
      </c>
      <c r="X355">
        <v>10</v>
      </c>
      <c r="AA355">
        <v>0</v>
      </c>
      <c r="AB355">
        <v>0</v>
      </c>
      <c r="AC355">
        <v>0</v>
      </c>
      <c r="AE355">
        <v>210</v>
      </c>
      <c r="AF355" t="s">
        <v>385</v>
      </c>
    </row>
    <row r="356" spans="1:32" ht="30" hidden="1" x14ac:dyDescent="0.25">
      <c r="A356">
        <v>2979</v>
      </c>
      <c r="B356">
        <v>102872</v>
      </c>
      <c r="C356" t="s">
        <v>382</v>
      </c>
      <c r="D356">
        <v>7</v>
      </c>
      <c r="H356" s="1">
        <v>41697.607581018521</v>
      </c>
      <c r="I356" s="1">
        <v>43474.350451388891</v>
      </c>
      <c r="J356" t="s">
        <v>331</v>
      </c>
      <c r="K356" t="s">
        <v>49</v>
      </c>
      <c r="L356">
        <v>102872</v>
      </c>
      <c r="M356">
        <v>0</v>
      </c>
      <c r="N356" s="2">
        <v>36340</v>
      </c>
      <c r="O356" s="2">
        <v>43473</v>
      </c>
      <c r="P356" t="s">
        <v>741</v>
      </c>
      <c r="R356">
        <v>1110</v>
      </c>
      <c r="S356" t="s">
        <v>101</v>
      </c>
      <c r="U356" t="s">
        <v>334</v>
      </c>
      <c r="V356" t="s">
        <v>334</v>
      </c>
      <c r="W356" s="4" t="s">
        <v>408</v>
      </c>
      <c r="X356">
        <v>10</v>
      </c>
      <c r="AA356">
        <v>0</v>
      </c>
      <c r="AB356">
        <v>0</v>
      </c>
      <c r="AC356">
        <v>0</v>
      </c>
      <c r="AE356">
        <v>210</v>
      </c>
      <c r="AF356" t="s">
        <v>385</v>
      </c>
    </row>
    <row r="357" spans="1:32" ht="30" hidden="1" x14ac:dyDescent="0.25">
      <c r="A357">
        <v>2980</v>
      </c>
      <c r="B357">
        <v>104517</v>
      </c>
      <c r="C357" t="s">
        <v>382</v>
      </c>
      <c r="D357">
        <v>7</v>
      </c>
      <c r="H357" s="1">
        <v>41697.607581018521</v>
      </c>
      <c r="I357" s="1">
        <v>43474.350451388891</v>
      </c>
      <c r="J357" t="s">
        <v>331</v>
      </c>
      <c r="K357" t="s">
        <v>49</v>
      </c>
      <c r="L357">
        <v>104517</v>
      </c>
      <c r="M357">
        <v>0</v>
      </c>
      <c r="N357" s="2">
        <v>36340</v>
      </c>
      <c r="O357" s="2">
        <v>43473</v>
      </c>
      <c r="P357" t="s">
        <v>742</v>
      </c>
      <c r="R357">
        <v>1400</v>
      </c>
      <c r="S357" t="s">
        <v>113</v>
      </c>
      <c r="U357" t="s">
        <v>334</v>
      </c>
      <c r="V357" t="s">
        <v>334</v>
      </c>
      <c r="W357" s="4" t="s">
        <v>408</v>
      </c>
      <c r="X357">
        <v>10</v>
      </c>
      <c r="AA357">
        <v>0</v>
      </c>
      <c r="AB357">
        <v>0</v>
      </c>
      <c r="AC357">
        <v>0</v>
      </c>
      <c r="AE357">
        <v>210</v>
      </c>
      <c r="AF357" t="s">
        <v>385</v>
      </c>
    </row>
    <row r="358" spans="1:32" hidden="1" x14ac:dyDescent="0.25">
      <c r="A358">
        <v>2981</v>
      </c>
      <c r="B358">
        <v>100876</v>
      </c>
      <c r="C358" t="s">
        <v>382</v>
      </c>
      <c r="D358">
        <v>7</v>
      </c>
      <c r="H358" s="1">
        <v>41697.607581018521</v>
      </c>
      <c r="I358" s="1">
        <v>43474.350451388891</v>
      </c>
      <c r="J358" t="s">
        <v>342</v>
      </c>
      <c r="K358" t="s">
        <v>49</v>
      </c>
      <c r="L358">
        <v>100876</v>
      </c>
      <c r="M358">
        <v>0</v>
      </c>
      <c r="N358" s="2">
        <v>36340</v>
      </c>
      <c r="O358" s="2">
        <v>43473</v>
      </c>
      <c r="P358" t="s">
        <v>743</v>
      </c>
      <c r="R358">
        <v>1630</v>
      </c>
      <c r="S358" t="s">
        <v>162</v>
      </c>
      <c r="U358" t="s">
        <v>334</v>
      </c>
      <c r="V358" t="s">
        <v>334</v>
      </c>
      <c r="W358" t="s">
        <v>334</v>
      </c>
      <c r="X358">
        <v>10</v>
      </c>
      <c r="AA358">
        <v>0</v>
      </c>
      <c r="AB358">
        <v>0</v>
      </c>
      <c r="AC358">
        <v>0</v>
      </c>
      <c r="AE358">
        <v>210</v>
      </c>
      <c r="AF358" t="s">
        <v>385</v>
      </c>
    </row>
    <row r="359" spans="1:32" hidden="1" x14ac:dyDescent="0.25">
      <c r="A359">
        <v>2982</v>
      </c>
      <c r="B359">
        <v>105161</v>
      </c>
      <c r="C359" t="s">
        <v>382</v>
      </c>
      <c r="D359">
        <v>7</v>
      </c>
      <c r="H359" s="1">
        <v>41697.607581018521</v>
      </c>
      <c r="I359" s="1">
        <v>43474.350451388891</v>
      </c>
      <c r="J359" t="s">
        <v>317</v>
      </c>
      <c r="K359" t="s">
        <v>34</v>
      </c>
      <c r="L359">
        <v>105161</v>
      </c>
      <c r="M359">
        <v>0</v>
      </c>
      <c r="N359" s="2">
        <v>36340</v>
      </c>
      <c r="O359" s="2">
        <v>43473</v>
      </c>
      <c r="P359" t="s">
        <v>744</v>
      </c>
      <c r="R359">
        <v>8050</v>
      </c>
      <c r="S359" t="s">
        <v>65</v>
      </c>
      <c r="U359" t="s">
        <v>391</v>
      </c>
      <c r="V359" t="s">
        <v>391</v>
      </c>
      <c r="W359" t="s">
        <v>391</v>
      </c>
      <c r="X359">
        <v>10</v>
      </c>
      <c r="AA359">
        <v>0</v>
      </c>
      <c r="AB359">
        <v>0</v>
      </c>
      <c r="AC359">
        <v>0</v>
      </c>
      <c r="AE359">
        <v>210</v>
      </c>
      <c r="AF359" t="s">
        <v>385</v>
      </c>
    </row>
    <row r="360" spans="1:32" hidden="1" x14ac:dyDescent="0.25">
      <c r="A360">
        <v>2983</v>
      </c>
      <c r="B360">
        <v>103768</v>
      </c>
      <c r="C360" t="s">
        <v>382</v>
      </c>
      <c r="D360">
        <v>7</v>
      </c>
      <c r="H360" s="1">
        <v>41697.607581018521</v>
      </c>
      <c r="I360" s="1">
        <v>43474.350451388891</v>
      </c>
      <c r="J360" t="s">
        <v>312</v>
      </c>
      <c r="K360" t="s">
        <v>34</v>
      </c>
      <c r="L360">
        <v>103768</v>
      </c>
      <c r="M360">
        <v>0</v>
      </c>
      <c r="N360" s="2">
        <v>36340</v>
      </c>
      <c r="O360" s="2">
        <v>43473</v>
      </c>
      <c r="P360" t="s">
        <v>745</v>
      </c>
      <c r="R360">
        <v>3700</v>
      </c>
      <c r="S360" t="s">
        <v>746</v>
      </c>
      <c r="U360" t="s">
        <v>388</v>
      </c>
      <c r="V360" t="s">
        <v>388</v>
      </c>
      <c r="W360" t="s">
        <v>388</v>
      </c>
      <c r="X360">
        <v>10</v>
      </c>
      <c r="AA360">
        <v>0</v>
      </c>
      <c r="AB360">
        <v>0</v>
      </c>
      <c r="AC360">
        <v>0</v>
      </c>
      <c r="AE360">
        <v>210</v>
      </c>
      <c r="AF360" t="s">
        <v>385</v>
      </c>
    </row>
    <row r="361" spans="1:32" hidden="1" x14ac:dyDescent="0.25">
      <c r="A361">
        <v>2984</v>
      </c>
      <c r="B361">
        <v>103796</v>
      </c>
      <c r="C361" t="s">
        <v>382</v>
      </c>
      <c r="D361">
        <v>7</v>
      </c>
      <c r="H361" s="1">
        <v>41697.607581018521</v>
      </c>
      <c r="I361" s="1">
        <v>43474.350451388891</v>
      </c>
      <c r="J361" t="s">
        <v>336</v>
      </c>
      <c r="K361" t="s">
        <v>34</v>
      </c>
      <c r="L361">
        <v>103796</v>
      </c>
      <c r="M361">
        <v>0</v>
      </c>
      <c r="N361" s="2">
        <v>36340</v>
      </c>
      <c r="O361" s="2">
        <v>43473</v>
      </c>
      <c r="P361" t="s">
        <v>747</v>
      </c>
      <c r="R361">
        <v>9016</v>
      </c>
      <c r="S361" t="s">
        <v>133</v>
      </c>
      <c r="U361" t="s">
        <v>391</v>
      </c>
      <c r="V361" t="s">
        <v>391</v>
      </c>
      <c r="W361" t="s">
        <v>391</v>
      </c>
      <c r="X361">
        <v>10</v>
      </c>
      <c r="AA361">
        <v>0</v>
      </c>
      <c r="AB361">
        <v>0</v>
      </c>
      <c r="AC361">
        <v>0</v>
      </c>
      <c r="AE361">
        <v>210</v>
      </c>
      <c r="AF361" t="s">
        <v>385</v>
      </c>
    </row>
    <row r="362" spans="1:32" hidden="1" x14ac:dyDescent="0.25">
      <c r="A362">
        <v>2985</v>
      </c>
      <c r="B362">
        <v>105438</v>
      </c>
      <c r="C362" t="s">
        <v>382</v>
      </c>
      <c r="D362">
        <v>7</v>
      </c>
      <c r="H362" s="1">
        <v>41697.607581018521</v>
      </c>
      <c r="I362" s="1">
        <v>43474.350451388891</v>
      </c>
      <c r="J362" t="s">
        <v>303</v>
      </c>
      <c r="K362" t="s">
        <v>34</v>
      </c>
      <c r="L362">
        <v>105438</v>
      </c>
      <c r="M362">
        <v>0</v>
      </c>
      <c r="N362" s="2">
        <v>36340</v>
      </c>
      <c r="O362" s="2">
        <v>43473</v>
      </c>
      <c r="P362" t="s">
        <v>748</v>
      </c>
      <c r="R362">
        <v>4303</v>
      </c>
      <c r="S362" t="s">
        <v>749</v>
      </c>
      <c r="U362" t="s">
        <v>388</v>
      </c>
      <c r="V362" t="s">
        <v>388</v>
      </c>
      <c r="W362" t="s">
        <v>388</v>
      </c>
      <c r="X362">
        <v>10</v>
      </c>
      <c r="AA362">
        <v>0</v>
      </c>
      <c r="AB362">
        <v>0</v>
      </c>
      <c r="AC362">
        <v>0</v>
      </c>
      <c r="AE362">
        <v>210</v>
      </c>
      <c r="AF362" t="s">
        <v>385</v>
      </c>
    </row>
    <row r="363" spans="1:32" hidden="1" x14ac:dyDescent="0.25">
      <c r="A363">
        <v>2986</v>
      </c>
      <c r="B363">
        <v>104394</v>
      </c>
      <c r="C363" t="s">
        <v>382</v>
      </c>
      <c r="D363">
        <v>7</v>
      </c>
      <c r="H363" s="1">
        <v>41697.607581018521</v>
      </c>
      <c r="I363" s="1">
        <v>43474.350451388891</v>
      </c>
      <c r="J363" t="s">
        <v>303</v>
      </c>
      <c r="K363" t="s">
        <v>34</v>
      </c>
      <c r="L363">
        <v>104394</v>
      </c>
      <c r="M363">
        <v>0</v>
      </c>
      <c r="N363" s="2">
        <v>39154</v>
      </c>
      <c r="O363" s="2">
        <v>43473</v>
      </c>
      <c r="P363" t="s">
        <v>750</v>
      </c>
      <c r="R363">
        <v>6130</v>
      </c>
      <c r="S363" t="s">
        <v>751</v>
      </c>
      <c r="U363" t="s">
        <v>388</v>
      </c>
      <c r="V363" t="s">
        <v>388</v>
      </c>
      <c r="W363" t="s">
        <v>388</v>
      </c>
      <c r="X363">
        <v>10</v>
      </c>
      <c r="AA363">
        <v>0</v>
      </c>
      <c r="AB363">
        <v>0</v>
      </c>
      <c r="AC363">
        <v>0</v>
      </c>
      <c r="AE363">
        <v>210</v>
      </c>
      <c r="AF363" t="s">
        <v>385</v>
      </c>
    </row>
    <row r="364" spans="1:32" hidden="1" x14ac:dyDescent="0.25">
      <c r="A364">
        <v>2987</v>
      </c>
      <c r="B364">
        <v>104707</v>
      </c>
      <c r="C364" t="s">
        <v>382</v>
      </c>
      <c r="D364">
        <v>7</v>
      </c>
      <c r="H364" s="1">
        <v>41697.607581018521</v>
      </c>
      <c r="I364" s="1">
        <v>43474.350451388891</v>
      </c>
      <c r="J364" t="s">
        <v>317</v>
      </c>
      <c r="K364" t="s">
        <v>34</v>
      </c>
      <c r="L364">
        <v>104707</v>
      </c>
      <c r="M364">
        <v>0</v>
      </c>
      <c r="N364" s="2">
        <v>39154</v>
      </c>
      <c r="O364" s="2">
        <v>43473</v>
      </c>
      <c r="P364" t="s">
        <v>364</v>
      </c>
      <c r="R364">
        <v>8045</v>
      </c>
      <c r="S364" t="s">
        <v>36</v>
      </c>
      <c r="U364" t="s">
        <v>391</v>
      </c>
      <c r="V364" t="s">
        <v>391</v>
      </c>
      <c r="W364" t="s">
        <v>391</v>
      </c>
      <c r="X364">
        <v>10</v>
      </c>
      <c r="AA364">
        <v>0</v>
      </c>
      <c r="AB364">
        <v>0</v>
      </c>
      <c r="AC364">
        <v>0</v>
      </c>
      <c r="AE364">
        <v>210</v>
      </c>
      <c r="AF364" t="s">
        <v>385</v>
      </c>
    </row>
    <row r="365" spans="1:32" hidden="1" x14ac:dyDescent="0.25">
      <c r="A365">
        <v>2988</v>
      </c>
      <c r="B365">
        <v>102756</v>
      </c>
      <c r="C365" t="s">
        <v>382</v>
      </c>
      <c r="D365">
        <v>7</v>
      </c>
      <c r="H365" s="1">
        <v>41697.607581018521</v>
      </c>
      <c r="I365" s="1">
        <v>43474.350451388891</v>
      </c>
      <c r="J365" t="s">
        <v>342</v>
      </c>
      <c r="K365" t="s">
        <v>49</v>
      </c>
      <c r="L365">
        <v>102756</v>
      </c>
      <c r="M365">
        <v>0</v>
      </c>
      <c r="N365" s="2">
        <v>39154</v>
      </c>
      <c r="O365" s="2">
        <v>43473</v>
      </c>
      <c r="P365" t="s">
        <v>752</v>
      </c>
      <c r="R365">
        <v>1753</v>
      </c>
      <c r="S365" t="s">
        <v>753</v>
      </c>
      <c r="U365" t="s">
        <v>334</v>
      </c>
      <c r="V365" t="s">
        <v>334</v>
      </c>
      <c r="W365" t="s">
        <v>334</v>
      </c>
      <c r="X365">
        <v>10</v>
      </c>
      <c r="AA365">
        <v>0</v>
      </c>
      <c r="AB365">
        <v>0</v>
      </c>
      <c r="AC365">
        <v>0</v>
      </c>
      <c r="AE365">
        <v>210</v>
      </c>
      <c r="AF365" t="s">
        <v>385</v>
      </c>
    </row>
    <row r="366" spans="1:32" ht="30" hidden="1" x14ac:dyDescent="0.25">
      <c r="A366">
        <v>2989</v>
      </c>
      <c r="B366">
        <v>102796</v>
      </c>
      <c r="C366" t="s">
        <v>382</v>
      </c>
      <c r="D366">
        <v>7</v>
      </c>
      <c r="H366" s="1">
        <v>41697.607581018521</v>
      </c>
      <c r="I366" s="1">
        <v>43474.350451388891</v>
      </c>
      <c r="J366" t="s">
        <v>331</v>
      </c>
      <c r="K366" t="s">
        <v>49</v>
      </c>
      <c r="L366">
        <v>102796</v>
      </c>
      <c r="M366">
        <v>0</v>
      </c>
      <c r="N366" s="2">
        <v>39188</v>
      </c>
      <c r="O366" s="2">
        <v>43473</v>
      </c>
      <c r="P366" t="s">
        <v>754</v>
      </c>
      <c r="R366">
        <v>1217</v>
      </c>
      <c r="S366" t="s">
        <v>348</v>
      </c>
      <c r="U366" t="s">
        <v>334</v>
      </c>
      <c r="V366" t="s">
        <v>334</v>
      </c>
      <c r="W366" s="4" t="s">
        <v>408</v>
      </c>
      <c r="X366">
        <v>10</v>
      </c>
      <c r="AA366">
        <v>0</v>
      </c>
      <c r="AB366">
        <v>0</v>
      </c>
      <c r="AC366">
        <v>0</v>
      </c>
      <c r="AE366">
        <v>210</v>
      </c>
      <c r="AF366" t="s">
        <v>385</v>
      </c>
    </row>
    <row r="367" spans="1:32" hidden="1" x14ac:dyDescent="0.25">
      <c r="A367">
        <v>2990</v>
      </c>
      <c r="B367">
        <v>101927</v>
      </c>
      <c r="C367" t="s">
        <v>382</v>
      </c>
      <c r="D367">
        <v>7</v>
      </c>
      <c r="H367" s="1">
        <v>41697.607581018521</v>
      </c>
      <c r="I367" s="1">
        <v>43474.350451388891</v>
      </c>
      <c r="J367" t="s">
        <v>312</v>
      </c>
      <c r="K367" t="s">
        <v>34</v>
      </c>
      <c r="L367">
        <v>101927</v>
      </c>
      <c r="M367">
        <v>0</v>
      </c>
      <c r="N367" s="2">
        <v>39233</v>
      </c>
      <c r="O367" s="2">
        <v>43473</v>
      </c>
      <c r="P367" t="s">
        <v>755</v>
      </c>
      <c r="R367">
        <v>3780</v>
      </c>
      <c r="S367" t="s">
        <v>756</v>
      </c>
      <c r="U367" t="s">
        <v>388</v>
      </c>
      <c r="V367" t="s">
        <v>388</v>
      </c>
      <c r="W367" t="s">
        <v>388</v>
      </c>
      <c r="X367">
        <v>10</v>
      </c>
      <c r="AA367">
        <v>0</v>
      </c>
      <c r="AB367">
        <v>0</v>
      </c>
      <c r="AC367">
        <v>0</v>
      </c>
      <c r="AE367">
        <v>210</v>
      </c>
      <c r="AF367" t="s">
        <v>385</v>
      </c>
    </row>
    <row r="368" spans="1:32" hidden="1" x14ac:dyDescent="0.25">
      <c r="A368">
        <v>2991</v>
      </c>
      <c r="B368">
        <v>102932</v>
      </c>
      <c r="C368" t="s">
        <v>382</v>
      </c>
      <c r="D368">
        <v>7</v>
      </c>
      <c r="H368" s="1">
        <v>41697.607581018521</v>
      </c>
      <c r="I368" s="1">
        <v>43474.350451388891</v>
      </c>
      <c r="J368" t="s">
        <v>342</v>
      </c>
      <c r="K368" t="s">
        <v>34</v>
      </c>
      <c r="L368">
        <v>102932</v>
      </c>
      <c r="M368">
        <v>0</v>
      </c>
      <c r="N368" s="2">
        <v>39233</v>
      </c>
      <c r="O368" s="2">
        <v>43473</v>
      </c>
      <c r="P368" t="s">
        <v>757</v>
      </c>
      <c r="R368">
        <v>3280</v>
      </c>
      <c r="S368" t="s">
        <v>758</v>
      </c>
      <c r="U368" t="s">
        <v>334</v>
      </c>
      <c r="V368" t="s">
        <v>334</v>
      </c>
      <c r="W368" t="s">
        <v>334</v>
      </c>
      <c r="X368">
        <v>10</v>
      </c>
      <c r="AA368">
        <v>0</v>
      </c>
      <c r="AB368">
        <v>0</v>
      </c>
      <c r="AC368">
        <v>0</v>
      </c>
      <c r="AE368">
        <v>210</v>
      </c>
      <c r="AF368" t="s">
        <v>385</v>
      </c>
    </row>
    <row r="369" spans="1:32" hidden="1" x14ac:dyDescent="0.25">
      <c r="A369">
        <v>2992</v>
      </c>
      <c r="B369">
        <v>104503</v>
      </c>
      <c r="C369" t="s">
        <v>385</v>
      </c>
      <c r="D369">
        <v>7</v>
      </c>
      <c r="H369" s="1">
        <v>41697.607581018521</v>
      </c>
      <c r="I369" s="1">
        <v>42216.617546296293</v>
      </c>
      <c r="J369" t="s">
        <v>530</v>
      </c>
      <c r="K369" t="s">
        <v>34</v>
      </c>
      <c r="L369">
        <v>104503</v>
      </c>
      <c r="M369">
        <v>0</v>
      </c>
      <c r="N369" s="2">
        <v>39363</v>
      </c>
      <c r="O369" s="2">
        <v>42216</v>
      </c>
      <c r="P369" t="s">
        <v>54</v>
      </c>
      <c r="Q369">
        <v>4</v>
      </c>
      <c r="R369">
        <v>3076</v>
      </c>
      <c r="S369" t="s">
        <v>282</v>
      </c>
      <c r="T369" t="s">
        <v>37</v>
      </c>
      <c r="U369" t="s">
        <v>491</v>
      </c>
      <c r="V369" t="s">
        <v>492</v>
      </c>
      <c r="W369" t="s">
        <v>533</v>
      </c>
      <c r="X369">
        <v>10</v>
      </c>
      <c r="AA369">
        <v>0</v>
      </c>
      <c r="AB369">
        <v>0</v>
      </c>
      <c r="AC369">
        <v>0</v>
      </c>
      <c r="AE369">
        <v>210</v>
      </c>
      <c r="AF369" t="s">
        <v>385</v>
      </c>
    </row>
    <row r="370" spans="1:32" hidden="1" x14ac:dyDescent="0.25">
      <c r="A370">
        <v>2993</v>
      </c>
      <c r="B370">
        <v>105439</v>
      </c>
      <c r="C370" t="s">
        <v>385</v>
      </c>
      <c r="D370">
        <v>7</v>
      </c>
      <c r="H370" s="1">
        <v>41697.607581018521</v>
      </c>
      <c r="I370" s="1">
        <v>42039.391504629632</v>
      </c>
      <c r="J370" t="s">
        <v>530</v>
      </c>
      <c r="K370" t="s">
        <v>34</v>
      </c>
      <c r="L370">
        <v>105439</v>
      </c>
      <c r="M370">
        <v>0</v>
      </c>
      <c r="N370" s="2">
        <v>39406</v>
      </c>
      <c r="O370" s="2">
        <v>42039</v>
      </c>
      <c r="P370" t="s">
        <v>759</v>
      </c>
      <c r="Q370">
        <v>397</v>
      </c>
      <c r="R370">
        <v>4052</v>
      </c>
      <c r="S370" t="s">
        <v>45</v>
      </c>
      <c r="T370" t="s">
        <v>37</v>
      </c>
      <c r="U370" t="s">
        <v>491</v>
      </c>
      <c r="V370" t="s">
        <v>492</v>
      </c>
      <c r="W370" t="s">
        <v>533</v>
      </c>
      <c r="X370">
        <v>10</v>
      </c>
      <c r="AA370">
        <v>0</v>
      </c>
      <c r="AB370">
        <v>0</v>
      </c>
      <c r="AC370">
        <v>0</v>
      </c>
      <c r="AE370">
        <v>210</v>
      </c>
      <c r="AF370" t="s">
        <v>385</v>
      </c>
    </row>
    <row r="371" spans="1:32" hidden="1" x14ac:dyDescent="0.25">
      <c r="A371">
        <v>2994</v>
      </c>
      <c r="B371">
        <v>105153</v>
      </c>
      <c r="C371" t="s">
        <v>689</v>
      </c>
      <c r="D371">
        <v>7</v>
      </c>
      <c r="H371" s="1">
        <v>41697.607581018521</v>
      </c>
      <c r="I371" s="1">
        <v>43474.350451388891</v>
      </c>
      <c r="J371" t="s">
        <v>317</v>
      </c>
      <c r="K371" t="s">
        <v>34</v>
      </c>
      <c r="L371">
        <v>105153</v>
      </c>
      <c r="M371">
        <v>0</v>
      </c>
      <c r="N371" s="2">
        <v>39546</v>
      </c>
      <c r="O371" s="2">
        <v>43473</v>
      </c>
      <c r="P371" t="s">
        <v>760</v>
      </c>
      <c r="R371">
        <v>8058</v>
      </c>
      <c r="S371" t="s">
        <v>761</v>
      </c>
      <c r="U371" t="s">
        <v>391</v>
      </c>
      <c r="V371" t="s">
        <v>391</v>
      </c>
      <c r="W371" t="s">
        <v>391</v>
      </c>
      <c r="X371">
        <v>10</v>
      </c>
      <c r="AA371">
        <v>0</v>
      </c>
      <c r="AB371">
        <v>0</v>
      </c>
      <c r="AC371">
        <v>0</v>
      </c>
      <c r="AE371">
        <v>210</v>
      </c>
      <c r="AF371" t="s">
        <v>385</v>
      </c>
    </row>
    <row r="372" spans="1:32" hidden="1" x14ac:dyDescent="0.25">
      <c r="A372">
        <v>2995</v>
      </c>
      <c r="B372">
        <v>103646</v>
      </c>
      <c r="C372" t="s">
        <v>689</v>
      </c>
      <c r="D372">
        <v>7</v>
      </c>
      <c r="H372" s="1">
        <v>41697.607581018521</v>
      </c>
      <c r="I372" s="1">
        <v>43474.350451388891</v>
      </c>
      <c r="J372" t="s">
        <v>312</v>
      </c>
      <c r="K372" t="s">
        <v>34</v>
      </c>
      <c r="L372">
        <v>103646</v>
      </c>
      <c r="M372">
        <v>0</v>
      </c>
      <c r="N372" s="2">
        <v>39555</v>
      </c>
      <c r="O372" s="2">
        <v>43473</v>
      </c>
      <c r="P372" t="s">
        <v>762</v>
      </c>
      <c r="R372">
        <v>3322</v>
      </c>
      <c r="S372" t="s">
        <v>371</v>
      </c>
      <c r="U372" t="s">
        <v>388</v>
      </c>
      <c r="V372" t="s">
        <v>388</v>
      </c>
      <c r="W372" t="s">
        <v>388</v>
      </c>
      <c r="X372">
        <v>10</v>
      </c>
      <c r="AA372">
        <v>0</v>
      </c>
      <c r="AB372">
        <v>0</v>
      </c>
      <c r="AC372">
        <v>0</v>
      </c>
      <c r="AE372">
        <v>210</v>
      </c>
      <c r="AF372" t="s">
        <v>385</v>
      </c>
    </row>
    <row r="373" spans="1:32" hidden="1" x14ac:dyDescent="0.25">
      <c r="A373">
        <v>2996</v>
      </c>
      <c r="B373">
        <v>104199</v>
      </c>
      <c r="C373" t="s">
        <v>763</v>
      </c>
      <c r="D373">
        <v>7</v>
      </c>
      <c r="H373" s="1">
        <v>41697.607581018521</v>
      </c>
      <c r="I373" s="1">
        <v>43474.350451388891</v>
      </c>
      <c r="J373" t="s">
        <v>342</v>
      </c>
      <c r="K373" t="s">
        <v>49</v>
      </c>
      <c r="L373">
        <v>104199</v>
      </c>
      <c r="M373">
        <v>0</v>
      </c>
      <c r="N373" s="2">
        <v>39555</v>
      </c>
      <c r="O373" s="2">
        <v>43473</v>
      </c>
      <c r="P373" t="s">
        <v>764</v>
      </c>
      <c r="Q373">
        <v>1</v>
      </c>
      <c r="R373">
        <v>1752</v>
      </c>
      <c r="S373" t="s">
        <v>765</v>
      </c>
      <c r="T373" t="s">
        <v>37</v>
      </c>
      <c r="U373" t="s">
        <v>334</v>
      </c>
      <c r="V373" t="s">
        <v>334</v>
      </c>
      <c r="W373" t="s">
        <v>334</v>
      </c>
      <c r="X373">
        <v>10</v>
      </c>
      <c r="AA373">
        <v>0</v>
      </c>
      <c r="AB373">
        <v>0</v>
      </c>
      <c r="AC373">
        <v>0</v>
      </c>
      <c r="AE373">
        <v>210</v>
      </c>
      <c r="AF373" t="s">
        <v>385</v>
      </c>
    </row>
    <row r="374" spans="1:32" hidden="1" x14ac:dyDescent="0.25">
      <c r="A374">
        <v>2997</v>
      </c>
      <c r="B374">
        <v>100918</v>
      </c>
      <c r="C374" t="s">
        <v>766</v>
      </c>
      <c r="D374">
        <v>7</v>
      </c>
      <c r="H374" s="1">
        <v>41697.607581018521</v>
      </c>
      <c r="I374" s="1">
        <v>43474.350451388891</v>
      </c>
      <c r="J374" t="s">
        <v>312</v>
      </c>
      <c r="K374" t="s">
        <v>127</v>
      </c>
      <c r="L374">
        <v>100918</v>
      </c>
      <c r="M374">
        <v>0</v>
      </c>
      <c r="N374" s="2">
        <v>39555</v>
      </c>
      <c r="O374" s="2">
        <v>43473</v>
      </c>
      <c r="P374" t="s">
        <v>767</v>
      </c>
      <c r="R374">
        <v>6952</v>
      </c>
      <c r="S374" t="s">
        <v>768</v>
      </c>
      <c r="U374" t="s">
        <v>388</v>
      </c>
      <c r="V374" t="s">
        <v>388</v>
      </c>
      <c r="W374" t="s">
        <v>388</v>
      </c>
      <c r="X374">
        <v>10</v>
      </c>
      <c r="AA374">
        <v>0</v>
      </c>
      <c r="AB374">
        <v>0</v>
      </c>
      <c r="AC374">
        <v>0</v>
      </c>
      <c r="AE374">
        <v>210</v>
      </c>
      <c r="AF374" t="s">
        <v>385</v>
      </c>
    </row>
    <row r="375" spans="1:32" hidden="1" x14ac:dyDescent="0.25">
      <c r="A375">
        <v>2998</v>
      </c>
      <c r="B375">
        <v>104303</v>
      </c>
      <c r="C375" t="s">
        <v>689</v>
      </c>
      <c r="D375">
        <v>7</v>
      </c>
      <c r="H375" s="1">
        <v>41697.607581018521</v>
      </c>
      <c r="I375" s="1">
        <v>43474.350451388891</v>
      </c>
      <c r="J375" t="s">
        <v>317</v>
      </c>
      <c r="K375" t="s">
        <v>34</v>
      </c>
      <c r="L375">
        <v>104303</v>
      </c>
      <c r="M375">
        <v>0</v>
      </c>
      <c r="N375" s="2">
        <v>39555</v>
      </c>
      <c r="O375" s="2">
        <v>43473</v>
      </c>
      <c r="P375" t="s">
        <v>769</v>
      </c>
      <c r="R375">
        <v>8340</v>
      </c>
      <c r="S375" t="s">
        <v>770</v>
      </c>
      <c r="U375" t="s">
        <v>391</v>
      </c>
      <c r="V375" t="s">
        <v>391</v>
      </c>
      <c r="W375" t="s">
        <v>391</v>
      </c>
      <c r="X375">
        <v>10</v>
      </c>
      <c r="AA375">
        <v>0</v>
      </c>
      <c r="AB375">
        <v>0</v>
      </c>
      <c r="AC375">
        <v>0</v>
      </c>
      <c r="AE375">
        <v>210</v>
      </c>
      <c r="AF375" t="s">
        <v>385</v>
      </c>
    </row>
    <row r="376" spans="1:32" hidden="1" x14ac:dyDescent="0.25">
      <c r="A376">
        <v>2999</v>
      </c>
      <c r="B376">
        <v>100657</v>
      </c>
      <c r="C376" t="s">
        <v>771</v>
      </c>
      <c r="D376">
        <v>7</v>
      </c>
      <c r="H376" s="1">
        <v>41697.607581018521</v>
      </c>
      <c r="I376" s="1">
        <v>43474.350451388891</v>
      </c>
      <c r="J376" t="s">
        <v>342</v>
      </c>
      <c r="K376" t="s">
        <v>34</v>
      </c>
      <c r="L376">
        <v>100657</v>
      </c>
      <c r="M376">
        <v>0</v>
      </c>
      <c r="N376" s="2">
        <v>39563</v>
      </c>
      <c r="O376" s="2">
        <v>43473</v>
      </c>
      <c r="P376" t="s">
        <v>772</v>
      </c>
      <c r="Q376" t="s">
        <v>773</v>
      </c>
      <c r="R376">
        <v>2504</v>
      </c>
      <c r="S376" t="s">
        <v>774</v>
      </c>
      <c r="T376" t="s">
        <v>37</v>
      </c>
      <c r="U376" t="s">
        <v>334</v>
      </c>
      <c r="V376" t="s">
        <v>334</v>
      </c>
      <c r="W376" t="s">
        <v>334</v>
      </c>
      <c r="X376">
        <v>10</v>
      </c>
      <c r="AA376">
        <v>0</v>
      </c>
      <c r="AB376">
        <v>0</v>
      </c>
      <c r="AC376">
        <v>0</v>
      </c>
      <c r="AE376">
        <v>210</v>
      </c>
      <c r="AF376" t="s">
        <v>385</v>
      </c>
    </row>
    <row r="377" spans="1:32" hidden="1" x14ac:dyDescent="0.25">
      <c r="A377">
        <v>3000</v>
      </c>
      <c r="B377">
        <v>101218</v>
      </c>
      <c r="C377" t="s">
        <v>696</v>
      </c>
      <c r="D377">
        <v>7</v>
      </c>
      <c r="H377" s="1">
        <v>41697.607581018521</v>
      </c>
      <c r="I377" s="1">
        <v>43474.350451388891</v>
      </c>
      <c r="J377" t="s">
        <v>317</v>
      </c>
      <c r="K377" t="s">
        <v>34</v>
      </c>
      <c r="L377">
        <v>101218</v>
      </c>
      <c r="M377">
        <v>0</v>
      </c>
      <c r="N377" s="2">
        <v>39587</v>
      </c>
      <c r="O377" s="2">
        <v>43473</v>
      </c>
      <c r="P377" t="s">
        <v>775</v>
      </c>
      <c r="R377">
        <v>8305</v>
      </c>
      <c r="S377" t="s">
        <v>319</v>
      </c>
      <c r="U377" t="s">
        <v>391</v>
      </c>
      <c r="V377" t="s">
        <v>391</v>
      </c>
      <c r="W377" t="s">
        <v>391</v>
      </c>
      <c r="X377">
        <v>10</v>
      </c>
      <c r="AA377">
        <v>0</v>
      </c>
      <c r="AB377">
        <v>0</v>
      </c>
      <c r="AC377">
        <v>0</v>
      </c>
      <c r="AE377">
        <v>210</v>
      </c>
      <c r="AF377" t="s">
        <v>385</v>
      </c>
    </row>
    <row r="378" spans="1:32" hidden="1" x14ac:dyDescent="0.25">
      <c r="A378">
        <v>3001</v>
      </c>
      <c r="B378">
        <v>104216</v>
      </c>
      <c r="C378" t="s">
        <v>689</v>
      </c>
      <c r="D378">
        <v>7</v>
      </c>
      <c r="H378" s="1">
        <v>41697.607581018521</v>
      </c>
      <c r="I378" s="1">
        <v>43115.474606481483</v>
      </c>
      <c r="J378" t="s">
        <v>312</v>
      </c>
      <c r="K378" t="s">
        <v>34</v>
      </c>
      <c r="L378">
        <v>104216</v>
      </c>
      <c r="M378">
        <v>0</v>
      </c>
      <c r="N378" s="2">
        <v>39587</v>
      </c>
      <c r="O378" s="2">
        <v>43115</v>
      </c>
      <c r="P378" t="s">
        <v>776</v>
      </c>
      <c r="Q378">
        <v>57</v>
      </c>
      <c r="R378">
        <v>3930</v>
      </c>
      <c r="S378" t="s">
        <v>734</v>
      </c>
      <c r="T378" t="s">
        <v>37</v>
      </c>
      <c r="U378" t="s">
        <v>388</v>
      </c>
      <c r="V378" t="s">
        <v>388</v>
      </c>
      <c r="W378" t="s">
        <v>388</v>
      </c>
      <c r="X378">
        <v>10</v>
      </c>
      <c r="AA378">
        <v>0</v>
      </c>
      <c r="AB378">
        <v>0</v>
      </c>
      <c r="AC378">
        <v>0</v>
      </c>
      <c r="AE378">
        <v>210</v>
      </c>
      <c r="AF378" t="s">
        <v>385</v>
      </c>
    </row>
    <row r="379" spans="1:32" ht="30" hidden="1" x14ac:dyDescent="0.25">
      <c r="A379">
        <v>3002</v>
      </c>
      <c r="B379">
        <v>104136</v>
      </c>
      <c r="C379" t="s">
        <v>696</v>
      </c>
      <c r="D379">
        <v>7</v>
      </c>
      <c r="H379" s="1">
        <v>41697.607581018521</v>
      </c>
      <c r="I379" s="1">
        <v>43474.350451388891</v>
      </c>
      <c r="J379" t="s">
        <v>331</v>
      </c>
      <c r="K379" t="s">
        <v>34</v>
      </c>
      <c r="L379">
        <v>104136</v>
      </c>
      <c r="M379">
        <v>0</v>
      </c>
      <c r="N379" s="2">
        <v>39587</v>
      </c>
      <c r="O379" s="2">
        <v>43473</v>
      </c>
      <c r="P379" t="s">
        <v>777</v>
      </c>
      <c r="R379">
        <v>1214</v>
      </c>
      <c r="S379" t="s">
        <v>778</v>
      </c>
      <c r="U379" t="s">
        <v>334</v>
      </c>
      <c r="V379" t="s">
        <v>334</v>
      </c>
      <c r="W379" s="4" t="s">
        <v>408</v>
      </c>
      <c r="X379">
        <v>10</v>
      </c>
      <c r="AA379">
        <v>0</v>
      </c>
      <c r="AB379">
        <v>0</v>
      </c>
      <c r="AC379">
        <v>0</v>
      </c>
      <c r="AE379">
        <v>210</v>
      </c>
      <c r="AF379" t="s">
        <v>385</v>
      </c>
    </row>
    <row r="380" spans="1:32" hidden="1" x14ac:dyDescent="0.25">
      <c r="A380">
        <v>3003</v>
      </c>
      <c r="B380">
        <v>101976</v>
      </c>
      <c r="C380" t="s">
        <v>689</v>
      </c>
      <c r="D380">
        <v>7</v>
      </c>
      <c r="H380" s="1">
        <v>41697.607581018521</v>
      </c>
      <c r="I380" s="1">
        <v>43474.350451388891</v>
      </c>
      <c r="J380" t="s">
        <v>312</v>
      </c>
      <c r="K380" t="s">
        <v>34</v>
      </c>
      <c r="L380">
        <v>101976</v>
      </c>
      <c r="M380">
        <v>0</v>
      </c>
      <c r="N380" s="2">
        <v>39587</v>
      </c>
      <c r="O380" s="2">
        <v>43473</v>
      </c>
      <c r="P380" t="s">
        <v>779</v>
      </c>
      <c r="R380">
        <v>3627</v>
      </c>
      <c r="S380" t="s">
        <v>532</v>
      </c>
      <c r="U380" t="s">
        <v>388</v>
      </c>
      <c r="V380" t="s">
        <v>388</v>
      </c>
      <c r="W380" t="s">
        <v>388</v>
      </c>
      <c r="X380">
        <v>10</v>
      </c>
      <c r="AA380">
        <v>0</v>
      </c>
      <c r="AB380">
        <v>0</v>
      </c>
      <c r="AC380">
        <v>0</v>
      </c>
      <c r="AE380">
        <v>210</v>
      </c>
      <c r="AF380" t="s">
        <v>385</v>
      </c>
    </row>
    <row r="381" spans="1:32" hidden="1" x14ac:dyDescent="0.25">
      <c r="A381">
        <v>3004</v>
      </c>
      <c r="B381">
        <v>102249</v>
      </c>
      <c r="C381" t="s">
        <v>670</v>
      </c>
      <c r="D381">
        <v>7</v>
      </c>
      <c r="H381" s="1">
        <v>41697.607581018521</v>
      </c>
      <c r="I381" s="1">
        <v>43474.350451388891</v>
      </c>
      <c r="J381" t="s">
        <v>317</v>
      </c>
      <c r="K381" t="s">
        <v>34</v>
      </c>
      <c r="L381">
        <v>102249</v>
      </c>
      <c r="M381">
        <v>0</v>
      </c>
      <c r="N381" s="2">
        <v>39702</v>
      </c>
      <c r="O381" s="2">
        <v>43473</v>
      </c>
      <c r="P381" t="s">
        <v>780</v>
      </c>
      <c r="R381">
        <v>8853</v>
      </c>
      <c r="S381" t="s">
        <v>781</v>
      </c>
      <c r="U381" t="s">
        <v>391</v>
      </c>
      <c r="V381" t="s">
        <v>391</v>
      </c>
      <c r="W381" t="s">
        <v>391</v>
      </c>
      <c r="X381">
        <v>10</v>
      </c>
      <c r="AA381">
        <v>0</v>
      </c>
      <c r="AB381">
        <v>0</v>
      </c>
      <c r="AC381">
        <v>0</v>
      </c>
      <c r="AE381">
        <v>210</v>
      </c>
      <c r="AF381" t="s">
        <v>385</v>
      </c>
    </row>
    <row r="382" spans="1:32" ht="30" hidden="1" x14ac:dyDescent="0.25">
      <c r="A382">
        <v>3005</v>
      </c>
      <c r="B382">
        <v>103990</v>
      </c>
      <c r="C382" t="s">
        <v>670</v>
      </c>
      <c r="D382">
        <v>7</v>
      </c>
      <c r="H382" s="1">
        <v>41697.607581018521</v>
      </c>
      <c r="I382" s="1">
        <v>43474.350451388891</v>
      </c>
      <c r="J382" t="s">
        <v>331</v>
      </c>
      <c r="K382" t="s">
        <v>49</v>
      </c>
      <c r="L382">
        <v>103990</v>
      </c>
      <c r="M382">
        <v>0</v>
      </c>
      <c r="N382" s="2">
        <v>39714</v>
      </c>
      <c r="O382" s="2">
        <v>43473</v>
      </c>
      <c r="P382" t="s">
        <v>782</v>
      </c>
      <c r="R382">
        <v>1226</v>
      </c>
      <c r="S382" t="s">
        <v>783</v>
      </c>
      <c r="U382" t="s">
        <v>334</v>
      </c>
      <c r="V382" t="s">
        <v>334</v>
      </c>
      <c r="W382" s="4" t="s">
        <v>408</v>
      </c>
      <c r="X382">
        <v>10</v>
      </c>
      <c r="AA382">
        <v>0</v>
      </c>
      <c r="AB382">
        <v>0</v>
      </c>
      <c r="AC382">
        <v>0</v>
      </c>
      <c r="AE382">
        <v>210</v>
      </c>
      <c r="AF382" t="s">
        <v>385</v>
      </c>
    </row>
    <row r="383" spans="1:32" hidden="1" x14ac:dyDescent="0.25">
      <c r="A383">
        <v>3006</v>
      </c>
      <c r="B383">
        <v>104480</v>
      </c>
      <c r="C383" t="s">
        <v>670</v>
      </c>
      <c r="D383">
        <v>7</v>
      </c>
      <c r="H383" s="1">
        <v>41697.607581018521</v>
      </c>
      <c r="I383" s="1">
        <v>43474.350451388891</v>
      </c>
      <c r="J383" t="s">
        <v>303</v>
      </c>
      <c r="K383" t="s">
        <v>34</v>
      </c>
      <c r="L383">
        <v>104480</v>
      </c>
      <c r="M383">
        <v>0</v>
      </c>
      <c r="N383" s="2">
        <v>39738</v>
      </c>
      <c r="O383" s="2">
        <v>43473</v>
      </c>
      <c r="P383" t="s">
        <v>784</v>
      </c>
      <c r="R383">
        <v>5610</v>
      </c>
      <c r="S383" t="s">
        <v>785</v>
      </c>
      <c r="U383" t="s">
        <v>388</v>
      </c>
      <c r="V383" t="s">
        <v>388</v>
      </c>
      <c r="W383" t="s">
        <v>388</v>
      </c>
      <c r="X383">
        <v>10</v>
      </c>
      <c r="AA383">
        <v>0</v>
      </c>
      <c r="AB383">
        <v>0</v>
      </c>
      <c r="AC383">
        <v>0</v>
      </c>
      <c r="AE383">
        <v>210</v>
      </c>
      <c r="AF383" t="s">
        <v>385</v>
      </c>
    </row>
    <row r="384" spans="1:32" hidden="1" x14ac:dyDescent="0.25">
      <c r="A384">
        <v>3007</v>
      </c>
      <c r="B384">
        <v>101082</v>
      </c>
      <c r="C384" t="s">
        <v>786</v>
      </c>
      <c r="D384">
        <v>7</v>
      </c>
      <c r="H384" s="1">
        <v>41697.607581018521</v>
      </c>
      <c r="I384" s="1">
        <v>43474.350451388891</v>
      </c>
      <c r="J384" t="s">
        <v>342</v>
      </c>
      <c r="K384" t="s">
        <v>49</v>
      </c>
      <c r="L384">
        <v>101082</v>
      </c>
      <c r="M384">
        <v>0</v>
      </c>
      <c r="N384" s="2">
        <v>39888</v>
      </c>
      <c r="O384" s="2">
        <v>43473</v>
      </c>
      <c r="P384" t="s">
        <v>787</v>
      </c>
      <c r="R384">
        <v>1964</v>
      </c>
      <c r="S384" t="s">
        <v>351</v>
      </c>
      <c r="U384" t="s">
        <v>334</v>
      </c>
      <c r="V384" t="s">
        <v>334</v>
      </c>
      <c r="W384" t="s">
        <v>334</v>
      </c>
      <c r="X384">
        <v>10</v>
      </c>
      <c r="AA384">
        <v>0</v>
      </c>
      <c r="AB384">
        <v>0</v>
      </c>
      <c r="AC384">
        <v>0</v>
      </c>
      <c r="AE384">
        <v>210</v>
      </c>
      <c r="AF384" t="s">
        <v>385</v>
      </c>
    </row>
    <row r="385" spans="1:32" hidden="1" x14ac:dyDescent="0.25">
      <c r="A385">
        <v>3008</v>
      </c>
      <c r="B385">
        <v>105440</v>
      </c>
      <c r="C385" t="s">
        <v>786</v>
      </c>
      <c r="D385">
        <v>7</v>
      </c>
      <c r="H385" s="1">
        <v>41697.607581018521</v>
      </c>
      <c r="I385" s="1">
        <v>42788.576574074075</v>
      </c>
      <c r="J385" t="s">
        <v>317</v>
      </c>
      <c r="K385" t="s">
        <v>34</v>
      </c>
      <c r="L385">
        <v>105440</v>
      </c>
      <c r="M385">
        <v>0</v>
      </c>
      <c r="N385" s="2">
        <v>40052</v>
      </c>
      <c r="O385" s="2">
        <v>42788</v>
      </c>
      <c r="P385" t="s">
        <v>788</v>
      </c>
      <c r="Q385" t="s">
        <v>109</v>
      </c>
      <c r="R385">
        <v>8005</v>
      </c>
      <c r="S385" t="s">
        <v>36</v>
      </c>
      <c r="T385" t="s">
        <v>37</v>
      </c>
      <c r="U385" t="s">
        <v>552</v>
      </c>
      <c r="V385" t="s">
        <v>552</v>
      </c>
      <c r="W385" t="s">
        <v>552</v>
      </c>
      <c r="X385">
        <v>10</v>
      </c>
      <c r="AA385">
        <v>0</v>
      </c>
      <c r="AB385">
        <v>0</v>
      </c>
      <c r="AC385">
        <v>0</v>
      </c>
      <c r="AE385">
        <v>210</v>
      </c>
      <c r="AF385" t="s">
        <v>385</v>
      </c>
    </row>
    <row r="386" spans="1:32" hidden="1" x14ac:dyDescent="0.25">
      <c r="A386">
        <v>3009</v>
      </c>
      <c r="B386">
        <v>105441</v>
      </c>
      <c r="C386" t="s">
        <v>786</v>
      </c>
      <c r="D386">
        <v>7</v>
      </c>
      <c r="H386" s="1">
        <v>41697.607581018521</v>
      </c>
      <c r="I386" s="1">
        <v>43474.350451388891</v>
      </c>
      <c r="J386" t="s">
        <v>317</v>
      </c>
      <c r="K386" t="s">
        <v>34</v>
      </c>
      <c r="L386">
        <v>105441</v>
      </c>
      <c r="M386">
        <v>0</v>
      </c>
      <c r="N386" s="2">
        <v>40058</v>
      </c>
      <c r="O386" s="2">
        <v>43473</v>
      </c>
      <c r="P386" t="s">
        <v>789</v>
      </c>
      <c r="R386">
        <v>6330</v>
      </c>
      <c r="S386" t="s">
        <v>790</v>
      </c>
      <c r="U386" t="s">
        <v>391</v>
      </c>
      <c r="V386" t="s">
        <v>391</v>
      </c>
      <c r="W386" t="s">
        <v>391</v>
      </c>
      <c r="X386">
        <v>10</v>
      </c>
      <c r="AA386">
        <v>0</v>
      </c>
      <c r="AB386">
        <v>0</v>
      </c>
      <c r="AC386">
        <v>0</v>
      </c>
      <c r="AE386">
        <v>210</v>
      </c>
      <c r="AF386" t="s">
        <v>385</v>
      </c>
    </row>
    <row r="387" spans="1:32" hidden="1" x14ac:dyDescent="0.25">
      <c r="A387">
        <v>3010</v>
      </c>
      <c r="B387">
        <v>105442</v>
      </c>
      <c r="C387" t="s">
        <v>786</v>
      </c>
      <c r="D387">
        <v>7</v>
      </c>
      <c r="H387" s="1">
        <v>41697.607581018521</v>
      </c>
      <c r="I387" s="1">
        <v>43474.350451388891</v>
      </c>
      <c r="J387" t="s">
        <v>336</v>
      </c>
      <c r="K387" t="s">
        <v>34</v>
      </c>
      <c r="L387">
        <v>105442</v>
      </c>
      <c r="M387">
        <v>0</v>
      </c>
      <c r="N387" s="2">
        <v>40141</v>
      </c>
      <c r="O387" s="2">
        <v>43473</v>
      </c>
      <c r="P387" t="s">
        <v>791</v>
      </c>
      <c r="R387">
        <v>7430</v>
      </c>
      <c r="S387" t="s">
        <v>792</v>
      </c>
      <c r="U387" t="s">
        <v>391</v>
      </c>
      <c r="V387" t="s">
        <v>391</v>
      </c>
      <c r="W387" t="s">
        <v>391</v>
      </c>
      <c r="X387">
        <v>10</v>
      </c>
      <c r="AA387">
        <v>0</v>
      </c>
      <c r="AB387">
        <v>0</v>
      </c>
      <c r="AC387">
        <v>0</v>
      </c>
      <c r="AE387">
        <v>210</v>
      </c>
      <c r="AF387" t="s">
        <v>385</v>
      </c>
    </row>
    <row r="388" spans="1:32" hidden="1" x14ac:dyDescent="0.25">
      <c r="A388">
        <v>3011</v>
      </c>
      <c r="B388">
        <v>109691</v>
      </c>
      <c r="C388" t="s">
        <v>382</v>
      </c>
      <c r="D388">
        <v>7</v>
      </c>
      <c r="H388" s="1">
        <v>41697.607581018521</v>
      </c>
      <c r="I388" s="1">
        <v>43474.350451388891</v>
      </c>
      <c r="J388" t="s">
        <v>331</v>
      </c>
      <c r="K388" t="s">
        <v>49</v>
      </c>
      <c r="L388">
        <v>109691</v>
      </c>
      <c r="M388">
        <v>0</v>
      </c>
      <c r="N388" s="2">
        <v>40224</v>
      </c>
      <c r="O388" s="2">
        <v>43473</v>
      </c>
      <c r="P388" t="s">
        <v>793</v>
      </c>
      <c r="Q388" t="s">
        <v>794</v>
      </c>
      <c r="R388">
        <v>1820</v>
      </c>
      <c r="S388" t="s">
        <v>509</v>
      </c>
      <c r="T388" t="s">
        <v>37</v>
      </c>
      <c r="U388" t="s">
        <v>334</v>
      </c>
      <c r="V388" t="s">
        <v>334</v>
      </c>
      <c r="W388" t="s">
        <v>334</v>
      </c>
      <c r="X388">
        <v>10</v>
      </c>
      <c r="AA388">
        <v>0</v>
      </c>
      <c r="AB388">
        <v>0</v>
      </c>
      <c r="AC388">
        <v>0</v>
      </c>
      <c r="AE388">
        <v>210</v>
      </c>
      <c r="AF388" t="s">
        <v>385</v>
      </c>
    </row>
    <row r="389" spans="1:32" hidden="1" x14ac:dyDescent="0.25">
      <c r="A389">
        <v>3012</v>
      </c>
      <c r="B389">
        <v>109692</v>
      </c>
      <c r="C389" t="s">
        <v>382</v>
      </c>
      <c r="D389">
        <v>7</v>
      </c>
      <c r="H389" s="1">
        <v>41697.607581018521</v>
      </c>
      <c r="I389" s="1">
        <v>43474.350451388891</v>
      </c>
      <c r="J389" t="s">
        <v>312</v>
      </c>
      <c r="K389" t="s">
        <v>34</v>
      </c>
      <c r="L389">
        <v>109692</v>
      </c>
      <c r="M389">
        <v>0</v>
      </c>
      <c r="N389" s="2">
        <v>40224</v>
      </c>
      <c r="O389" s="2">
        <v>43473</v>
      </c>
      <c r="P389" t="s">
        <v>795</v>
      </c>
      <c r="R389">
        <v>3550</v>
      </c>
      <c r="S389" t="s">
        <v>796</v>
      </c>
      <c r="U389" t="s">
        <v>388</v>
      </c>
      <c r="V389" t="s">
        <v>388</v>
      </c>
      <c r="W389" t="s">
        <v>388</v>
      </c>
      <c r="X389">
        <v>10</v>
      </c>
      <c r="AA389">
        <v>0</v>
      </c>
      <c r="AB389">
        <v>0</v>
      </c>
      <c r="AC389">
        <v>0</v>
      </c>
      <c r="AE389">
        <v>210</v>
      </c>
      <c r="AF389" t="s">
        <v>385</v>
      </c>
    </row>
    <row r="390" spans="1:32" hidden="1" x14ac:dyDescent="0.25">
      <c r="A390">
        <v>3013</v>
      </c>
      <c r="B390">
        <v>109693</v>
      </c>
      <c r="C390" t="s">
        <v>382</v>
      </c>
      <c r="D390">
        <v>7</v>
      </c>
      <c r="H390" s="1">
        <v>41697.607581018521</v>
      </c>
      <c r="I390" s="1">
        <v>43474.350451388891</v>
      </c>
      <c r="J390" t="s">
        <v>317</v>
      </c>
      <c r="K390" t="s">
        <v>34</v>
      </c>
      <c r="L390">
        <v>109693</v>
      </c>
      <c r="M390">
        <v>0</v>
      </c>
      <c r="N390" s="2">
        <v>40458</v>
      </c>
      <c r="O390" s="2">
        <v>43473</v>
      </c>
      <c r="P390" t="s">
        <v>797</v>
      </c>
      <c r="R390">
        <v>6340</v>
      </c>
      <c r="S390" t="s">
        <v>798</v>
      </c>
      <c r="U390" t="s">
        <v>391</v>
      </c>
      <c r="V390" t="s">
        <v>391</v>
      </c>
      <c r="W390" t="s">
        <v>391</v>
      </c>
      <c r="X390">
        <v>10</v>
      </c>
      <c r="AA390">
        <v>0</v>
      </c>
      <c r="AB390">
        <v>0</v>
      </c>
      <c r="AC390">
        <v>0</v>
      </c>
      <c r="AE390">
        <v>210</v>
      </c>
      <c r="AF390" t="s">
        <v>385</v>
      </c>
    </row>
    <row r="391" spans="1:32" hidden="1" x14ac:dyDescent="0.25">
      <c r="A391">
        <v>3014</v>
      </c>
      <c r="B391">
        <v>102639</v>
      </c>
      <c r="C391" t="s">
        <v>578</v>
      </c>
      <c r="D391">
        <v>7</v>
      </c>
      <c r="H391" s="1">
        <v>41697.607581018521</v>
      </c>
      <c r="I391" s="1">
        <v>43474.350451388891</v>
      </c>
      <c r="J391" t="s">
        <v>303</v>
      </c>
      <c r="K391" t="s">
        <v>34</v>
      </c>
      <c r="L391">
        <v>102639</v>
      </c>
      <c r="M391">
        <v>0</v>
      </c>
      <c r="N391" s="2">
        <v>40625</v>
      </c>
      <c r="O391" s="2">
        <v>43473</v>
      </c>
      <c r="P391" t="s">
        <v>799</v>
      </c>
      <c r="R391">
        <v>6004</v>
      </c>
      <c r="S391" t="s">
        <v>47</v>
      </c>
      <c r="U391" t="s">
        <v>388</v>
      </c>
      <c r="V391" t="s">
        <v>388</v>
      </c>
      <c r="W391" t="s">
        <v>388</v>
      </c>
      <c r="X391">
        <v>10</v>
      </c>
      <c r="AA391">
        <v>0</v>
      </c>
      <c r="AB391">
        <v>0</v>
      </c>
      <c r="AC391">
        <v>0</v>
      </c>
      <c r="AE391">
        <v>210</v>
      </c>
      <c r="AF391" t="s">
        <v>385</v>
      </c>
    </row>
    <row r="392" spans="1:32" hidden="1" x14ac:dyDescent="0.25">
      <c r="A392">
        <v>3015</v>
      </c>
      <c r="B392">
        <v>104408</v>
      </c>
      <c r="C392" t="s">
        <v>382</v>
      </c>
      <c r="D392">
        <v>7</v>
      </c>
      <c r="H392" s="1">
        <v>41697.607581018521</v>
      </c>
      <c r="I392" s="1">
        <v>43474.350451388891</v>
      </c>
      <c r="J392" t="s">
        <v>317</v>
      </c>
      <c r="K392" t="s">
        <v>34</v>
      </c>
      <c r="L392">
        <v>104408</v>
      </c>
      <c r="M392">
        <v>0</v>
      </c>
      <c r="N392" s="2">
        <v>40638</v>
      </c>
      <c r="O392" s="2">
        <v>43473</v>
      </c>
      <c r="P392" t="s">
        <v>800</v>
      </c>
      <c r="R392">
        <v>8400</v>
      </c>
      <c r="S392" t="s">
        <v>77</v>
      </c>
      <c r="U392" t="s">
        <v>391</v>
      </c>
      <c r="V392" t="s">
        <v>391</v>
      </c>
      <c r="W392" t="s">
        <v>391</v>
      </c>
      <c r="X392">
        <v>10</v>
      </c>
      <c r="AA392">
        <v>0</v>
      </c>
      <c r="AB392">
        <v>0</v>
      </c>
      <c r="AC392">
        <v>0</v>
      </c>
      <c r="AE392">
        <v>210</v>
      </c>
      <c r="AF392" t="s">
        <v>385</v>
      </c>
    </row>
    <row r="393" spans="1:32" hidden="1" x14ac:dyDescent="0.25">
      <c r="A393">
        <v>3016</v>
      </c>
      <c r="B393">
        <v>105365</v>
      </c>
      <c r="C393" t="s">
        <v>382</v>
      </c>
      <c r="D393">
        <v>7</v>
      </c>
      <c r="H393" s="1">
        <v>41697.607581018521</v>
      </c>
      <c r="I393" s="1">
        <v>43474.350451388891</v>
      </c>
      <c r="J393" t="s">
        <v>342</v>
      </c>
      <c r="K393" t="s">
        <v>49</v>
      </c>
      <c r="L393">
        <v>105365</v>
      </c>
      <c r="M393">
        <v>0</v>
      </c>
      <c r="N393" s="2">
        <v>40645</v>
      </c>
      <c r="O393" s="2">
        <v>43473</v>
      </c>
      <c r="P393" t="s">
        <v>801</v>
      </c>
      <c r="R393">
        <v>1920</v>
      </c>
      <c r="S393" t="s">
        <v>416</v>
      </c>
      <c r="U393" t="s">
        <v>334</v>
      </c>
      <c r="V393" t="s">
        <v>334</v>
      </c>
      <c r="W393" t="s">
        <v>334</v>
      </c>
      <c r="X393">
        <v>10</v>
      </c>
      <c r="AA393">
        <v>0</v>
      </c>
      <c r="AB393">
        <v>0</v>
      </c>
      <c r="AC393">
        <v>0</v>
      </c>
      <c r="AE393">
        <v>210</v>
      </c>
      <c r="AF393" t="s">
        <v>385</v>
      </c>
    </row>
    <row r="394" spans="1:32" hidden="1" x14ac:dyDescent="0.25">
      <c r="A394">
        <v>3017</v>
      </c>
      <c r="B394">
        <v>109694</v>
      </c>
      <c r="C394" t="s">
        <v>802</v>
      </c>
      <c r="D394">
        <v>7</v>
      </c>
      <c r="H394" s="1">
        <v>41697.607581018521</v>
      </c>
      <c r="I394" s="1">
        <v>43474.350451388891</v>
      </c>
      <c r="J394" t="s">
        <v>312</v>
      </c>
      <c r="K394" t="s">
        <v>34</v>
      </c>
      <c r="L394">
        <v>109694</v>
      </c>
      <c r="M394">
        <v>0</v>
      </c>
      <c r="N394" s="2">
        <v>40728</v>
      </c>
      <c r="O394" s="2">
        <v>43473</v>
      </c>
      <c r="P394" t="s">
        <v>803</v>
      </c>
      <c r="R394">
        <v>3018</v>
      </c>
      <c r="S394" t="s">
        <v>55</v>
      </c>
      <c r="U394" t="s">
        <v>388</v>
      </c>
      <c r="V394" t="s">
        <v>388</v>
      </c>
      <c r="W394" t="s">
        <v>388</v>
      </c>
      <c r="X394">
        <v>10</v>
      </c>
      <c r="AA394">
        <v>0</v>
      </c>
      <c r="AB394">
        <v>0</v>
      </c>
      <c r="AC394">
        <v>0</v>
      </c>
      <c r="AE394">
        <v>210</v>
      </c>
      <c r="AF394" t="s">
        <v>385</v>
      </c>
    </row>
    <row r="395" spans="1:32" hidden="1" x14ac:dyDescent="0.25">
      <c r="A395">
        <v>3018</v>
      </c>
      <c r="B395">
        <v>105498</v>
      </c>
      <c r="C395" t="s">
        <v>804</v>
      </c>
      <c r="D395">
        <v>7</v>
      </c>
      <c r="H395" s="1">
        <v>41697.607581018521</v>
      </c>
      <c r="I395" s="1">
        <v>43474.350451388891</v>
      </c>
      <c r="J395" t="s">
        <v>336</v>
      </c>
      <c r="K395" t="s">
        <v>34</v>
      </c>
      <c r="L395">
        <v>105498</v>
      </c>
      <c r="M395">
        <v>0</v>
      </c>
      <c r="N395" s="2">
        <v>40835</v>
      </c>
      <c r="O395" s="2">
        <v>43473</v>
      </c>
      <c r="P395" t="s">
        <v>805</v>
      </c>
      <c r="R395">
        <v>7000</v>
      </c>
      <c r="S395" t="s">
        <v>196</v>
      </c>
      <c r="U395" t="s">
        <v>391</v>
      </c>
      <c r="V395" t="s">
        <v>391</v>
      </c>
      <c r="W395" t="s">
        <v>391</v>
      </c>
      <c r="X395">
        <v>10</v>
      </c>
      <c r="AA395">
        <v>0</v>
      </c>
      <c r="AB395">
        <v>0</v>
      </c>
      <c r="AC395">
        <v>0</v>
      </c>
      <c r="AE395">
        <v>210</v>
      </c>
      <c r="AF395" t="s">
        <v>385</v>
      </c>
    </row>
    <row r="396" spans="1:32" hidden="1" x14ac:dyDescent="0.25">
      <c r="A396">
        <v>3019</v>
      </c>
      <c r="B396">
        <v>105659</v>
      </c>
      <c r="C396" t="s">
        <v>802</v>
      </c>
      <c r="D396">
        <v>7</v>
      </c>
      <c r="H396" s="1">
        <v>41697.607581018521</v>
      </c>
      <c r="I396" s="1">
        <v>43474.350451388891</v>
      </c>
      <c r="J396" t="s">
        <v>312</v>
      </c>
      <c r="K396" t="s">
        <v>34</v>
      </c>
      <c r="L396">
        <v>105659</v>
      </c>
      <c r="M396">
        <v>0</v>
      </c>
      <c r="N396" s="2">
        <v>40857</v>
      </c>
      <c r="O396" s="2">
        <v>43473</v>
      </c>
      <c r="P396" t="s">
        <v>806</v>
      </c>
      <c r="R396">
        <v>3302</v>
      </c>
      <c r="S396" t="s">
        <v>807</v>
      </c>
      <c r="U396" t="s">
        <v>388</v>
      </c>
      <c r="V396" t="s">
        <v>388</v>
      </c>
      <c r="W396" t="s">
        <v>388</v>
      </c>
      <c r="X396">
        <v>10</v>
      </c>
      <c r="AA396">
        <v>0</v>
      </c>
      <c r="AB396">
        <v>0</v>
      </c>
      <c r="AC396">
        <v>0</v>
      </c>
      <c r="AE396">
        <v>210</v>
      </c>
      <c r="AF396" t="s">
        <v>385</v>
      </c>
    </row>
    <row r="397" spans="1:32" hidden="1" x14ac:dyDescent="0.25">
      <c r="A397">
        <v>3020</v>
      </c>
      <c r="B397">
        <v>106011</v>
      </c>
      <c r="C397" t="s">
        <v>385</v>
      </c>
      <c r="D397">
        <v>7</v>
      </c>
      <c r="H397" s="1">
        <v>41697.607581018521</v>
      </c>
      <c r="I397" s="1">
        <v>43474.350451388891</v>
      </c>
      <c r="J397" t="s">
        <v>331</v>
      </c>
      <c r="K397" t="s">
        <v>49</v>
      </c>
      <c r="L397">
        <v>106011</v>
      </c>
      <c r="M397">
        <v>0</v>
      </c>
      <c r="N397" s="2">
        <v>40926</v>
      </c>
      <c r="O397" s="2">
        <v>43473</v>
      </c>
      <c r="P397" t="s">
        <v>808</v>
      </c>
      <c r="Q397">
        <v>27</v>
      </c>
      <c r="R397">
        <v>1610</v>
      </c>
      <c r="S397" t="s">
        <v>809</v>
      </c>
      <c r="T397" t="s">
        <v>37</v>
      </c>
      <c r="U397" t="s">
        <v>334</v>
      </c>
      <c r="V397" t="s">
        <v>334</v>
      </c>
      <c r="W397" t="s">
        <v>334</v>
      </c>
      <c r="X397">
        <v>10</v>
      </c>
      <c r="AA397">
        <v>0</v>
      </c>
      <c r="AB397">
        <v>0</v>
      </c>
      <c r="AC397">
        <v>0</v>
      </c>
      <c r="AE397">
        <v>210</v>
      </c>
      <c r="AF397" t="s">
        <v>385</v>
      </c>
    </row>
    <row r="398" spans="1:32" hidden="1" x14ac:dyDescent="0.25">
      <c r="A398">
        <v>3021</v>
      </c>
      <c r="B398">
        <v>107041</v>
      </c>
      <c r="C398" t="s">
        <v>385</v>
      </c>
      <c r="D398">
        <v>7</v>
      </c>
      <c r="H398" s="1">
        <v>41697.607581018521</v>
      </c>
      <c r="I398" s="1">
        <v>43474.350451388891</v>
      </c>
      <c r="J398" t="s">
        <v>303</v>
      </c>
      <c r="K398" t="s">
        <v>34</v>
      </c>
      <c r="L398">
        <v>107041</v>
      </c>
      <c r="M398">
        <v>0</v>
      </c>
      <c r="N398" s="2">
        <v>41187</v>
      </c>
      <c r="O398" s="2">
        <v>43473</v>
      </c>
      <c r="P398" t="s">
        <v>810</v>
      </c>
      <c r="R398">
        <v>4123</v>
      </c>
      <c r="S398" t="s">
        <v>811</v>
      </c>
      <c r="U398" t="s">
        <v>388</v>
      </c>
      <c r="V398" t="s">
        <v>388</v>
      </c>
      <c r="W398" t="s">
        <v>388</v>
      </c>
      <c r="X398">
        <v>10</v>
      </c>
      <c r="AA398">
        <v>0</v>
      </c>
      <c r="AB398">
        <v>0</v>
      </c>
      <c r="AC398">
        <v>0</v>
      </c>
      <c r="AE398">
        <v>210</v>
      </c>
      <c r="AF398" t="s">
        <v>385</v>
      </c>
    </row>
    <row r="399" spans="1:32" hidden="1" x14ac:dyDescent="0.25">
      <c r="A399">
        <v>3022</v>
      </c>
      <c r="B399">
        <v>107105</v>
      </c>
      <c r="C399" t="s">
        <v>385</v>
      </c>
      <c r="D399">
        <v>7</v>
      </c>
      <c r="H399" s="1">
        <v>41697.607581018521</v>
      </c>
      <c r="I399" s="1">
        <v>43474.350451388891</v>
      </c>
      <c r="J399" t="s">
        <v>312</v>
      </c>
      <c r="K399" t="s">
        <v>34</v>
      </c>
      <c r="L399">
        <v>107105</v>
      </c>
      <c r="M399">
        <v>0</v>
      </c>
      <c r="N399" s="2">
        <v>41207</v>
      </c>
      <c r="O399" s="2">
        <v>43473</v>
      </c>
      <c r="P399" t="s">
        <v>812</v>
      </c>
      <c r="R399">
        <v>3011</v>
      </c>
      <c r="S399" t="s">
        <v>55</v>
      </c>
      <c r="U399" t="s">
        <v>388</v>
      </c>
      <c r="V399" t="s">
        <v>388</v>
      </c>
      <c r="W399" t="s">
        <v>388</v>
      </c>
      <c r="X399">
        <v>10</v>
      </c>
      <c r="AA399">
        <v>0</v>
      </c>
      <c r="AB399">
        <v>0</v>
      </c>
      <c r="AC399">
        <v>0</v>
      </c>
      <c r="AE399">
        <v>210</v>
      </c>
      <c r="AF399" t="s">
        <v>385</v>
      </c>
    </row>
    <row r="400" spans="1:32" hidden="1" x14ac:dyDescent="0.25">
      <c r="A400">
        <v>3023</v>
      </c>
      <c r="B400">
        <v>107304</v>
      </c>
      <c r="C400" t="s">
        <v>385</v>
      </c>
      <c r="D400">
        <v>7</v>
      </c>
      <c r="H400" s="1">
        <v>41697.607581018521</v>
      </c>
      <c r="I400" s="1">
        <v>43474.350451388891</v>
      </c>
      <c r="J400" t="s">
        <v>336</v>
      </c>
      <c r="K400" t="s">
        <v>34</v>
      </c>
      <c r="L400">
        <v>107304</v>
      </c>
      <c r="M400">
        <v>0</v>
      </c>
      <c r="N400" s="2">
        <v>41285</v>
      </c>
      <c r="O400" s="2">
        <v>43473</v>
      </c>
      <c r="P400" t="s">
        <v>813</v>
      </c>
      <c r="R400">
        <v>9490</v>
      </c>
      <c r="S400" t="s">
        <v>814</v>
      </c>
      <c r="U400" t="s">
        <v>391</v>
      </c>
      <c r="V400" t="s">
        <v>391</v>
      </c>
      <c r="W400" t="s">
        <v>391</v>
      </c>
      <c r="X400">
        <v>10</v>
      </c>
      <c r="AA400">
        <v>0</v>
      </c>
      <c r="AB400">
        <v>0</v>
      </c>
      <c r="AC400">
        <v>0</v>
      </c>
      <c r="AE400">
        <v>210</v>
      </c>
      <c r="AF400" t="s">
        <v>385</v>
      </c>
    </row>
    <row r="401" spans="1:32" ht="30" hidden="1" x14ac:dyDescent="0.25">
      <c r="A401">
        <v>3024</v>
      </c>
      <c r="B401">
        <v>107729</v>
      </c>
      <c r="C401" t="s">
        <v>385</v>
      </c>
      <c r="D401">
        <v>7</v>
      </c>
      <c r="H401" s="1">
        <v>41697.607581018521</v>
      </c>
      <c r="I401" s="1">
        <v>43474.350451388891</v>
      </c>
      <c r="J401" t="s">
        <v>331</v>
      </c>
      <c r="K401" t="s">
        <v>49</v>
      </c>
      <c r="L401">
        <v>107729</v>
      </c>
      <c r="M401">
        <v>0</v>
      </c>
      <c r="N401" s="2">
        <v>41410</v>
      </c>
      <c r="O401" s="2">
        <v>43473</v>
      </c>
      <c r="P401" t="s">
        <v>815</v>
      </c>
      <c r="R401">
        <v>1008</v>
      </c>
      <c r="S401" t="s">
        <v>659</v>
      </c>
      <c r="U401" t="s">
        <v>334</v>
      </c>
      <c r="V401" t="s">
        <v>334</v>
      </c>
      <c r="W401" s="4" t="s">
        <v>408</v>
      </c>
      <c r="X401">
        <v>10</v>
      </c>
      <c r="AA401">
        <v>0</v>
      </c>
      <c r="AB401">
        <v>0</v>
      </c>
      <c r="AC401">
        <v>0</v>
      </c>
      <c r="AE401">
        <v>210</v>
      </c>
      <c r="AF401" t="s">
        <v>385</v>
      </c>
    </row>
    <row r="402" spans="1:32" hidden="1" x14ac:dyDescent="0.25">
      <c r="A402">
        <v>3025</v>
      </c>
      <c r="B402">
        <v>107732</v>
      </c>
      <c r="C402" t="s">
        <v>385</v>
      </c>
      <c r="D402">
        <v>7</v>
      </c>
      <c r="H402" s="1">
        <v>41697.607581018521</v>
      </c>
      <c r="I402" s="1">
        <v>43474.350451388891</v>
      </c>
      <c r="J402" t="s">
        <v>317</v>
      </c>
      <c r="K402" t="s">
        <v>34</v>
      </c>
      <c r="L402">
        <v>107732</v>
      </c>
      <c r="M402">
        <v>0</v>
      </c>
      <c r="N402" s="2">
        <v>41410</v>
      </c>
      <c r="O402" s="2">
        <v>43473</v>
      </c>
      <c r="P402" t="s">
        <v>816</v>
      </c>
      <c r="R402">
        <v>8706</v>
      </c>
      <c r="S402" t="s">
        <v>817</v>
      </c>
      <c r="U402" t="s">
        <v>391</v>
      </c>
      <c r="V402" t="s">
        <v>391</v>
      </c>
      <c r="W402" t="s">
        <v>391</v>
      </c>
      <c r="X402">
        <v>10</v>
      </c>
      <c r="AA402">
        <v>0</v>
      </c>
      <c r="AB402">
        <v>0</v>
      </c>
      <c r="AC402">
        <v>0</v>
      </c>
      <c r="AE402">
        <v>210</v>
      </c>
      <c r="AF402" t="s">
        <v>385</v>
      </c>
    </row>
    <row r="403" spans="1:32" hidden="1" x14ac:dyDescent="0.25">
      <c r="A403">
        <v>3026</v>
      </c>
      <c r="B403">
        <v>108024</v>
      </c>
      <c r="C403" t="s">
        <v>385</v>
      </c>
      <c r="D403">
        <v>7</v>
      </c>
      <c r="H403" s="1">
        <v>41697.607581018521</v>
      </c>
      <c r="I403" s="1">
        <v>43474.350451388891</v>
      </c>
      <c r="J403" t="s">
        <v>303</v>
      </c>
      <c r="K403" t="s">
        <v>34</v>
      </c>
      <c r="L403">
        <v>108024</v>
      </c>
      <c r="M403">
        <v>0</v>
      </c>
      <c r="N403" s="2">
        <v>41529</v>
      </c>
      <c r="O403" s="2">
        <v>43473</v>
      </c>
      <c r="P403" t="s">
        <v>818</v>
      </c>
      <c r="R403">
        <v>5736</v>
      </c>
      <c r="S403" t="s">
        <v>819</v>
      </c>
      <c r="U403" t="s">
        <v>388</v>
      </c>
      <c r="V403" t="s">
        <v>388</v>
      </c>
      <c r="W403" t="s">
        <v>388</v>
      </c>
      <c r="X403">
        <v>10</v>
      </c>
      <c r="AA403">
        <v>0</v>
      </c>
      <c r="AB403">
        <v>0</v>
      </c>
      <c r="AC403">
        <v>0</v>
      </c>
      <c r="AE403">
        <v>210</v>
      </c>
      <c r="AF403" t="s">
        <v>385</v>
      </c>
    </row>
    <row r="404" spans="1:32" hidden="1" x14ac:dyDescent="0.25">
      <c r="A404">
        <v>3027</v>
      </c>
      <c r="B404">
        <v>103145</v>
      </c>
      <c r="C404" t="s">
        <v>396</v>
      </c>
      <c r="D404">
        <v>9</v>
      </c>
      <c r="H404" s="1">
        <v>41697.607581018521</v>
      </c>
      <c r="I404" s="1">
        <v>43474.350451388891</v>
      </c>
      <c r="J404" t="s">
        <v>303</v>
      </c>
      <c r="K404" t="s">
        <v>34</v>
      </c>
      <c r="L404">
        <v>103145</v>
      </c>
      <c r="M404">
        <v>0</v>
      </c>
      <c r="N404" s="2">
        <v>36340</v>
      </c>
      <c r="O404" s="2">
        <v>43473</v>
      </c>
      <c r="P404" t="s">
        <v>820</v>
      </c>
      <c r="R404">
        <v>4665</v>
      </c>
      <c r="S404" t="s">
        <v>279</v>
      </c>
      <c r="U404" t="s">
        <v>388</v>
      </c>
      <c r="V404" t="s">
        <v>388</v>
      </c>
      <c r="W404" t="s">
        <v>388</v>
      </c>
      <c r="X404">
        <v>10</v>
      </c>
      <c r="AA404">
        <v>0</v>
      </c>
      <c r="AB404">
        <v>0</v>
      </c>
      <c r="AC404">
        <v>0</v>
      </c>
      <c r="AE404">
        <v>230</v>
      </c>
      <c r="AF404" t="s">
        <v>399</v>
      </c>
    </row>
    <row r="405" spans="1:32" hidden="1" x14ac:dyDescent="0.25">
      <c r="A405">
        <v>3028</v>
      </c>
      <c r="B405">
        <v>101340</v>
      </c>
      <c r="C405" t="s">
        <v>396</v>
      </c>
      <c r="D405">
        <v>9</v>
      </c>
      <c r="H405" s="1">
        <v>41697.607581018521</v>
      </c>
      <c r="I405" s="1">
        <v>43474.350451388891</v>
      </c>
      <c r="J405" t="s">
        <v>303</v>
      </c>
      <c r="K405" t="s">
        <v>34</v>
      </c>
      <c r="L405">
        <v>101340</v>
      </c>
      <c r="M405">
        <v>0</v>
      </c>
      <c r="N405" s="2">
        <v>36340</v>
      </c>
      <c r="O405" s="2">
        <v>43473</v>
      </c>
      <c r="P405" t="s">
        <v>821</v>
      </c>
      <c r="R405">
        <v>6020</v>
      </c>
      <c r="S405" t="s">
        <v>501</v>
      </c>
      <c r="U405" t="s">
        <v>388</v>
      </c>
      <c r="V405" t="s">
        <v>388</v>
      </c>
      <c r="W405" t="s">
        <v>388</v>
      </c>
      <c r="X405">
        <v>10</v>
      </c>
      <c r="AA405">
        <v>0</v>
      </c>
      <c r="AB405">
        <v>0</v>
      </c>
      <c r="AC405">
        <v>0</v>
      </c>
      <c r="AE405">
        <v>230</v>
      </c>
      <c r="AF405" t="s">
        <v>399</v>
      </c>
    </row>
    <row r="406" spans="1:32" hidden="1" x14ac:dyDescent="0.25">
      <c r="A406">
        <v>3029</v>
      </c>
      <c r="B406">
        <v>102003</v>
      </c>
      <c r="C406" t="s">
        <v>396</v>
      </c>
      <c r="D406">
        <v>9</v>
      </c>
      <c r="H406" s="1">
        <v>41697.607581018521</v>
      </c>
      <c r="I406" s="1">
        <v>43474.350451388891</v>
      </c>
      <c r="J406" t="s">
        <v>317</v>
      </c>
      <c r="K406" t="s">
        <v>34</v>
      </c>
      <c r="L406">
        <v>102003</v>
      </c>
      <c r="M406">
        <v>0</v>
      </c>
      <c r="N406" s="2">
        <v>36340</v>
      </c>
      <c r="O406" s="2">
        <v>43473</v>
      </c>
      <c r="P406" t="s">
        <v>822</v>
      </c>
      <c r="R406">
        <v>8340</v>
      </c>
      <c r="S406" t="s">
        <v>770</v>
      </c>
      <c r="U406" t="s">
        <v>391</v>
      </c>
      <c r="V406" t="s">
        <v>391</v>
      </c>
      <c r="W406" t="s">
        <v>391</v>
      </c>
      <c r="X406">
        <v>10</v>
      </c>
      <c r="AA406">
        <v>0</v>
      </c>
      <c r="AB406">
        <v>0</v>
      </c>
      <c r="AC406">
        <v>0</v>
      </c>
      <c r="AE406">
        <v>230</v>
      </c>
      <c r="AF406" t="s">
        <v>399</v>
      </c>
    </row>
    <row r="407" spans="1:32" hidden="1" x14ac:dyDescent="0.25">
      <c r="A407">
        <v>3030</v>
      </c>
      <c r="B407">
        <v>103797</v>
      </c>
      <c r="C407" t="s">
        <v>396</v>
      </c>
      <c r="D407">
        <v>9</v>
      </c>
      <c r="H407" s="1">
        <v>41697.607581018521</v>
      </c>
      <c r="I407" s="1">
        <v>43474.350451388891</v>
      </c>
      <c r="J407" t="s">
        <v>336</v>
      </c>
      <c r="K407" t="s">
        <v>34</v>
      </c>
      <c r="L407">
        <v>103797</v>
      </c>
      <c r="M407">
        <v>0</v>
      </c>
      <c r="N407" s="2">
        <v>36340</v>
      </c>
      <c r="O407" s="2">
        <v>43473</v>
      </c>
      <c r="P407" t="s">
        <v>823</v>
      </c>
      <c r="R407">
        <v>9016</v>
      </c>
      <c r="S407" t="s">
        <v>133</v>
      </c>
      <c r="U407" t="s">
        <v>391</v>
      </c>
      <c r="V407" t="s">
        <v>391</v>
      </c>
      <c r="W407" t="s">
        <v>391</v>
      </c>
      <c r="X407">
        <v>10</v>
      </c>
      <c r="AA407">
        <v>0</v>
      </c>
      <c r="AB407">
        <v>0</v>
      </c>
      <c r="AC407">
        <v>0</v>
      </c>
      <c r="AE407">
        <v>230</v>
      </c>
      <c r="AF407" t="s">
        <v>399</v>
      </c>
    </row>
    <row r="408" spans="1:32" hidden="1" x14ac:dyDescent="0.25">
      <c r="A408">
        <v>3031</v>
      </c>
      <c r="B408">
        <v>104200</v>
      </c>
      <c r="C408" t="s">
        <v>396</v>
      </c>
      <c r="D408">
        <v>9</v>
      </c>
      <c r="H408" s="1">
        <v>41697.607581018521</v>
      </c>
      <c r="I408" s="1">
        <v>43474.350451388891</v>
      </c>
      <c r="J408" t="s">
        <v>342</v>
      </c>
      <c r="K408" t="s">
        <v>49</v>
      </c>
      <c r="L408">
        <v>104200</v>
      </c>
      <c r="M408">
        <v>0</v>
      </c>
      <c r="N408" s="2">
        <v>36340</v>
      </c>
      <c r="O408" s="2">
        <v>43473</v>
      </c>
      <c r="P408" t="s">
        <v>824</v>
      </c>
      <c r="R408">
        <v>1752</v>
      </c>
      <c r="S408" t="s">
        <v>765</v>
      </c>
      <c r="U408" t="s">
        <v>334</v>
      </c>
      <c r="V408" t="s">
        <v>334</v>
      </c>
      <c r="W408" t="s">
        <v>334</v>
      </c>
      <c r="X408">
        <v>10</v>
      </c>
      <c r="AA408">
        <v>0</v>
      </c>
      <c r="AB408">
        <v>0</v>
      </c>
      <c r="AC408">
        <v>0</v>
      </c>
      <c r="AE408">
        <v>230</v>
      </c>
      <c r="AF408" t="s">
        <v>399</v>
      </c>
    </row>
    <row r="409" spans="1:32" ht="30" hidden="1" x14ac:dyDescent="0.25">
      <c r="A409">
        <v>3032</v>
      </c>
      <c r="B409">
        <v>101128</v>
      </c>
      <c r="C409" t="s">
        <v>396</v>
      </c>
      <c r="D409">
        <v>9</v>
      </c>
      <c r="H409" s="1">
        <v>41697.607581018521</v>
      </c>
      <c r="I409" s="1">
        <v>43474.350451388891</v>
      </c>
      <c r="J409" t="s">
        <v>331</v>
      </c>
      <c r="K409" t="s">
        <v>49</v>
      </c>
      <c r="L409">
        <v>101128</v>
      </c>
      <c r="M409">
        <v>0</v>
      </c>
      <c r="N409" s="2">
        <v>38565</v>
      </c>
      <c r="O409" s="2">
        <v>43473</v>
      </c>
      <c r="P409" t="s">
        <v>825</v>
      </c>
      <c r="R409">
        <v>1023</v>
      </c>
      <c r="S409" t="s">
        <v>333</v>
      </c>
      <c r="U409" t="s">
        <v>334</v>
      </c>
      <c r="V409" t="s">
        <v>334</v>
      </c>
      <c r="W409" s="4" t="s">
        <v>408</v>
      </c>
      <c r="X409">
        <v>10</v>
      </c>
      <c r="AA409">
        <v>0</v>
      </c>
      <c r="AB409">
        <v>0</v>
      </c>
      <c r="AC409">
        <v>0</v>
      </c>
      <c r="AE409">
        <v>230</v>
      </c>
      <c r="AF409" t="s">
        <v>399</v>
      </c>
    </row>
    <row r="410" spans="1:32" hidden="1" x14ac:dyDescent="0.25">
      <c r="A410">
        <v>3033</v>
      </c>
      <c r="B410">
        <v>101376</v>
      </c>
      <c r="C410" t="s">
        <v>396</v>
      </c>
      <c r="D410">
        <v>9</v>
      </c>
      <c r="H410" s="1">
        <v>41697.607581018521</v>
      </c>
      <c r="I410" s="1">
        <v>43474.350451388891</v>
      </c>
      <c r="J410" t="s">
        <v>331</v>
      </c>
      <c r="K410" t="s">
        <v>49</v>
      </c>
      <c r="L410">
        <v>101376</v>
      </c>
      <c r="M410">
        <v>0</v>
      </c>
      <c r="N410" s="2">
        <v>38642</v>
      </c>
      <c r="O410" s="2">
        <v>43473</v>
      </c>
      <c r="P410" t="s">
        <v>826</v>
      </c>
      <c r="Q410">
        <v>2</v>
      </c>
      <c r="R410">
        <v>1163</v>
      </c>
      <c r="S410" t="s">
        <v>827</v>
      </c>
      <c r="T410" t="s">
        <v>37</v>
      </c>
      <c r="U410" t="s">
        <v>334</v>
      </c>
      <c r="V410" t="s">
        <v>334</v>
      </c>
      <c r="W410" t="s">
        <v>334</v>
      </c>
      <c r="X410">
        <v>10</v>
      </c>
      <c r="AA410">
        <v>0</v>
      </c>
      <c r="AB410">
        <v>0</v>
      </c>
      <c r="AC410">
        <v>0</v>
      </c>
      <c r="AE410">
        <v>230</v>
      </c>
      <c r="AF410" t="s">
        <v>399</v>
      </c>
    </row>
    <row r="411" spans="1:32" hidden="1" x14ac:dyDescent="0.25">
      <c r="A411">
        <v>3034</v>
      </c>
      <c r="B411">
        <v>104211</v>
      </c>
      <c r="C411" t="s">
        <v>396</v>
      </c>
      <c r="D411">
        <v>9</v>
      </c>
      <c r="H411" s="1">
        <v>41697.607581018521</v>
      </c>
      <c r="I411" s="1">
        <v>43474.350451388891</v>
      </c>
      <c r="J411" t="s">
        <v>331</v>
      </c>
      <c r="K411" t="s">
        <v>49</v>
      </c>
      <c r="L411">
        <v>104211</v>
      </c>
      <c r="M411">
        <v>0</v>
      </c>
      <c r="N411" s="2">
        <v>38642</v>
      </c>
      <c r="O411" s="2">
        <v>43473</v>
      </c>
      <c r="P411" t="s">
        <v>828</v>
      </c>
      <c r="Q411" t="s">
        <v>44</v>
      </c>
      <c r="R411">
        <v>1844</v>
      </c>
      <c r="S411" t="s">
        <v>829</v>
      </c>
      <c r="T411" t="s">
        <v>37</v>
      </c>
      <c r="U411" t="s">
        <v>334</v>
      </c>
      <c r="V411" t="s">
        <v>334</v>
      </c>
      <c r="W411" t="s">
        <v>334</v>
      </c>
      <c r="X411">
        <v>10</v>
      </c>
      <c r="AA411">
        <v>0</v>
      </c>
      <c r="AB411">
        <v>0</v>
      </c>
      <c r="AC411">
        <v>0</v>
      </c>
      <c r="AE411">
        <v>230</v>
      </c>
      <c r="AF411" t="s">
        <v>399</v>
      </c>
    </row>
    <row r="412" spans="1:32" ht="30" hidden="1" x14ac:dyDescent="0.25">
      <c r="A412">
        <v>3035</v>
      </c>
      <c r="B412">
        <v>104021</v>
      </c>
      <c r="C412" t="s">
        <v>396</v>
      </c>
      <c r="D412">
        <v>9</v>
      </c>
      <c r="H412" s="1">
        <v>41697.607581018521</v>
      </c>
      <c r="I412" s="1">
        <v>43474.350451388891</v>
      </c>
      <c r="J412" t="s">
        <v>331</v>
      </c>
      <c r="K412" t="s">
        <v>49</v>
      </c>
      <c r="L412">
        <v>104021</v>
      </c>
      <c r="M412">
        <v>0</v>
      </c>
      <c r="N412" s="2">
        <v>38687</v>
      </c>
      <c r="O412" s="2">
        <v>43473</v>
      </c>
      <c r="P412" t="s">
        <v>830</v>
      </c>
      <c r="R412">
        <v>1131</v>
      </c>
      <c r="S412" t="s">
        <v>831</v>
      </c>
      <c r="U412" t="s">
        <v>334</v>
      </c>
      <c r="V412" t="s">
        <v>334</v>
      </c>
      <c r="W412" s="4" t="s">
        <v>408</v>
      </c>
      <c r="X412">
        <v>10</v>
      </c>
      <c r="AA412">
        <v>0</v>
      </c>
      <c r="AB412">
        <v>0</v>
      </c>
      <c r="AC412">
        <v>0</v>
      </c>
      <c r="AE412">
        <v>230</v>
      </c>
      <c r="AF412" t="s">
        <v>399</v>
      </c>
    </row>
    <row r="413" spans="1:32" ht="30" hidden="1" x14ac:dyDescent="0.25">
      <c r="A413">
        <v>3036</v>
      </c>
      <c r="B413">
        <v>102797</v>
      </c>
      <c r="C413" t="s">
        <v>396</v>
      </c>
      <c r="D413">
        <v>9</v>
      </c>
      <c r="H413" s="1">
        <v>41697.607581018521</v>
      </c>
      <c r="I413" s="1">
        <v>43474.350451388891</v>
      </c>
      <c r="J413" t="s">
        <v>331</v>
      </c>
      <c r="K413" t="s">
        <v>49</v>
      </c>
      <c r="L413">
        <v>102797</v>
      </c>
      <c r="M413">
        <v>0</v>
      </c>
      <c r="N413" s="2">
        <v>39323</v>
      </c>
      <c r="O413" s="2">
        <v>43473</v>
      </c>
      <c r="P413" t="s">
        <v>832</v>
      </c>
      <c r="R413">
        <v>1217</v>
      </c>
      <c r="S413" t="s">
        <v>348</v>
      </c>
      <c r="U413" t="s">
        <v>334</v>
      </c>
      <c r="V413" t="s">
        <v>334</v>
      </c>
      <c r="W413" s="4" t="s">
        <v>408</v>
      </c>
      <c r="X413">
        <v>10</v>
      </c>
      <c r="AA413">
        <v>0</v>
      </c>
      <c r="AB413">
        <v>0</v>
      </c>
      <c r="AC413">
        <v>0</v>
      </c>
      <c r="AE413">
        <v>230</v>
      </c>
      <c r="AF413" t="s">
        <v>399</v>
      </c>
    </row>
    <row r="414" spans="1:32" hidden="1" x14ac:dyDescent="0.25">
      <c r="A414">
        <v>3037</v>
      </c>
      <c r="B414">
        <v>109695</v>
      </c>
      <c r="C414" t="s">
        <v>833</v>
      </c>
      <c r="D414">
        <v>7</v>
      </c>
      <c r="H414" s="1">
        <v>41697.607581018521</v>
      </c>
      <c r="I414" s="1">
        <v>43474.350451388891</v>
      </c>
      <c r="J414" t="s">
        <v>303</v>
      </c>
      <c r="K414" t="s">
        <v>34</v>
      </c>
      <c r="L414">
        <v>109695</v>
      </c>
      <c r="M414">
        <v>0</v>
      </c>
      <c r="N414" s="2">
        <v>39380</v>
      </c>
      <c r="O414" s="2">
        <v>43473</v>
      </c>
      <c r="P414" t="s">
        <v>834</v>
      </c>
      <c r="Q414">
        <v>9</v>
      </c>
      <c r="R414">
        <v>8957</v>
      </c>
      <c r="S414" t="s">
        <v>68</v>
      </c>
      <c r="T414" t="s">
        <v>37</v>
      </c>
      <c r="U414" t="s">
        <v>388</v>
      </c>
      <c r="V414" t="s">
        <v>388</v>
      </c>
      <c r="W414" t="s">
        <v>388</v>
      </c>
      <c r="X414">
        <v>10</v>
      </c>
      <c r="AA414">
        <v>0</v>
      </c>
      <c r="AB414">
        <v>0</v>
      </c>
      <c r="AC414">
        <v>0</v>
      </c>
      <c r="AE414">
        <v>210</v>
      </c>
      <c r="AF414" t="s">
        <v>385</v>
      </c>
    </row>
    <row r="415" spans="1:32" hidden="1" x14ac:dyDescent="0.25">
      <c r="A415">
        <v>3038</v>
      </c>
      <c r="B415">
        <v>100291</v>
      </c>
      <c r="C415" t="s">
        <v>835</v>
      </c>
      <c r="D415">
        <v>10</v>
      </c>
      <c r="H415" s="1">
        <v>41697.607581018521</v>
      </c>
      <c r="I415" s="1">
        <v>43770.604768518519</v>
      </c>
      <c r="J415" t="s">
        <v>312</v>
      </c>
      <c r="K415" t="s">
        <v>34</v>
      </c>
      <c r="L415">
        <v>100291</v>
      </c>
      <c r="M415">
        <v>1</v>
      </c>
      <c r="N415" s="2">
        <v>36278</v>
      </c>
      <c r="P415" t="s">
        <v>836</v>
      </c>
      <c r="Q415">
        <v>4</v>
      </c>
      <c r="R415">
        <v>3030</v>
      </c>
      <c r="S415" t="s">
        <v>55</v>
      </c>
      <c r="T415" t="s">
        <v>37</v>
      </c>
      <c r="U415" t="s">
        <v>837</v>
      </c>
      <c r="V415" t="s">
        <v>837</v>
      </c>
      <c r="W415" t="s">
        <v>837</v>
      </c>
      <c r="X415">
        <v>10</v>
      </c>
      <c r="AA415">
        <v>0</v>
      </c>
      <c r="AB415">
        <v>0</v>
      </c>
      <c r="AC415">
        <v>0</v>
      </c>
      <c r="AE415">
        <v>240</v>
      </c>
      <c r="AF415" t="s">
        <v>838</v>
      </c>
    </row>
    <row r="416" spans="1:32" hidden="1" x14ac:dyDescent="0.25">
      <c r="A416">
        <v>3039</v>
      </c>
      <c r="B416">
        <v>102285</v>
      </c>
      <c r="C416" t="s">
        <v>839</v>
      </c>
      <c r="D416">
        <v>10</v>
      </c>
      <c r="H416" s="1">
        <v>41697.607581018521</v>
      </c>
      <c r="I416" s="1">
        <v>43704.372141203705</v>
      </c>
      <c r="J416" t="s">
        <v>342</v>
      </c>
      <c r="K416" t="s">
        <v>49</v>
      </c>
      <c r="L416">
        <v>102285</v>
      </c>
      <c r="M416">
        <v>1</v>
      </c>
      <c r="N416" s="2">
        <v>36340</v>
      </c>
      <c r="P416" t="s">
        <v>840</v>
      </c>
      <c r="R416">
        <v>1000</v>
      </c>
      <c r="S416" t="s">
        <v>841</v>
      </c>
      <c r="U416" t="s">
        <v>334</v>
      </c>
      <c r="V416" t="s">
        <v>334</v>
      </c>
      <c r="W416" t="s">
        <v>334</v>
      </c>
      <c r="X416">
        <v>10</v>
      </c>
      <c r="AA416">
        <v>0</v>
      </c>
      <c r="AB416">
        <v>0</v>
      </c>
      <c r="AC416">
        <v>0</v>
      </c>
      <c r="AE416">
        <v>240</v>
      </c>
      <c r="AF416" t="s">
        <v>838</v>
      </c>
    </row>
    <row r="417" spans="1:32" hidden="1" x14ac:dyDescent="0.25">
      <c r="A417">
        <v>3040</v>
      </c>
      <c r="B417">
        <v>105366</v>
      </c>
      <c r="C417" t="s">
        <v>842</v>
      </c>
      <c r="D417">
        <v>10</v>
      </c>
      <c r="H417" s="1">
        <v>41697.607581018521</v>
      </c>
      <c r="I417" s="1">
        <v>43704.372141203705</v>
      </c>
      <c r="J417" t="s">
        <v>342</v>
      </c>
      <c r="K417" t="s">
        <v>49</v>
      </c>
      <c r="L417">
        <v>105366</v>
      </c>
      <c r="M417">
        <v>1</v>
      </c>
      <c r="N417" s="2">
        <v>36340</v>
      </c>
      <c r="P417" t="s">
        <v>843</v>
      </c>
      <c r="R417">
        <v>1000</v>
      </c>
      <c r="S417" t="s">
        <v>844</v>
      </c>
      <c r="U417" t="s">
        <v>334</v>
      </c>
      <c r="V417" t="s">
        <v>334</v>
      </c>
      <c r="W417" t="s">
        <v>334</v>
      </c>
      <c r="X417">
        <v>10</v>
      </c>
      <c r="AA417">
        <v>0</v>
      </c>
      <c r="AB417">
        <v>0</v>
      </c>
      <c r="AC417">
        <v>0</v>
      </c>
      <c r="AE417">
        <v>240</v>
      </c>
      <c r="AF417" t="s">
        <v>838</v>
      </c>
    </row>
    <row r="418" spans="1:32" hidden="1" x14ac:dyDescent="0.25">
      <c r="A418">
        <v>3041</v>
      </c>
      <c r="B418">
        <v>105367</v>
      </c>
      <c r="C418" t="s">
        <v>845</v>
      </c>
      <c r="D418">
        <v>10</v>
      </c>
      <c r="H418" s="1">
        <v>41697.607581018521</v>
      </c>
      <c r="I418" s="1">
        <v>43704.372141203705</v>
      </c>
      <c r="J418" t="s">
        <v>342</v>
      </c>
      <c r="K418" t="s">
        <v>49</v>
      </c>
      <c r="L418">
        <v>105367</v>
      </c>
      <c r="M418">
        <v>1</v>
      </c>
      <c r="N418" s="2">
        <v>36340</v>
      </c>
      <c r="P418" t="s">
        <v>846</v>
      </c>
      <c r="R418">
        <v>1200</v>
      </c>
      <c r="S418" t="s">
        <v>847</v>
      </c>
      <c r="U418" t="s">
        <v>334</v>
      </c>
      <c r="V418" t="s">
        <v>334</v>
      </c>
      <c r="W418" t="s">
        <v>334</v>
      </c>
      <c r="X418">
        <v>10</v>
      </c>
      <c r="AA418">
        <v>0</v>
      </c>
      <c r="AB418">
        <v>0</v>
      </c>
      <c r="AC418">
        <v>0</v>
      </c>
      <c r="AE418">
        <v>240</v>
      </c>
      <c r="AF418" t="s">
        <v>838</v>
      </c>
    </row>
    <row r="419" spans="1:32" hidden="1" x14ac:dyDescent="0.25">
      <c r="A419">
        <v>3042</v>
      </c>
      <c r="B419">
        <v>105443</v>
      </c>
      <c r="C419" t="s">
        <v>848</v>
      </c>
      <c r="D419">
        <v>10</v>
      </c>
      <c r="H419" s="1">
        <v>41697.607581018521</v>
      </c>
      <c r="I419" s="1">
        <v>43704.372141203705</v>
      </c>
      <c r="J419" t="s">
        <v>342</v>
      </c>
      <c r="K419" t="s">
        <v>49</v>
      </c>
      <c r="L419">
        <v>105443</v>
      </c>
      <c r="M419">
        <v>1</v>
      </c>
      <c r="N419" s="2">
        <v>36340</v>
      </c>
      <c r="P419" t="s">
        <v>849</v>
      </c>
      <c r="R419">
        <v>1200</v>
      </c>
      <c r="S419" t="s">
        <v>850</v>
      </c>
      <c r="U419" t="s">
        <v>334</v>
      </c>
      <c r="V419" t="s">
        <v>334</v>
      </c>
      <c r="W419" t="s">
        <v>334</v>
      </c>
      <c r="X419">
        <v>10</v>
      </c>
      <c r="AA419">
        <v>0</v>
      </c>
      <c r="AB419">
        <v>0</v>
      </c>
      <c r="AC419">
        <v>0</v>
      </c>
      <c r="AE419">
        <v>240</v>
      </c>
      <c r="AF419" t="s">
        <v>838</v>
      </c>
    </row>
    <row r="420" spans="1:32" hidden="1" x14ac:dyDescent="0.25">
      <c r="A420">
        <v>3043</v>
      </c>
      <c r="B420">
        <v>105444</v>
      </c>
      <c r="C420" t="s">
        <v>851</v>
      </c>
      <c r="D420">
        <v>10</v>
      </c>
      <c r="H420" s="1">
        <v>41697.607581018521</v>
      </c>
      <c r="I420" s="1">
        <v>43704.372141203705</v>
      </c>
      <c r="J420" t="s">
        <v>342</v>
      </c>
      <c r="K420" t="s">
        <v>49</v>
      </c>
      <c r="L420">
        <v>105444</v>
      </c>
      <c r="M420">
        <v>1</v>
      </c>
      <c r="N420" s="2">
        <v>36340</v>
      </c>
      <c r="P420" t="s">
        <v>852</v>
      </c>
      <c r="R420">
        <v>1200</v>
      </c>
      <c r="S420" t="s">
        <v>853</v>
      </c>
      <c r="U420" t="s">
        <v>334</v>
      </c>
      <c r="V420" t="s">
        <v>334</v>
      </c>
      <c r="W420" t="s">
        <v>334</v>
      </c>
      <c r="X420">
        <v>10</v>
      </c>
      <c r="AA420">
        <v>0</v>
      </c>
      <c r="AB420">
        <v>0</v>
      </c>
      <c r="AC420">
        <v>0</v>
      </c>
      <c r="AE420">
        <v>240</v>
      </c>
      <c r="AF420" t="s">
        <v>838</v>
      </c>
    </row>
    <row r="421" spans="1:32" hidden="1" x14ac:dyDescent="0.25">
      <c r="A421">
        <v>3044</v>
      </c>
      <c r="B421">
        <v>105368</v>
      </c>
      <c r="C421" t="s">
        <v>854</v>
      </c>
      <c r="D421">
        <v>10</v>
      </c>
      <c r="H421" s="1">
        <v>41697.607581018521</v>
      </c>
      <c r="I421" s="1">
        <v>43003.410914351851</v>
      </c>
      <c r="J421" t="s">
        <v>342</v>
      </c>
      <c r="K421" t="s">
        <v>49</v>
      </c>
      <c r="L421">
        <v>105368</v>
      </c>
      <c r="M421">
        <v>1</v>
      </c>
      <c r="N421" s="2">
        <v>36340</v>
      </c>
      <c r="P421" t="s">
        <v>855</v>
      </c>
      <c r="R421">
        <v>1630</v>
      </c>
      <c r="S421" t="s">
        <v>856</v>
      </c>
      <c r="U421" t="s">
        <v>334</v>
      </c>
      <c r="V421" t="s">
        <v>334</v>
      </c>
      <c r="W421" t="s">
        <v>334</v>
      </c>
      <c r="X421">
        <v>10</v>
      </c>
      <c r="AA421">
        <v>0</v>
      </c>
      <c r="AB421">
        <v>0</v>
      </c>
      <c r="AC421">
        <v>0</v>
      </c>
      <c r="AE421">
        <v>240</v>
      </c>
      <c r="AF421" t="s">
        <v>838</v>
      </c>
    </row>
    <row r="422" spans="1:32" hidden="1" x14ac:dyDescent="0.25">
      <c r="A422">
        <v>3045</v>
      </c>
      <c r="B422">
        <v>105369</v>
      </c>
      <c r="C422" t="s">
        <v>857</v>
      </c>
      <c r="D422">
        <v>10</v>
      </c>
      <c r="H422" s="1">
        <v>41697.607581018521</v>
      </c>
      <c r="I422" s="1">
        <v>43753.282743055555</v>
      </c>
      <c r="J422" t="s">
        <v>312</v>
      </c>
      <c r="K422" t="s">
        <v>34</v>
      </c>
      <c r="L422">
        <v>105369</v>
      </c>
      <c r="M422">
        <v>0</v>
      </c>
      <c r="N422" s="2">
        <v>36340</v>
      </c>
      <c r="O422" s="2">
        <v>43752</v>
      </c>
      <c r="P422" t="s">
        <v>858</v>
      </c>
      <c r="R422">
        <v>3000</v>
      </c>
      <c r="S422" t="s">
        <v>859</v>
      </c>
      <c r="U422" t="s">
        <v>388</v>
      </c>
      <c r="V422" t="s">
        <v>388</v>
      </c>
      <c r="W422" t="s">
        <v>388</v>
      </c>
      <c r="X422">
        <v>10</v>
      </c>
      <c r="AA422">
        <v>0</v>
      </c>
      <c r="AB422">
        <v>0</v>
      </c>
      <c r="AC422">
        <v>0</v>
      </c>
      <c r="AE422">
        <v>240</v>
      </c>
      <c r="AF422" t="s">
        <v>838</v>
      </c>
    </row>
    <row r="423" spans="1:32" hidden="1" x14ac:dyDescent="0.25">
      <c r="A423">
        <v>3046</v>
      </c>
      <c r="B423">
        <v>109696</v>
      </c>
      <c r="C423" t="s">
        <v>860</v>
      </c>
      <c r="D423">
        <v>10</v>
      </c>
      <c r="H423" s="1">
        <v>41697.607581018521</v>
      </c>
      <c r="I423" s="1">
        <v>43704.372141203705</v>
      </c>
      <c r="J423" t="s">
        <v>312</v>
      </c>
      <c r="K423" t="s">
        <v>34</v>
      </c>
      <c r="L423">
        <v>109696</v>
      </c>
      <c r="M423">
        <v>1</v>
      </c>
      <c r="N423" s="2">
        <v>36340</v>
      </c>
      <c r="P423" t="s">
        <v>861</v>
      </c>
      <c r="R423">
        <v>3000</v>
      </c>
      <c r="S423" t="s">
        <v>862</v>
      </c>
      <c r="U423" t="s">
        <v>837</v>
      </c>
      <c r="V423" t="s">
        <v>837</v>
      </c>
      <c r="W423" t="s">
        <v>837</v>
      </c>
      <c r="X423">
        <v>10</v>
      </c>
      <c r="AA423">
        <v>0</v>
      </c>
      <c r="AB423">
        <v>0</v>
      </c>
      <c r="AC423">
        <v>0</v>
      </c>
      <c r="AE423">
        <v>240</v>
      </c>
      <c r="AF423" t="s">
        <v>838</v>
      </c>
    </row>
    <row r="424" spans="1:32" hidden="1" x14ac:dyDescent="0.25">
      <c r="A424">
        <v>3047</v>
      </c>
      <c r="B424">
        <v>105370</v>
      </c>
      <c r="C424" t="s">
        <v>863</v>
      </c>
      <c r="D424">
        <v>10</v>
      </c>
      <c r="H424" s="1">
        <v>41697.607581018521</v>
      </c>
      <c r="I424" s="1">
        <v>43704.372141203705</v>
      </c>
      <c r="J424" t="s">
        <v>312</v>
      </c>
      <c r="K424" t="s">
        <v>34</v>
      </c>
      <c r="L424">
        <v>105370</v>
      </c>
      <c r="M424">
        <v>1</v>
      </c>
      <c r="N424" s="2">
        <v>36340</v>
      </c>
      <c r="P424" t="s">
        <v>864</v>
      </c>
      <c r="R424">
        <v>3018</v>
      </c>
      <c r="S424" t="s">
        <v>865</v>
      </c>
      <c r="U424" t="s">
        <v>837</v>
      </c>
      <c r="V424" t="s">
        <v>837</v>
      </c>
      <c r="W424" t="s">
        <v>837</v>
      </c>
      <c r="X424">
        <v>10</v>
      </c>
      <c r="AA424">
        <v>0</v>
      </c>
      <c r="AB424">
        <v>0</v>
      </c>
      <c r="AC424">
        <v>0</v>
      </c>
      <c r="AE424">
        <v>240</v>
      </c>
      <c r="AF424" t="s">
        <v>838</v>
      </c>
    </row>
    <row r="425" spans="1:32" hidden="1" x14ac:dyDescent="0.25">
      <c r="A425">
        <v>3048</v>
      </c>
      <c r="B425">
        <v>105371</v>
      </c>
      <c r="C425" t="s">
        <v>866</v>
      </c>
      <c r="D425">
        <v>10</v>
      </c>
      <c r="H425" s="1">
        <v>41697.607581018521</v>
      </c>
      <c r="I425" s="1">
        <v>43704.372141203705</v>
      </c>
      <c r="J425" t="s">
        <v>312</v>
      </c>
      <c r="K425" t="s">
        <v>34</v>
      </c>
      <c r="L425">
        <v>105371</v>
      </c>
      <c r="M425">
        <v>1</v>
      </c>
      <c r="N425" s="2">
        <v>36340</v>
      </c>
      <c r="P425" t="s">
        <v>867</v>
      </c>
      <c r="R425">
        <v>3250</v>
      </c>
      <c r="S425" t="s">
        <v>618</v>
      </c>
      <c r="U425" t="s">
        <v>837</v>
      </c>
      <c r="V425" t="s">
        <v>837</v>
      </c>
      <c r="W425" t="s">
        <v>837</v>
      </c>
      <c r="X425">
        <v>10</v>
      </c>
      <c r="AA425">
        <v>0</v>
      </c>
      <c r="AB425">
        <v>0</v>
      </c>
      <c r="AC425">
        <v>0</v>
      </c>
      <c r="AE425">
        <v>240</v>
      </c>
      <c r="AF425" t="s">
        <v>838</v>
      </c>
    </row>
    <row r="426" spans="1:32" hidden="1" x14ac:dyDescent="0.25">
      <c r="A426">
        <v>3049</v>
      </c>
      <c r="B426">
        <v>105372</v>
      </c>
      <c r="C426" t="s">
        <v>868</v>
      </c>
      <c r="D426">
        <v>10</v>
      </c>
      <c r="H426" s="1">
        <v>41697.607581018521</v>
      </c>
      <c r="I426" s="1">
        <v>43704.372141203705</v>
      </c>
      <c r="J426" t="s">
        <v>312</v>
      </c>
      <c r="K426" t="s">
        <v>34</v>
      </c>
      <c r="L426">
        <v>105372</v>
      </c>
      <c r="M426">
        <v>1</v>
      </c>
      <c r="N426" s="2">
        <v>36340</v>
      </c>
      <c r="P426" t="s">
        <v>869</v>
      </c>
      <c r="R426">
        <v>4002</v>
      </c>
      <c r="S426" t="s">
        <v>870</v>
      </c>
      <c r="U426" t="s">
        <v>837</v>
      </c>
      <c r="V426" t="s">
        <v>837</v>
      </c>
      <c r="W426" t="s">
        <v>837</v>
      </c>
      <c r="X426">
        <v>10</v>
      </c>
      <c r="AA426">
        <v>0</v>
      </c>
      <c r="AB426">
        <v>0</v>
      </c>
      <c r="AC426">
        <v>0</v>
      </c>
      <c r="AE426">
        <v>240</v>
      </c>
      <c r="AF426" t="s">
        <v>838</v>
      </c>
    </row>
    <row r="427" spans="1:32" hidden="1" x14ac:dyDescent="0.25">
      <c r="A427">
        <v>3050</v>
      </c>
      <c r="B427">
        <v>105445</v>
      </c>
      <c r="C427" t="s">
        <v>871</v>
      </c>
      <c r="D427">
        <v>10</v>
      </c>
      <c r="H427" s="1">
        <v>41697.607581018521</v>
      </c>
      <c r="I427" s="1">
        <v>43704.372141203705</v>
      </c>
      <c r="J427" t="s">
        <v>312</v>
      </c>
      <c r="K427" t="s">
        <v>34</v>
      </c>
      <c r="L427">
        <v>105445</v>
      </c>
      <c r="M427">
        <v>1</v>
      </c>
      <c r="N427" s="2">
        <v>36340</v>
      </c>
      <c r="P427" t="s">
        <v>872</v>
      </c>
      <c r="R427">
        <v>4001</v>
      </c>
      <c r="S427" t="s">
        <v>873</v>
      </c>
      <c r="U427" t="s">
        <v>837</v>
      </c>
      <c r="V427" t="s">
        <v>837</v>
      </c>
      <c r="W427" t="s">
        <v>837</v>
      </c>
      <c r="X427">
        <v>10</v>
      </c>
      <c r="AA427">
        <v>0</v>
      </c>
      <c r="AB427">
        <v>0</v>
      </c>
      <c r="AC427">
        <v>0</v>
      </c>
      <c r="AE427">
        <v>240</v>
      </c>
      <c r="AF427" t="s">
        <v>838</v>
      </c>
    </row>
    <row r="428" spans="1:32" hidden="1" x14ac:dyDescent="0.25">
      <c r="A428">
        <v>3051</v>
      </c>
      <c r="B428">
        <v>109697</v>
      </c>
      <c r="C428" t="s">
        <v>874</v>
      </c>
      <c r="D428">
        <v>10</v>
      </c>
      <c r="H428" s="1">
        <v>41697.607581018521</v>
      </c>
      <c r="I428" s="1">
        <v>43704.372141203705</v>
      </c>
      <c r="J428" t="s">
        <v>312</v>
      </c>
      <c r="K428" t="s">
        <v>34</v>
      </c>
      <c r="L428">
        <v>109697</v>
      </c>
      <c r="M428">
        <v>1</v>
      </c>
      <c r="N428" s="2">
        <v>36340</v>
      </c>
      <c r="P428" t="s">
        <v>875</v>
      </c>
      <c r="R428">
        <v>4102</v>
      </c>
      <c r="S428" t="s">
        <v>876</v>
      </c>
      <c r="U428" t="s">
        <v>837</v>
      </c>
      <c r="V428" t="s">
        <v>837</v>
      </c>
      <c r="W428" t="s">
        <v>837</v>
      </c>
      <c r="X428">
        <v>10</v>
      </c>
      <c r="AA428">
        <v>0</v>
      </c>
      <c r="AB428">
        <v>0</v>
      </c>
      <c r="AC428">
        <v>0</v>
      </c>
      <c r="AE428">
        <v>240</v>
      </c>
      <c r="AF428" t="s">
        <v>838</v>
      </c>
    </row>
    <row r="429" spans="1:32" hidden="1" x14ac:dyDescent="0.25">
      <c r="A429">
        <v>3052</v>
      </c>
      <c r="B429">
        <v>108104</v>
      </c>
      <c r="C429" t="s">
        <v>877</v>
      </c>
      <c r="D429">
        <v>10</v>
      </c>
      <c r="H429" s="1">
        <v>41697.607581018521</v>
      </c>
      <c r="I429" s="1">
        <v>43704.372141203705</v>
      </c>
      <c r="J429" t="s">
        <v>312</v>
      </c>
      <c r="K429" t="s">
        <v>34</v>
      </c>
      <c r="L429">
        <v>108104</v>
      </c>
      <c r="M429">
        <v>1</v>
      </c>
      <c r="N429" s="2">
        <v>36340</v>
      </c>
      <c r="P429" t="s">
        <v>878</v>
      </c>
      <c r="R429">
        <v>4133</v>
      </c>
      <c r="S429" t="s">
        <v>879</v>
      </c>
      <c r="U429" t="s">
        <v>837</v>
      </c>
      <c r="V429" t="s">
        <v>837</v>
      </c>
      <c r="W429" t="s">
        <v>837</v>
      </c>
      <c r="X429">
        <v>10</v>
      </c>
      <c r="AA429">
        <v>0</v>
      </c>
      <c r="AB429">
        <v>0</v>
      </c>
      <c r="AC429">
        <v>0</v>
      </c>
      <c r="AE429">
        <v>240</v>
      </c>
      <c r="AF429" t="s">
        <v>838</v>
      </c>
    </row>
    <row r="430" spans="1:32" hidden="1" x14ac:dyDescent="0.25">
      <c r="A430">
        <v>3053</v>
      </c>
      <c r="B430">
        <v>105373</v>
      </c>
      <c r="C430" t="s">
        <v>880</v>
      </c>
      <c r="D430">
        <v>10</v>
      </c>
      <c r="H430" s="1">
        <v>41697.607581018521</v>
      </c>
      <c r="I430" s="1">
        <v>43704.372141203705</v>
      </c>
      <c r="J430" t="s">
        <v>312</v>
      </c>
      <c r="K430" t="s">
        <v>34</v>
      </c>
      <c r="L430">
        <v>105373</v>
      </c>
      <c r="M430">
        <v>1</v>
      </c>
      <c r="N430" s="2">
        <v>36340</v>
      </c>
      <c r="P430" t="s">
        <v>881</v>
      </c>
      <c r="R430">
        <v>4153</v>
      </c>
      <c r="S430" t="s">
        <v>882</v>
      </c>
      <c r="U430" t="s">
        <v>837</v>
      </c>
      <c r="V430" t="s">
        <v>837</v>
      </c>
      <c r="W430" t="s">
        <v>837</v>
      </c>
      <c r="X430">
        <v>10</v>
      </c>
      <c r="AA430">
        <v>0</v>
      </c>
      <c r="AB430">
        <v>0</v>
      </c>
      <c r="AC430">
        <v>0</v>
      </c>
      <c r="AE430">
        <v>240</v>
      </c>
      <c r="AF430" t="s">
        <v>838</v>
      </c>
    </row>
    <row r="431" spans="1:32" hidden="1" x14ac:dyDescent="0.25">
      <c r="A431">
        <v>3054</v>
      </c>
      <c r="B431">
        <v>105374</v>
      </c>
      <c r="C431" t="s">
        <v>883</v>
      </c>
      <c r="D431">
        <v>10</v>
      </c>
      <c r="H431" s="1">
        <v>41697.607581018521</v>
      </c>
      <c r="I431" s="1">
        <v>43753.282743055555</v>
      </c>
      <c r="J431" t="s">
        <v>342</v>
      </c>
      <c r="K431" t="s">
        <v>34</v>
      </c>
      <c r="L431">
        <v>105374</v>
      </c>
      <c r="M431">
        <v>0</v>
      </c>
      <c r="N431" s="2">
        <v>36340</v>
      </c>
      <c r="O431" s="2">
        <v>43752</v>
      </c>
      <c r="P431" t="s">
        <v>884</v>
      </c>
      <c r="R431">
        <v>4500</v>
      </c>
      <c r="S431" t="s">
        <v>168</v>
      </c>
      <c r="U431" t="s">
        <v>334</v>
      </c>
      <c r="V431" t="s">
        <v>334</v>
      </c>
      <c r="W431" t="s">
        <v>334</v>
      </c>
      <c r="X431">
        <v>10</v>
      </c>
      <c r="AA431">
        <v>0</v>
      </c>
      <c r="AB431">
        <v>0</v>
      </c>
      <c r="AC431">
        <v>0</v>
      </c>
      <c r="AE431">
        <v>240</v>
      </c>
      <c r="AF431" t="s">
        <v>838</v>
      </c>
    </row>
    <row r="432" spans="1:32" hidden="1" x14ac:dyDescent="0.25">
      <c r="A432">
        <v>3055</v>
      </c>
      <c r="B432">
        <v>105375</v>
      </c>
      <c r="C432" t="s">
        <v>885</v>
      </c>
      <c r="D432">
        <v>10</v>
      </c>
      <c r="H432" s="1">
        <v>41697.607581018521</v>
      </c>
      <c r="I432" s="1">
        <v>43704.372141203705</v>
      </c>
      <c r="J432" t="s">
        <v>303</v>
      </c>
      <c r="K432" t="s">
        <v>34</v>
      </c>
      <c r="L432">
        <v>105375</v>
      </c>
      <c r="M432">
        <v>1</v>
      </c>
      <c r="N432" s="2">
        <v>36340</v>
      </c>
      <c r="P432" t="s">
        <v>886</v>
      </c>
      <c r="R432">
        <v>5200</v>
      </c>
      <c r="S432" t="s">
        <v>887</v>
      </c>
      <c r="U432" t="s">
        <v>888</v>
      </c>
      <c r="V432" t="s">
        <v>888</v>
      </c>
      <c r="W432" t="s">
        <v>888</v>
      </c>
      <c r="X432">
        <v>10</v>
      </c>
      <c r="AA432">
        <v>0</v>
      </c>
      <c r="AB432">
        <v>0</v>
      </c>
      <c r="AC432">
        <v>0</v>
      </c>
      <c r="AE432">
        <v>240</v>
      </c>
      <c r="AF432" t="s">
        <v>838</v>
      </c>
    </row>
    <row r="433" spans="1:32" hidden="1" x14ac:dyDescent="0.25">
      <c r="A433">
        <v>3056</v>
      </c>
      <c r="B433">
        <v>105376</v>
      </c>
      <c r="C433" t="s">
        <v>889</v>
      </c>
      <c r="D433">
        <v>10</v>
      </c>
      <c r="H433" s="1">
        <v>41697.607581018521</v>
      </c>
      <c r="I433" s="1">
        <v>44683.39775462963</v>
      </c>
      <c r="J433" t="s">
        <v>303</v>
      </c>
      <c r="K433" t="s">
        <v>34</v>
      </c>
      <c r="L433">
        <v>105376</v>
      </c>
      <c r="M433">
        <v>1</v>
      </c>
      <c r="N433" s="2">
        <v>36340</v>
      </c>
      <c r="P433" t="s">
        <v>203</v>
      </c>
      <c r="Q433">
        <v>31</v>
      </c>
      <c r="R433">
        <v>5400</v>
      </c>
      <c r="S433" t="s">
        <v>890</v>
      </c>
      <c r="T433" t="s">
        <v>37</v>
      </c>
      <c r="U433" t="s">
        <v>888</v>
      </c>
      <c r="V433" t="s">
        <v>888</v>
      </c>
      <c r="W433" t="s">
        <v>888</v>
      </c>
      <c r="X433">
        <v>10</v>
      </c>
      <c r="AA433">
        <v>0</v>
      </c>
      <c r="AB433">
        <v>0</v>
      </c>
      <c r="AC433">
        <v>0</v>
      </c>
      <c r="AE433">
        <v>240</v>
      </c>
      <c r="AF433" t="s">
        <v>838</v>
      </c>
    </row>
    <row r="434" spans="1:32" hidden="1" x14ac:dyDescent="0.25">
      <c r="A434">
        <v>3057</v>
      </c>
      <c r="B434">
        <v>105446</v>
      </c>
      <c r="C434" t="s">
        <v>891</v>
      </c>
      <c r="D434">
        <v>10</v>
      </c>
      <c r="H434" s="1">
        <v>41697.607581018521</v>
      </c>
      <c r="I434" s="1">
        <v>43704.372141203705</v>
      </c>
      <c r="J434" t="s">
        <v>303</v>
      </c>
      <c r="K434" t="s">
        <v>34</v>
      </c>
      <c r="L434">
        <v>105446</v>
      </c>
      <c r="M434">
        <v>1</v>
      </c>
      <c r="N434" s="2">
        <v>36340</v>
      </c>
      <c r="P434" t="s">
        <v>892</v>
      </c>
      <c r="R434">
        <v>6000</v>
      </c>
      <c r="S434" t="s">
        <v>893</v>
      </c>
      <c r="U434" t="s">
        <v>888</v>
      </c>
      <c r="V434" t="s">
        <v>888</v>
      </c>
      <c r="W434" t="s">
        <v>888</v>
      </c>
      <c r="X434">
        <v>10</v>
      </c>
      <c r="AA434">
        <v>0</v>
      </c>
      <c r="AB434">
        <v>0</v>
      </c>
      <c r="AC434">
        <v>0</v>
      </c>
      <c r="AE434">
        <v>240</v>
      </c>
      <c r="AF434" t="s">
        <v>838</v>
      </c>
    </row>
    <row r="435" spans="1:32" hidden="1" x14ac:dyDescent="0.25">
      <c r="A435">
        <v>3058</v>
      </c>
      <c r="B435">
        <v>102684</v>
      </c>
      <c r="C435" t="s">
        <v>894</v>
      </c>
      <c r="D435">
        <v>10</v>
      </c>
      <c r="H435" s="1">
        <v>41697.607581018521</v>
      </c>
      <c r="I435" s="1">
        <v>43704.372141203705</v>
      </c>
      <c r="J435" t="s">
        <v>303</v>
      </c>
      <c r="K435" t="s">
        <v>34</v>
      </c>
      <c r="L435">
        <v>102684</v>
      </c>
      <c r="M435">
        <v>1</v>
      </c>
      <c r="N435" s="2">
        <v>36340</v>
      </c>
      <c r="P435" t="s">
        <v>895</v>
      </c>
      <c r="Q435">
        <v>3</v>
      </c>
      <c r="R435">
        <v>6005</v>
      </c>
      <c r="S435" t="s">
        <v>896</v>
      </c>
      <c r="T435" t="s">
        <v>37</v>
      </c>
      <c r="U435" t="s">
        <v>888</v>
      </c>
      <c r="V435" t="s">
        <v>888</v>
      </c>
      <c r="W435" t="s">
        <v>888</v>
      </c>
      <c r="X435">
        <v>10</v>
      </c>
      <c r="AA435">
        <v>0</v>
      </c>
      <c r="AB435">
        <v>0</v>
      </c>
      <c r="AC435">
        <v>0</v>
      </c>
      <c r="AE435">
        <v>240</v>
      </c>
      <c r="AF435" t="s">
        <v>838</v>
      </c>
    </row>
    <row r="436" spans="1:32" hidden="1" x14ac:dyDescent="0.25">
      <c r="A436">
        <v>3059</v>
      </c>
      <c r="B436">
        <v>108105</v>
      </c>
      <c r="C436" t="s">
        <v>897</v>
      </c>
      <c r="D436">
        <v>10</v>
      </c>
      <c r="H436" s="1">
        <v>41697.607581018521</v>
      </c>
      <c r="I436" s="1">
        <v>43704.372141203705</v>
      </c>
      <c r="J436" t="s">
        <v>317</v>
      </c>
      <c r="K436" t="s">
        <v>127</v>
      </c>
      <c r="L436">
        <v>108105</v>
      </c>
      <c r="M436">
        <v>1</v>
      </c>
      <c r="N436" s="2">
        <v>36340</v>
      </c>
      <c r="P436" t="s">
        <v>898</v>
      </c>
      <c r="Q436" t="s">
        <v>899</v>
      </c>
      <c r="R436">
        <v>6500</v>
      </c>
      <c r="S436" t="s">
        <v>900</v>
      </c>
      <c r="T436" t="s">
        <v>37</v>
      </c>
      <c r="U436" t="s">
        <v>901</v>
      </c>
      <c r="V436" t="s">
        <v>901</v>
      </c>
      <c r="W436" t="s">
        <v>901</v>
      </c>
      <c r="X436">
        <v>10</v>
      </c>
      <c r="AA436">
        <v>0</v>
      </c>
      <c r="AB436">
        <v>0</v>
      </c>
      <c r="AC436">
        <v>0</v>
      </c>
      <c r="AE436">
        <v>240</v>
      </c>
      <c r="AF436" t="s">
        <v>838</v>
      </c>
    </row>
    <row r="437" spans="1:32" hidden="1" x14ac:dyDescent="0.25">
      <c r="A437">
        <v>3060</v>
      </c>
      <c r="B437">
        <v>105447</v>
      </c>
      <c r="C437" t="s">
        <v>902</v>
      </c>
      <c r="D437">
        <v>10</v>
      </c>
      <c r="H437" s="1">
        <v>41697.607581018521</v>
      </c>
      <c r="I437" s="1">
        <v>43753.282743055555</v>
      </c>
      <c r="J437" t="s">
        <v>312</v>
      </c>
      <c r="K437" t="s">
        <v>127</v>
      </c>
      <c r="L437">
        <v>105447</v>
      </c>
      <c r="M437">
        <v>0</v>
      </c>
      <c r="N437" s="2">
        <v>36340</v>
      </c>
      <c r="O437" s="2">
        <v>43752</v>
      </c>
      <c r="P437" t="s">
        <v>903</v>
      </c>
      <c r="R437">
        <v>6500</v>
      </c>
      <c r="S437" t="s">
        <v>900</v>
      </c>
      <c r="U437" t="s">
        <v>388</v>
      </c>
      <c r="V437" t="s">
        <v>388</v>
      </c>
      <c r="W437" t="s">
        <v>388</v>
      </c>
      <c r="X437">
        <v>10</v>
      </c>
      <c r="AA437">
        <v>0</v>
      </c>
      <c r="AB437">
        <v>0</v>
      </c>
      <c r="AC437">
        <v>0</v>
      </c>
      <c r="AE437">
        <v>240</v>
      </c>
      <c r="AF437" t="s">
        <v>838</v>
      </c>
    </row>
    <row r="438" spans="1:32" hidden="1" x14ac:dyDescent="0.25">
      <c r="A438">
        <v>3061</v>
      </c>
      <c r="B438">
        <v>105448</v>
      </c>
      <c r="C438" t="s">
        <v>904</v>
      </c>
      <c r="D438">
        <v>10</v>
      </c>
      <c r="H438" s="1">
        <v>41697.607581018521</v>
      </c>
      <c r="I438" s="1">
        <v>43704.372141203705</v>
      </c>
      <c r="J438" t="s">
        <v>317</v>
      </c>
      <c r="K438" t="s">
        <v>127</v>
      </c>
      <c r="L438">
        <v>105448</v>
      </c>
      <c r="M438">
        <v>1</v>
      </c>
      <c r="N438" s="2">
        <v>36340</v>
      </c>
      <c r="P438" t="s">
        <v>905</v>
      </c>
      <c r="R438">
        <v>6600</v>
      </c>
      <c r="S438" t="s">
        <v>906</v>
      </c>
      <c r="U438" t="s">
        <v>901</v>
      </c>
      <c r="V438" t="s">
        <v>901</v>
      </c>
      <c r="W438" t="s">
        <v>901</v>
      </c>
      <c r="X438">
        <v>10</v>
      </c>
      <c r="AA438">
        <v>0</v>
      </c>
      <c r="AB438">
        <v>0</v>
      </c>
      <c r="AC438">
        <v>0</v>
      </c>
      <c r="AE438">
        <v>240</v>
      </c>
      <c r="AF438" t="s">
        <v>838</v>
      </c>
    </row>
    <row r="439" spans="1:32" hidden="1" x14ac:dyDescent="0.25">
      <c r="A439">
        <v>3062</v>
      </c>
      <c r="B439">
        <v>105449</v>
      </c>
      <c r="C439" t="s">
        <v>907</v>
      </c>
      <c r="D439">
        <v>10</v>
      </c>
      <c r="H439" s="1">
        <v>41697.607581018521</v>
      </c>
      <c r="I439" s="1">
        <v>43531.629733796297</v>
      </c>
      <c r="J439" t="s">
        <v>317</v>
      </c>
      <c r="K439" t="s">
        <v>34</v>
      </c>
      <c r="L439">
        <v>105449</v>
      </c>
      <c r="M439">
        <v>1</v>
      </c>
      <c r="N439" s="2">
        <v>36340</v>
      </c>
      <c r="P439" t="s">
        <v>908</v>
      </c>
      <c r="R439">
        <v>8021</v>
      </c>
      <c r="S439" t="s">
        <v>909</v>
      </c>
      <c r="U439" t="s">
        <v>901</v>
      </c>
      <c r="V439" t="s">
        <v>901</v>
      </c>
      <c r="W439" t="s">
        <v>901</v>
      </c>
      <c r="X439">
        <v>10</v>
      </c>
      <c r="AA439">
        <v>0</v>
      </c>
      <c r="AB439">
        <v>0</v>
      </c>
      <c r="AC439">
        <v>0</v>
      </c>
      <c r="AE439">
        <v>240</v>
      </c>
      <c r="AF439" t="s">
        <v>838</v>
      </c>
    </row>
    <row r="440" spans="1:32" hidden="1" x14ac:dyDescent="0.25">
      <c r="A440">
        <v>3063</v>
      </c>
      <c r="B440">
        <v>105377</v>
      </c>
      <c r="C440" t="s">
        <v>910</v>
      </c>
      <c r="D440">
        <v>10</v>
      </c>
      <c r="H440" s="1">
        <v>41697.607581018521</v>
      </c>
      <c r="I440" s="1">
        <v>43753.282743055555</v>
      </c>
      <c r="J440" t="s">
        <v>317</v>
      </c>
      <c r="K440" t="s">
        <v>34</v>
      </c>
      <c r="L440">
        <v>105377</v>
      </c>
      <c r="M440">
        <v>0</v>
      </c>
      <c r="N440" s="2">
        <v>36340</v>
      </c>
      <c r="O440" s="2">
        <v>43752</v>
      </c>
      <c r="P440" t="s">
        <v>911</v>
      </c>
      <c r="R440">
        <v>8022</v>
      </c>
      <c r="S440" t="s">
        <v>912</v>
      </c>
      <c r="U440" t="s">
        <v>901</v>
      </c>
      <c r="V440" t="s">
        <v>901</v>
      </c>
      <c r="W440" t="s">
        <v>901</v>
      </c>
      <c r="X440">
        <v>10</v>
      </c>
      <c r="AA440">
        <v>0</v>
      </c>
      <c r="AB440">
        <v>0</v>
      </c>
      <c r="AC440">
        <v>0</v>
      </c>
      <c r="AE440">
        <v>240</v>
      </c>
      <c r="AF440" t="s">
        <v>838</v>
      </c>
    </row>
    <row r="441" spans="1:32" hidden="1" x14ac:dyDescent="0.25">
      <c r="A441">
        <v>3064</v>
      </c>
      <c r="B441">
        <v>105378</v>
      </c>
      <c r="C441" t="s">
        <v>913</v>
      </c>
      <c r="D441">
        <v>10</v>
      </c>
      <c r="H441" s="1">
        <v>41697.607581018521</v>
      </c>
      <c r="I441" s="1">
        <v>43531.629733796297</v>
      </c>
      <c r="J441" t="s">
        <v>317</v>
      </c>
      <c r="K441" t="s">
        <v>34</v>
      </c>
      <c r="L441">
        <v>105378</v>
      </c>
      <c r="M441">
        <v>1</v>
      </c>
      <c r="N441" s="2">
        <v>36340</v>
      </c>
      <c r="P441" t="s">
        <v>914</v>
      </c>
      <c r="R441">
        <v>8036</v>
      </c>
      <c r="S441" t="s">
        <v>915</v>
      </c>
      <c r="U441" t="s">
        <v>901</v>
      </c>
      <c r="V441" t="s">
        <v>901</v>
      </c>
      <c r="W441" t="s">
        <v>901</v>
      </c>
      <c r="X441">
        <v>10</v>
      </c>
      <c r="AA441">
        <v>0</v>
      </c>
      <c r="AB441">
        <v>0</v>
      </c>
      <c r="AC441">
        <v>0</v>
      </c>
      <c r="AE441">
        <v>240</v>
      </c>
      <c r="AF441" t="s">
        <v>838</v>
      </c>
    </row>
    <row r="442" spans="1:32" hidden="1" x14ac:dyDescent="0.25">
      <c r="A442">
        <v>3065</v>
      </c>
      <c r="B442">
        <v>105379</v>
      </c>
      <c r="C442" t="s">
        <v>916</v>
      </c>
      <c r="D442">
        <v>10</v>
      </c>
      <c r="H442" s="1">
        <v>41697.607581018521</v>
      </c>
      <c r="I442" s="1">
        <v>43531.629733796297</v>
      </c>
      <c r="J442" t="s">
        <v>317</v>
      </c>
      <c r="K442" t="s">
        <v>34</v>
      </c>
      <c r="L442">
        <v>105379</v>
      </c>
      <c r="M442">
        <v>1</v>
      </c>
      <c r="N442" s="2">
        <v>36340</v>
      </c>
      <c r="P442" t="s">
        <v>917</v>
      </c>
      <c r="R442">
        <v>8400</v>
      </c>
      <c r="S442" t="s">
        <v>918</v>
      </c>
      <c r="U442" t="s">
        <v>901</v>
      </c>
      <c r="V442" t="s">
        <v>901</v>
      </c>
      <c r="W442" t="s">
        <v>901</v>
      </c>
      <c r="X442">
        <v>10</v>
      </c>
      <c r="AA442">
        <v>0</v>
      </c>
      <c r="AB442">
        <v>0</v>
      </c>
      <c r="AC442">
        <v>0</v>
      </c>
      <c r="AE442">
        <v>240</v>
      </c>
      <c r="AF442" t="s">
        <v>838</v>
      </c>
    </row>
    <row r="443" spans="1:32" hidden="1" x14ac:dyDescent="0.25">
      <c r="A443">
        <v>3066</v>
      </c>
      <c r="B443">
        <v>101268</v>
      </c>
      <c r="C443" t="s">
        <v>919</v>
      </c>
      <c r="D443">
        <v>10</v>
      </c>
      <c r="H443" s="1">
        <v>41697.607581018521</v>
      </c>
      <c r="I443" s="1">
        <v>43531.629733796297</v>
      </c>
      <c r="J443" t="s">
        <v>317</v>
      </c>
      <c r="K443" t="s">
        <v>34</v>
      </c>
      <c r="L443">
        <v>101268</v>
      </c>
      <c r="M443">
        <v>1</v>
      </c>
      <c r="N443" s="2">
        <v>36340</v>
      </c>
      <c r="P443" t="s">
        <v>920</v>
      </c>
      <c r="R443">
        <v>8600</v>
      </c>
      <c r="S443" t="s">
        <v>921</v>
      </c>
      <c r="U443" t="s">
        <v>901</v>
      </c>
      <c r="V443" t="s">
        <v>901</v>
      </c>
      <c r="W443" t="s">
        <v>901</v>
      </c>
      <c r="X443">
        <v>10</v>
      </c>
      <c r="AA443">
        <v>0</v>
      </c>
      <c r="AB443">
        <v>0</v>
      </c>
      <c r="AC443">
        <v>0</v>
      </c>
      <c r="AE443">
        <v>240</v>
      </c>
      <c r="AF443" t="s">
        <v>838</v>
      </c>
    </row>
    <row r="444" spans="1:32" hidden="1" x14ac:dyDescent="0.25">
      <c r="A444">
        <v>3067</v>
      </c>
      <c r="B444">
        <v>105450</v>
      </c>
      <c r="C444" t="s">
        <v>922</v>
      </c>
      <c r="D444">
        <v>10</v>
      </c>
      <c r="H444" s="1">
        <v>41697.607581018521</v>
      </c>
      <c r="I444" s="1">
        <v>43704.372141203705</v>
      </c>
      <c r="J444" t="s">
        <v>303</v>
      </c>
      <c r="K444" t="s">
        <v>34</v>
      </c>
      <c r="L444">
        <v>105450</v>
      </c>
      <c r="M444">
        <v>1</v>
      </c>
      <c r="N444" s="2">
        <v>36340</v>
      </c>
      <c r="P444" t="s">
        <v>203</v>
      </c>
      <c r="Q444">
        <v>67</v>
      </c>
      <c r="R444">
        <v>5000</v>
      </c>
      <c r="S444" t="s">
        <v>224</v>
      </c>
      <c r="T444" t="s">
        <v>37</v>
      </c>
      <c r="U444" t="s">
        <v>888</v>
      </c>
      <c r="V444" t="s">
        <v>888</v>
      </c>
      <c r="W444" t="s">
        <v>888</v>
      </c>
      <c r="X444">
        <v>10</v>
      </c>
      <c r="AA444">
        <v>0</v>
      </c>
      <c r="AB444">
        <v>0</v>
      </c>
      <c r="AC444">
        <v>0</v>
      </c>
      <c r="AE444">
        <v>240</v>
      </c>
      <c r="AF444" t="s">
        <v>838</v>
      </c>
    </row>
    <row r="445" spans="1:32" hidden="1" x14ac:dyDescent="0.25">
      <c r="A445">
        <v>3068</v>
      </c>
      <c r="B445">
        <v>108106</v>
      </c>
      <c r="C445" t="s">
        <v>923</v>
      </c>
      <c r="D445">
        <v>10</v>
      </c>
      <c r="H445" s="1">
        <v>41697.607581018521</v>
      </c>
      <c r="I445" s="1">
        <v>43003.410914351851</v>
      </c>
      <c r="J445" t="s">
        <v>342</v>
      </c>
      <c r="K445" t="s">
        <v>49</v>
      </c>
      <c r="L445">
        <v>108106</v>
      </c>
      <c r="M445">
        <v>1</v>
      </c>
      <c r="N445" s="2">
        <v>36340</v>
      </c>
      <c r="P445" t="s">
        <v>924</v>
      </c>
      <c r="R445">
        <v>1860</v>
      </c>
      <c r="S445" t="s">
        <v>381</v>
      </c>
      <c r="U445" t="s">
        <v>334</v>
      </c>
      <c r="V445" t="s">
        <v>334</v>
      </c>
      <c r="W445" t="s">
        <v>334</v>
      </c>
      <c r="X445">
        <v>10</v>
      </c>
      <c r="AA445">
        <v>0</v>
      </c>
      <c r="AB445">
        <v>0</v>
      </c>
      <c r="AC445">
        <v>0</v>
      </c>
      <c r="AE445">
        <v>240</v>
      </c>
      <c r="AF445" t="s">
        <v>838</v>
      </c>
    </row>
    <row r="446" spans="1:32" hidden="1" x14ac:dyDescent="0.25">
      <c r="A446">
        <v>3069</v>
      </c>
      <c r="B446">
        <v>105380</v>
      </c>
      <c r="C446" t="s">
        <v>925</v>
      </c>
      <c r="D446">
        <v>10</v>
      </c>
      <c r="H446" s="1">
        <v>41697.607581018521</v>
      </c>
      <c r="I446" s="1">
        <v>43704.372141203705</v>
      </c>
      <c r="J446" t="s">
        <v>312</v>
      </c>
      <c r="K446" t="s">
        <v>34</v>
      </c>
      <c r="L446">
        <v>105380</v>
      </c>
      <c r="M446">
        <v>1</v>
      </c>
      <c r="N446" s="2">
        <v>36340</v>
      </c>
      <c r="P446" t="s">
        <v>926</v>
      </c>
      <c r="R446">
        <v>3400</v>
      </c>
      <c r="S446" t="s">
        <v>927</v>
      </c>
      <c r="U446" t="s">
        <v>837</v>
      </c>
      <c r="V446" t="s">
        <v>837</v>
      </c>
      <c r="W446" t="s">
        <v>837</v>
      </c>
      <c r="X446">
        <v>10</v>
      </c>
      <c r="AA446">
        <v>0</v>
      </c>
      <c r="AB446">
        <v>0</v>
      </c>
      <c r="AC446">
        <v>0</v>
      </c>
      <c r="AE446">
        <v>240</v>
      </c>
      <c r="AF446" t="s">
        <v>838</v>
      </c>
    </row>
    <row r="447" spans="1:32" hidden="1" x14ac:dyDescent="0.25">
      <c r="A447">
        <v>3070</v>
      </c>
      <c r="B447">
        <v>105381</v>
      </c>
      <c r="C447" t="s">
        <v>928</v>
      </c>
      <c r="D447">
        <v>10</v>
      </c>
      <c r="H447" s="1">
        <v>41697.607581018521</v>
      </c>
      <c r="I447" s="1">
        <v>43704.372141203705</v>
      </c>
      <c r="J447" t="s">
        <v>312</v>
      </c>
      <c r="K447" t="s">
        <v>49</v>
      </c>
      <c r="L447">
        <v>105381</v>
      </c>
      <c r="M447">
        <v>1</v>
      </c>
      <c r="N447" s="2">
        <v>36340</v>
      </c>
      <c r="P447" t="s">
        <v>929</v>
      </c>
      <c r="R447">
        <v>2500</v>
      </c>
      <c r="S447" t="s">
        <v>930</v>
      </c>
      <c r="U447" t="s">
        <v>837</v>
      </c>
      <c r="V447" t="s">
        <v>837</v>
      </c>
      <c r="W447" t="s">
        <v>837</v>
      </c>
      <c r="X447">
        <v>10</v>
      </c>
      <c r="AA447">
        <v>0</v>
      </c>
      <c r="AB447">
        <v>0</v>
      </c>
      <c r="AC447">
        <v>0</v>
      </c>
      <c r="AE447">
        <v>240</v>
      </c>
      <c r="AF447" t="s">
        <v>838</v>
      </c>
    </row>
    <row r="448" spans="1:32" hidden="1" x14ac:dyDescent="0.25">
      <c r="A448">
        <v>3071</v>
      </c>
      <c r="B448">
        <v>105382</v>
      </c>
      <c r="C448" t="s">
        <v>931</v>
      </c>
      <c r="D448">
        <v>10</v>
      </c>
      <c r="H448" s="1">
        <v>41697.607581018521</v>
      </c>
      <c r="I448" s="1">
        <v>43704.372141203705</v>
      </c>
      <c r="J448" t="s">
        <v>312</v>
      </c>
      <c r="K448" t="s">
        <v>49</v>
      </c>
      <c r="L448">
        <v>105382</v>
      </c>
      <c r="M448">
        <v>1</v>
      </c>
      <c r="N448" s="2">
        <v>36340</v>
      </c>
      <c r="P448" t="s">
        <v>932</v>
      </c>
      <c r="R448">
        <v>2800</v>
      </c>
      <c r="S448" t="s">
        <v>933</v>
      </c>
      <c r="U448" t="s">
        <v>837</v>
      </c>
      <c r="V448" t="s">
        <v>837</v>
      </c>
      <c r="W448" t="s">
        <v>837</v>
      </c>
      <c r="X448">
        <v>10</v>
      </c>
      <c r="AA448">
        <v>0</v>
      </c>
      <c r="AB448">
        <v>0</v>
      </c>
      <c r="AC448">
        <v>0</v>
      </c>
      <c r="AE448">
        <v>240</v>
      </c>
      <c r="AF448" t="s">
        <v>838</v>
      </c>
    </row>
    <row r="449" spans="1:32" hidden="1" x14ac:dyDescent="0.25">
      <c r="A449">
        <v>3072</v>
      </c>
      <c r="B449">
        <v>105383</v>
      </c>
      <c r="C449" t="s">
        <v>934</v>
      </c>
      <c r="D449">
        <v>10</v>
      </c>
      <c r="H449" s="1">
        <v>41697.607581018521</v>
      </c>
      <c r="I449" s="1">
        <v>43376.592511574076</v>
      </c>
      <c r="J449" t="s">
        <v>336</v>
      </c>
      <c r="K449" t="s">
        <v>34</v>
      </c>
      <c r="L449">
        <v>105383</v>
      </c>
      <c r="M449">
        <v>1</v>
      </c>
      <c r="N449" s="2">
        <v>36340</v>
      </c>
      <c r="P449" t="s">
        <v>935</v>
      </c>
      <c r="R449">
        <v>8500</v>
      </c>
      <c r="S449" t="s">
        <v>936</v>
      </c>
      <c r="U449" t="s">
        <v>391</v>
      </c>
      <c r="V449" t="s">
        <v>391</v>
      </c>
      <c r="W449" t="s">
        <v>391</v>
      </c>
      <c r="X449">
        <v>10</v>
      </c>
      <c r="AA449">
        <v>0</v>
      </c>
      <c r="AB449">
        <v>0</v>
      </c>
      <c r="AC449">
        <v>0</v>
      </c>
      <c r="AE449">
        <v>240</v>
      </c>
      <c r="AF449" t="s">
        <v>838</v>
      </c>
    </row>
    <row r="450" spans="1:32" hidden="1" x14ac:dyDescent="0.25">
      <c r="A450">
        <v>3073</v>
      </c>
      <c r="B450">
        <v>105384</v>
      </c>
      <c r="C450" t="s">
        <v>937</v>
      </c>
      <c r="D450">
        <v>10</v>
      </c>
      <c r="H450" s="1">
        <v>41697.607581018521</v>
      </c>
      <c r="I450" s="1">
        <v>44148.842650462961</v>
      </c>
      <c r="J450" t="s">
        <v>342</v>
      </c>
      <c r="K450" t="s">
        <v>49</v>
      </c>
      <c r="L450">
        <v>105384</v>
      </c>
      <c r="M450">
        <v>1</v>
      </c>
      <c r="N450" s="2">
        <v>36340</v>
      </c>
      <c r="P450" t="s">
        <v>938</v>
      </c>
      <c r="Q450">
        <v>3</v>
      </c>
      <c r="R450">
        <v>1700</v>
      </c>
      <c r="S450" t="s">
        <v>939</v>
      </c>
      <c r="T450" t="s">
        <v>37</v>
      </c>
      <c r="U450" t="s">
        <v>334</v>
      </c>
      <c r="V450" t="s">
        <v>334</v>
      </c>
      <c r="W450" t="s">
        <v>334</v>
      </c>
      <c r="X450">
        <v>10</v>
      </c>
      <c r="AA450">
        <v>0</v>
      </c>
      <c r="AB450">
        <v>0</v>
      </c>
      <c r="AC450">
        <v>0</v>
      </c>
      <c r="AE450">
        <v>240</v>
      </c>
      <c r="AF450" t="s">
        <v>838</v>
      </c>
    </row>
    <row r="451" spans="1:32" hidden="1" x14ac:dyDescent="0.25">
      <c r="A451">
        <v>3074</v>
      </c>
      <c r="B451">
        <v>108107</v>
      </c>
      <c r="C451" t="s">
        <v>940</v>
      </c>
      <c r="D451">
        <v>10</v>
      </c>
      <c r="H451" s="1">
        <v>41697.607581018521</v>
      </c>
      <c r="I451" s="1">
        <v>43704.372141203705</v>
      </c>
      <c r="J451" t="s">
        <v>342</v>
      </c>
      <c r="K451" t="s">
        <v>49</v>
      </c>
      <c r="L451">
        <v>108107</v>
      </c>
      <c r="M451">
        <v>1</v>
      </c>
      <c r="N451" s="2">
        <v>36340</v>
      </c>
      <c r="P451" t="s">
        <v>941</v>
      </c>
      <c r="R451">
        <v>1200</v>
      </c>
      <c r="S451" t="s">
        <v>942</v>
      </c>
      <c r="U451" t="s">
        <v>334</v>
      </c>
      <c r="V451" t="s">
        <v>334</v>
      </c>
      <c r="W451" t="s">
        <v>334</v>
      </c>
      <c r="X451">
        <v>10</v>
      </c>
      <c r="AA451">
        <v>0</v>
      </c>
      <c r="AB451">
        <v>0</v>
      </c>
      <c r="AC451">
        <v>0</v>
      </c>
      <c r="AE451">
        <v>240</v>
      </c>
      <c r="AF451" t="s">
        <v>838</v>
      </c>
    </row>
    <row r="452" spans="1:32" hidden="1" x14ac:dyDescent="0.25">
      <c r="A452">
        <v>3075</v>
      </c>
      <c r="B452">
        <v>105385</v>
      </c>
      <c r="C452" t="s">
        <v>943</v>
      </c>
      <c r="D452">
        <v>10</v>
      </c>
      <c r="H452" s="1">
        <v>41697.607581018521</v>
      </c>
      <c r="I452" s="1">
        <v>43704.372141203705</v>
      </c>
      <c r="J452" t="s">
        <v>312</v>
      </c>
      <c r="K452" t="s">
        <v>34</v>
      </c>
      <c r="L452">
        <v>105385</v>
      </c>
      <c r="M452">
        <v>1</v>
      </c>
      <c r="N452" s="2">
        <v>36340</v>
      </c>
      <c r="P452" t="s">
        <v>944</v>
      </c>
      <c r="R452">
        <v>2540</v>
      </c>
      <c r="S452" t="s">
        <v>945</v>
      </c>
      <c r="U452" t="s">
        <v>837</v>
      </c>
      <c r="V452" t="s">
        <v>837</v>
      </c>
      <c r="W452" t="s">
        <v>837</v>
      </c>
      <c r="X452">
        <v>10</v>
      </c>
      <c r="AA452">
        <v>0</v>
      </c>
      <c r="AB452">
        <v>0</v>
      </c>
      <c r="AC452">
        <v>0</v>
      </c>
      <c r="AE452">
        <v>240</v>
      </c>
      <c r="AF452" t="s">
        <v>838</v>
      </c>
    </row>
    <row r="453" spans="1:32" hidden="1" x14ac:dyDescent="0.25">
      <c r="A453">
        <v>3076</v>
      </c>
      <c r="B453">
        <v>108108</v>
      </c>
      <c r="C453" t="s">
        <v>946</v>
      </c>
      <c r="D453">
        <v>10</v>
      </c>
      <c r="H453" s="1">
        <v>41697.607581018521</v>
      </c>
      <c r="I453" s="1">
        <v>43704.372141203705</v>
      </c>
      <c r="J453" t="s">
        <v>312</v>
      </c>
      <c r="K453" t="s">
        <v>34</v>
      </c>
      <c r="L453">
        <v>108108</v>
      </c>
      <c r="M453">
        <v>1</v>
      </c>
      <c r="N453" s="2">
        <v>36340</v>
      </c>
      <c r="P453" t="s">
        <v>947</v>
      </c>
      <c r="R453">
        <v>4900</v>
      </c>
      <c r="S453" t="s">
        <v>948</v>
      </c>
      <c r="U453" t="s">
        <v>837</v>
      </c>
      <c r="V453" t="s">
        <v>837</v>
      </c>
      <c r="W453" t="s">
        <v>837</v>
      </c>
      <c r="X453">
        <v>10</v>
      </c>
      <c r="AA453">
        <v>0</v>
      </c>
      <c r="AB453">
        <v>0</v>
      </c>
      <c r="AC453">
        <v>0</v>
      </c>
      <c r="AE453">
        <v>240</v>
      </c>
      <c r="AF453" t="s">
        <v>838</v>
      </c>
    </row>
    <row r="454" spans="1:32" hidden="1" x14ac:dyDescent="0.25">
      <c r="A454">
        <v>3077</v>
      </c>
      <c r="B454">
        <v>105451</v>
      </c>
      <c r="C454" t="s">
        <v>949</v>
      </c>
      <c r="D454">
        <v>10</v>
      </c>
      <c r="H454" s="1">
        <v>41697.607581018521</v>
      </c>
      <c r="I454" s="1">
        <v>43704.372141203705</v>
      </c>
      <c r="J454" t="s">
        <v>317</v>
      </c>
      <c r="K454" t="s">
        <v>127</v>
      </c>
      <c r="L454">
        <v>105451</v>
      </c>
      <c r="M454">
        <v>1</v>
      </c>
      <c r="N454" s="2">
        <v>36340</v>
      </c>
      <c r="P454" t="s">
        <v>950</v>
      </c>
      <c r="R454">
        <v>6900</v>
      </c>
      <c r="S454" t="s">
        <v>951</v>
      </c>
      <c r="U454" t="s">
        <v>901</v>
      </c>
      <c r="V454" t="s">
        <v>901</v>
      </c>
      <c r="W454" t="s">
        <v>901</v>
      </c>
      <c r="X454">
        <v>10</v>
      </c>
      <c r="AA454">
        <v>0</v>
      </c>
      <c r="AB454">
        <v>0</v>
      </c>
      <c r="AC454">
        <v>0</v>
      </c>
      <c r="AE454">
        <v>240</v>
      </c>
      <c r="AF454" t="s">
        <v>838</v>
      </c>
    </row>
    <row r="455" spans="1:32" hidden="1" x14ac:dyDescent="0.25">
      <c r="A455">
        <v>3078</v>
      </c>
      <c r="B455">
        <v>108109</v>
      </c>
      <c r="C455" t="s">
        <v>952</v>
      </c>
      <c r="D455">
        <v>10</v>
      </c>
      <c r="H455" s="1">
        <v>41697.607581018521</v>
      </c>
      <c r="I455" s="1">
        <v>43704.372141203705</v>
      </c>
      <c r="J455" t="s">
        <v>312</v>
      </c>
      <c r="K455" t="s">
        <v>34</v>
      </c>
      <c r="L455">
        <v>108109</v>
      </c>
      <c r="M455">
        <v>1</v>
      </c>
      <c r="N455" s="2">
        <v>36340</v>
      </c>
      <c r="P455" t="s">
        <v>953</v>
      </c>
      <c r="R455">
        <v>3280</v>
      </c>
      <c r="S455" t="s">
        <v>758</v>
      </c>
      <c r="U455" t="s">
        <v>837</v>
      </c>
      <c r="V455" t="s">
        <v>837</v>
      </c>
      <c r="W455" t="s">
        <v>837</v>
      </c>
      <c r="X455">
        <v>10</v>
      </c>
      <c r="AA455">
        <v>0</v>
      </c>
      <c r="AB455">
        <v>0</v>
      </c>
      <c r="AC455">
        <v>0</v>
      </c>
      <c r="AE455">
        <v>240</v>
      </c>
      <c r="AF455" t="s">
        <v>838</v>
      </c>
    </row>
    <row r="456" spans="1:32" hidden="1" x14ac:dyDescent="0.25">
      <c r="A456">
        <v>3079</v>
      </c>
      <c r="B456">
        <v>105386</v>
      </c>
      <c r="C456" t="s">
        <v>954</v>
      </c>
      <c r="D456">
        <v>10</v>
      </c>
      <c r="H456" s="1">
        <v>41697.607592592591</v>
      </c>
      <c r="I456" s="1">
        <v>44378.58525462963</v>
      </c>
      <c r="J456" t="s">
        <v>342</v>
      </c>
      <c r="K456" t="s">
        <v>49</v>
      </c>
      <c r="L456">
        <v>105386</v>
      </c>
      <c r="M456">
        <v>1</v>
      </c>
      <c r="N456" s="2">
        <v>36340</v>
      </c>
      <c r="P456" t="s">
        <v>955</v>
      </c>
      <c r="Q456">
        <v>2</v>
      </c>
      <c r="R456">
        <v>2001</v>
      </c>
      <c r="S456" t="s">
        <v>956</v>
      </c>
      <c r="T456" t="s">
        <v>37</v>
      </c>
      <c r="U456" t="s">
        <v>334</v>
      </c>
      <c r="V456" t="s">
        <v>334</v>
      </c>
      <c r="W456" t="s">
        <v>334</v>
      </c>
      <c r="X456">
        <v>10</v>
      </c>
      <c r="AA456">
        <v>0</v>
      </c>
      <c r="AB456">
        <v>0</v>
      </c>
      <c r="AC456">
        <v>0</v>
      </c>
      <c r="AE456">
        <v>240</v>
      </c>
      <c r="AF456" t="s">
        <v>838</v>
      </c>
    </row>
    <row r="457" spans="1:32" hidden="1" x14ac:dyDescent="0.25">
      <c r="A457">
        <v>3080</v>
      </c>
      <c r="B457">
        <v>105387</v>
      </c>
      <c r="C457" t="s">
        <v>957</v>
      </c>
      <c r="D457">
        <v>10</v>
      </c>
      <c r="H457" s="1">
        <v>41697.607592592591</v>
      </c>
      <c r="I457" s="1">
        <v>43704.372141203705</v>
      </c>
      <c r="J457" t="s">
        <v>303</v>
      </c>
      <c r="K457" t="s">
        <v>34</v>
      </c>
      <c r="L457">
        <v>105387</v>
      </c>
      <c r="M457">
        <v>1</v>
      </c>
      <c r="N457" s="2">
        <v>36340</v>
      </c>
      <c r="P457" t="s">
        <v>958</v>
      </c>
      <c r="R457">
        <v>4600</v>
      </c>
      <c r="S457" t="s">
        <v>959</v>
      </c>
      <c r="U457" t="s">
        <v>888</v>
      </c>
      <c r="V457" t="s">
        <v>888</v>
      </c>
      <c r="W457" t="s">
        <v>888</v>
      </c>
      <c r="X457">
        <v>10</v>
      </c>
      <c r="AA457">
        <v>0</v>
      </c>
      <c r="AB457">
        <v>0</v>
      </c>
      <c r="AC457">
        <v>0</v>
      </c>
      <c r="AE457">
        <v>240</v>
      </c>
      <c r="AF457" t="s">
        <v>838</v>
      </c>
    </row>
    <row r="458" spans="1:32" hidden="1" x14ac:dyDescent="0.25">
      <c r="A458">
        <v>3081</v>
      </c>
      <c r="B458">
        <v>105388</v>
      </c>
      <c r="C458" t="s">
        <v>960</v>
      </c>
      <c r="D458">
        <v>10</v>
      </c>
      <c r="H458" s="1">
        <v>41697.607592592591</v>
      </c>
      <c r="I458" s="1">
        <v>44683.331087962964</v>
      </c>
      <c r="J458" t="s">
        <v>336</v>
      </c>
      <c r="K458" t="s">
        <v>34</v>
      </c>
      <c r="L458">
        <v>105388</v>
      </c>
      <c r="M458">
        <v>1</v>
      </c>
      <c r="N458" s="2">
        <v>36340</v>
      </c>
      <c r="P458" t="s">
        <v>961</v>
      </c>
      <c r="Q458">
        <v>2</v>
      </c>
      <c r="R458">
        <v>8640</v>
      </c>
      <c r="S458" t="s">
        <v>732</v>
      </c>
      <c r="T458" t="s">
        <v>37</v>
      </c>
      <c r="U458" t="s">
        <v>391</v>
      </c>
      <c r="V458" t="s">
        <v>391</v>
      </c>
      <c r="W458" t="s">
        <v>391</v>
      </c>
      <c r="X458">
        <v>10</v>
      </c>
      <c r="AA458">
        <v>0</v>
      </c>
      <c r="AB458">
        <v>0</v>
      </c>
      <c r="AC458">
        <v>0</v>
      </c>
      <c r="AE458">
        <v>240</v>
      </c>
      <c r="AF458" t="s">
        <v>838</v>
      </c>
    </row>
    <row r="459" spans="1:32" hidden="1" x14ac:dyDescent="0.25">
      <c r="A459">
        <v>3082</v>
      </c>
      <c r="B459">
        <v>105389</v>
      </c>
      <c r="C459" t="s">
        <v>962</v>
      </c>
      <c r="D459">
        <v>10</v>
      </c>
      <c r="H459" s="1">
        <v>41697.607592592591</v>
      </c>
      <c r="I459" s="1">
        <v>43376.592511574076</v>
      </c>
      <c r="J459" t="s">
        <v>336</v>
      </c>
      <c r="K459" t="s">
        <v>34</v>
      </c>
      <c r="L459">
        <v>105389</v>
      </c>
      <c r="M459">
        <v>1</v>
      </c>
      <c r="N459" s="2">
        <v>36340</v>
      </c>
      <c r="P459" t="s">
        <v>878</v>
      </c>
      <c r="R459">
        <v>8200</v>
      </c>
      <c r="S459" t="s">
        <v>963</v>
      </c>
      <c r="U459" t="s">
        <v>391</v>
      </c>
      <c r="V459" t="s">
        <v>391</v>
      </c>
      <c r="W459" t="s">
        <v>391</v>
      </c>
      <c r="X459">
        <v>10</v>
      </c>
      <c r="AA459">
        <v>0</v>
      </c>
      <c r="AB459">
        <v>0</v>
      </c>
      <c r="AC459">
        <v>0</v>
      </c>
      <c r="AE459">
        <v>240</v>
      </c>
      <c r="AF459" t="s">
        <v>838</v>
      </c>
    </row>
    <row r="460" spans="1:32" hidden="1" x14ac:dyDescent="0.25">
      <c r="A460">
        <v>3083</v>
      </c>
      <c r="B460">
        <v>105452</v>
      </c>
      <c r="C460" t="s">
        <v>964</v>
      </c>
      <c r="D460">
        <v>10</v>
      </c>
      <c r="H460" s="1">
        <v>41697.607592592591</v>
      </c>
      <c r="I460" s="1">
        <v>43376.592511574076</v>
      </c>
      <c r="J460" t="s">
        <v>336</v>
      </c>
      <c r="K460" t="s">
        <v>34</v>
      </c>
      <c r="L460">
        <v>105452</v>
      </c>
      <c r="M460">
        <v>1</v>
      </c>
      <c r="N460" s="2">
        <v>36340</v>
      </c>
      <c r="P460" t="s">
        <v>965</v>
      </c>
      <c r="R460">
        <v>9000</v>
      </c>
      <c r="S460" t="s">
        <v>966</v>
      </c>
      <c r="U460" t="s">
        <v>391</v>
      </c>
      <c r="V460" t="s">
        <v>391</v>
      </c>
      <c r="W460" t="s">
        <v>391</v>
      </c>
      <c r="X460">
        <v>10</v>
      </c>
      <c r="AA460">
        <v>0</v>
      </c>
      <c r="AB460">
        <v>0</v>
      </c>
      <c r="AC460">
        <v>0</v>
      </c>
      <c r="AE460">
        <v>240</v>
      </c>
      <c r="AF460" t="s">
        <v>838</v>
      </c>
    </row>
    <row r="461" spans="1:32" hidden="1" x14ac:dyDescent="0.25">
      <c r="A461">
        <v>3084</v>
      </c>
      <c r="B461">
        <v>105390</v>
      </c>
      <c r="C461" t="s">
        <v>967</v>
      </c>
      <c r="D461">
        <v>10</v>
      </c>
      <c r="H461" s="1">
        <v>41697.607592592591</v>
      </c>
      <c r="I461" s="1">
        <v>43704.372141203705</v>
      </c>
      <c r="J461" t="s">
        <v>312</v>
      </c>
      <c r="K461" t="s">
        <v>34</v>
      </c>
      <c r="L461">
        <v>105390</v>
      </c>
      <c r="M461">
        <v>1</v>
      </c>
      <c r="N461" s="2">
        <v>36340</v>
      </c>
      <c r="P461" t="s">
        <v>968</v>
      </c>
      <c r="R461">
        <v>3601</v>
      </c>
      <c r="S461" t="s">
        <v>969</v>
      </c>
      <c r="U461" t="s">
        <v>837</v>
      </c>
      <c r="V461" t="s">
        <v>837</v>
      </c>
      <c r="W461" t="s">
        <v>837</v>
      </c>
      <c r="X461">
        <v>10</v>
      </c>
      <c r="AA461">
        <v>0</v>
      </c>
      <c r="AB461">
        <v>0</v>
      </c>
      <c r="AC461">
        <v>0</v>
      </c>
      <c r="AE461">
        <v>240</v>
      </c>
      <c r="AF461" t="s">
        <v>838</v>
      </c>
    </row>
    <row r="462" spans="1:32" hidden="1" x14ac:dyDescent="0.25">
      <c r="A462">
        <v>3085</v>
      </c>
      <c r="B462">
        <v>105391</v>
      </c>
      <c r="C462" t="s">
        <v>970</v>
      </c>
      <c r="D462">
        <v>10</v>
      </c>
      <c r="H462" s="1">
        <v>41697.607592592591</v>
      </c>
      <c r="I462" s="1">
        <v>43531.629733796297</v>
      </c>
      <c r="J462" t="s">
        <v>317</v>
      </c>
      <c r="K462" t="s">
        <v>34</v>
      </c>
      <c r="L462">
        <v>105391</v>
      </c>
      <c r="M462">
        <v>1</v>
      </c>
      <c r="N462" s="2">
        <v>36340</v>
      </c>
      <c r="P462" t="s">
        <v>971</v>
      </c>
      <c r="R462">
        <v>8610</v>
      </c>
      <c r="S462" t="s">
        <v>972</v>
      </c>
      <c r="U462" t="s">
        <v>901</v>
      </c>
      <c r="V462" t="s">
        <v>901</v>
      </c>
      <c r="W462" t="s">
        <v>901</v>
      </c>
      <c r="X462">
        <v>10</v>
      </c>
      <c r="AA462">
        <v>0</v>
      </c>
      <c r="AB462">
        <v>0</v>
      </c>
      <c r="AC462">
        <v>0</v>
      </c>
      <c r="AE462">
        <v>240</v>
      </c>
      <c r="AF462" t="s">
        <v>838</v>
      </c>
    </row>
    <row r="463" spans="1:32" hidden="1" x14ac:dyDescent="0.25">
      <c r="A463">
        <v>3086</v>
      </c>
      <c r="B463">
        <v>105392</v>
      </c>
      <c r="C463" t="s">
        <v>973</v>
      </c>
      <c r="D463">
        <v>10</v>
      </c>
      <c r="H463" s="1">
        <v>41697.607592592591</v>
      </c>
      <c r="I463" s="1">
        <v>44683.331643518519</v>
      </c>
      <c r="J463" t="s">
        <v>336</v>
      </c>
      <c r="K463" t="s">
        <v>34</v>
      </c>
      <c r="L463">
        <v>105392</v>
      </c>
      <c r="M463">
        <v>1</v>
      </c>
      <c r="N463" s="2">
        <v>36340</v>
      </c>
      <c r="P463" t="s">
        <v>974</v>
      </c>
      <c r="Q463" s="5">
        <v>0.16666666666666666</v>
      </c>
      <c r="R463">
        <v>8820</v>
      </c>
      <c r="S463" t="s">
        <v>712</v>
      </c>
      <c r="T463" t="s">
        <v>37</v>
      </c>
      <c r="U463" t="s">
        <v>391</v>
      </c>
      <c r="V463" t="s">
        <v>391</v>
      </c>
      <c r="W463" t="s">
        <v>391</v>
      </c>
      <c r="X463">
        <v>10</v>
      </c>
      <c r="AA463">
        <v>0</v>
      </c>
      <c r="AB463">
        <v>0</v>
      </c>
      <c r="AC463">
        <v>0</v>
      </c>
      <c r="AE463">
        <v>240</v>
      </c>
      <c r="AF463" t="s">
        <v>838</v>
      </c>
    </row>
    <row r="464" spans="1:32" hidden="1" x14ac:dyDescent="0.25">
      <c r="A464">
        <v>3087</v>
      </c>
      <c r="B464">
        <v>105393</v>
      </c>
      <c r="C464" t="s">
        <v>975</v>
      </c>
      <c r="D464">
        <v>10</v>
      </c>
      <c r="H464" s="1">
        <v>41697.607592592591</v>
      </c>
      <c r="I464" s="1">
        <v>43376.592511574076</v>
      </c>
      <c r="J464" t="s">
        <v>336</v>
      </c>
      <c r="K464" t="s">
        <v>34</v>
      </c>
      <c r="L464">
        <v>105393</v>
      </c>
      <c r="M464">
        <v>1</v>
      </c>
      <c r="N464" s="2">
        <v>36340</v>
      </c>
      <c r="P464" t="s">
        <v>976</v>
      </c>
      <c r="R464">
        <v>9500</v>
      </c>
      <c r="S464" t="s">
        <v>977</v>
      </c>
      <c r="U464" t="s">
        <v>391</v>
      </c>
      <c r="V464" t="s">
        <v>391</v>
      </c>
      <c r="W464" t="s">
        <v>391</v>
      </c>
      <c r="X464">
        <v>10</v>
      </c>
      <c r="AA464">
        <v>0</v>
      </c>
      <c r="AB464">
        <v>0</v>
      </c>
      <c r="AC464">
        <v>0</v>
      </c>
      <c r="AE464">
        <v>240</v>
      </c>
      <c r="AF464" t="s">
        <v>838</v>
      </c>
    </row>
    <row r="465" spans="1:32" hidden="1" x14ac:dyDescent="0.25">
      <c r="A465">
        <v>3088</v>
      </c>
      <c r="B465">
        <v>105394</v>
      </c>
      <c r="C465" t="s">
        <v>978</v>
      </c>
      <c r="D465">
        <v>10</v>
      </c>
      <c r="H465" s="1">
        <v>41697.607592592591</v>
      </c>
      <c r="I465" s="1">
        <v>43704.372141203705</v>
      </c>
      <c r="J465" t="s">
        <v>342</v>
      </c>
      <c r="K465" t="s">
        <v>49</v>
      </c>
      <c r="L465">
        <v>105394</v>
      </c>
      <c r="M465">
        <v>1</v>
      </c>
      <c r="N465" s="2">
        <v>36340</v>
      </c>
      <c r="P465" t="s">
        <v>979</v>
      </c>
      <c r="R465">
        <v>1400</v>
      </c>
      <c r="S465" t="s">
        <v>980</v>
      </c>
      <c r="U465" t="s">
        <v>334</v>
      </c>
      <c r="V465" t="s">
        <v>334</v>
      </c>
      <c r="W465" t="s">
        <v>334</v>
      </c>
      <c r="X465">
        <v>10</v>
      </c>
      <c r="AA465">
        <v>0</v>
      </c>
      <c r="AB465">
        <v>0</v>
      </c>
      <c r="AC465">
        <v>0</v>
      </c>
      <c r="AE465">
        <v>240</v>
      </c>
      <c r="AF465" t="s">
        <v>838</v>
      </c>
    </row>
    <row r="466" spans="1:32" hidden="1" x14ac:dyDescent="0.25">
      <c r="A466">
        <v>3089</v>
      </c>
      <c r="B466">
        <v>105395</v>
      </c>
      <c r="C466" t="s">
        <v>981</v>
      </c>
      <c r="D466">
        <v>10</v>
      </c>
      <c r="H466" s="1">
        <v>41697.607592592591</v>
      </c>
      <c r="I466" s="1">
        <v>43753.282743055555</v>
      </c>
      <c r="J466" t="s">
        <v>317</v>
      </c>
      <c r="K466" t="s">
        <v>34</v>
      </c>
      <c r="L466">
        <v>105395</v>
      </c>
      <c r="M466">
        <v>0</v>
      </c>
      <c r="N466" s="2">
        <v>36340</v>
      </c>
      <c r="O466" s="2">
        <v>43752</v>
      </c>
      <c r="P466" t="s">
        <v>982</v>
      </c>
      <c r="R466">
        <v>6300</v>
      </c>
      <c r="S466" t="s">
        <v>983</v>
      </c>
      <c r="U466" t="s">
        <v>901</v>
      </c>
      <c r="V466" t="s">
        <v>901</v>
      </c>
      <c r="W466" t="s">
        <v>901</v>
      </c>
      <c r="X466">
        <v>10</v>
      </c>
      <c r="AA466">
        <v>0</v>
      </c>
      <c r="AB466">
        <v>0</v>
      </c>
      <c r="AC466">
        <v>0</v>
      </c>
      <c r="AE466">
        <v>240</v>
      </c>
      <c r="AF466" t="s">
        <v>838</v>
      </c>
    </row>
    <row r="467" spans="1:32" hidden="1" x14ac:dyDescent="0.25">
      <c r="A467">
        <v>3090</v>
      </c>
      <c r="B467">
        <v>108110</v>
      </c>
      <c r="C467" t="s">
        <v>984</v>
      </c>
      <c r="D467">
        <v>10</v>
      </c>
      <c r="H467" s="1">
        <v>41697.607592592591</v>
      </c>
      <c r="I467" s="1">
        <v>43531.629733796297</v>
      </c>
      <c r="J467" t="s">
        <v>317</v>
      </c>
      <c r="K467" t="s">
        <v>34</v>
      </c>
      <c r="L467">
        <v>108110</v>
      </c>
      <c r="M467">
        <v>1</v>
      </c>
      <c r="N467" s="2">
        <v>36418</v>
      </c>
      <c r="P467" t="s">
        <v>985</v>
      </c>
      <c r="R467">
        <v>8630</v>
      </c>
      <c r="S467" t="s">
        <v>986</v>
      </c>
      <c r="U467" t="s">
        <v>901</v>
      </c>
      <c r="V467" t="s">
        <v>901</v>
      </c>
      <c r="W467" t="s">
        <v>901</v>
      </c>
      <c r="X467">
        <v>10</v>
      </c>
      <c r="AA467">
        <v>0</v>
      </c>
      <c r="AB467">
        <v>0</v>
      </c>
      <c r="AC467">
        <v>0</v>
      </c>
      <c r="AE467">
        <v>240</v>
      </c>
      <c r="AF467" t="s">
        <v>838</v>
      </c>
    </row>
    <row r="468" spans="1:32" hidden="1" x14ac:dyDescent="0.25">
      <c r="A468">
        <v>3091</v>
      </c>
      <c r="B468">
        <v>105396</v>
      </c>
      <c r="C468" t="s">
        <v>987</v>
      </c>
      <c r="D468">
        <v>10</v>
      </c>
      <c r="H468" s="1">
        <v>41697.607592592591</v>
      </c>
      <c r="I468" s="1">
        <v>43376.592511574076</v>
      </c>
      <c r="J468" t="s">
        <v>336</v>
      </c>
      <c r="K468" t="s">
        <v>34</v>
      </c>
      <c r="L468">
        <v>105396</v>
      </c>
      <c r="M468">
        <v>1</v>
      </c>
      <c r="N468" s="2">
        <v>36434</v>
      </c>
      <c r="P468" t="s">
        <v>988</v>
      </c>
      <c r="R468">
        <v>9470</v>
      </c>
      <c r="S468" t="s">
        <v>989</v>
      </c>
      <c r="U468" t="s">
        <v>391</v>
      </c>
      <c r="V468" t="s">
        <v>391</v>
      </c>
      <c r="W468" t="s">
        <v>391</v>
      </c>
      <c r="X468">
        <v>10</v>
      </c>
      <c r="AA468">
        <v>0</v>
      </c>
      <c r="AB468">
        <v>0</v>
      </c>
      <c r="AC468">
        <v>0</v>
      </c>
      <c r="AE468">
        <v>240</v>
      </c>
      <c r="AF468" t="s">
        <v>838</v>
      </c>
    </row>
    <row r="469" spans="1:32" hidden="1" x14ac:dyDescent="0.25">
      <c r="A469">
        <v>3092</v>
      </c>
      <c r="B469">
        <v>108111</v>
      </c>
      <c r="C469" t="s">
        <v>990</v>
      </c>
      <c r="D469">
        <v>10</v>
      </c>
      <c r="H469" s="1">
        <v>41697.607592592591</v>
      </c>
      <c r="I469" s="1">
        <v>43376.592511574076</v>
      </c>
      <c r="J469" t="s">
        <v>336</v>
      </c>
      <c r="K469" t="s">
        <v>34</v>
      </c>
      <c r="L469">
        <v>108111</v>
      </c>
      <c r="M469">
        <v>1</v>
      </c>
      <c r="N469" s="2">
        <v>36434</v>
      </c>
      <c r="P469" t="s">
        <v>991</v>
      </c>
      <c r="R469">
        <v>9200</v>
      </c>
      <c r="S469" t="s">
        <v>992</v>
      </c>
      <c r="U469" t="s">
        <v>391</v>
      </c>
      <c r="V469" t="s">
        <v>391</v>
      </c>
      <c r="W469" t="s">
        <v>391</v>
      </c>
      <c r="X469">
        <v>10</v>
      </c>
      <c r="AA469">
        <v>0</v>
      </c>
      <c r="AB469">
        <v>0</v>
      </c>
      <c r="AC469">
        <v>0</v>
      </c>
      <c r="AE469">
        <v>240</v>
      </c>
      <c r="AF469" t="s">
        <v>838</v>
      </c>
    </row>
    <row r="470" spans="1:32" hidden="1" x14ac:dyDescent="0.25">
      <c r="A470">
        <v>3093</v>
      </c>
      <c r="B470">
        <v>108112</v>
      </c>
      <c r="C470" t="s">
        <v>993</v>
      </c>
      <c r="D470">
        <v>10</v>
      </c>
      <c r="H470" s="1">
        <v>41697.607592592591</v>
      </c>
      <c r="I470" s="1">
        <v>43376.592511574076</v>
      </c>
      <c r="J470" t="s">
        <v>336</v>
      </c>
      <c r="K470" t="s">
        <v>34</v>
      </c>
      <c r="L470">
        <v>108112</v>
      </c>
      <c r="M470">
        <v>1</v>
      </c>
      <c r="N470" s="2">
        <v>36434</v>
      </c>
      <c r="P470" t="s">
        <v>994</v>
      </c>
      <c r="R470">
        <v>9004</v>
      </c>
      <c r="S470" t="s">
        <v>995</v>
      </c>
      <c r="U470" t="s">
        <v>391</v>
      </c>
      <c r="V470" t="s">
        <v>391</v>
      </c>
      <c r="W470" t="s">
        <v>391</v>
      </c>
      <c r="X470">
        <v>10</v>
      </c>
      <c r="AA470">
        <v>0</v>
      </c>
      <c r="AB470">
        <v>0</v>
      </c>
      <c r="AC470">
        <v>0</v>
      </c>
      <c r="AE470">
        <v>240</v>
      </c>
      <c r="AF470" t="s">
        <v>838</v>
      </c>
    </row>
    <row r="471" spans="1:32" hidden="1" x14ac:dyDescent="0.25">
      <c r="A471">
        <v>3094</v>
      </c>
      <c r="B471">
        <v>108113</v>
      </c>
      <c r="C471" t="s">
        <v>996</v>
      </c>
      <c r="D471">
        <v>10</v>
      </c>
      <c r="H471" s="1">
        <v>41697.607592592591</v>
      </c>
      <c r="I471" s="1">
        <v>43704.372141203705</v>
      </c>
      <c r="J471" t="s">
        <v>312</v>
      </c>
      <c r="K471" t="s">
        <v>34</v>
      </c>
      <c r="L471">
        <v>108113</v>
      </c>
      <c r="M471">
        <v>1</v>
      </c>
      <c r="N471" s="2">
        <v>36434</v>
      </c>
      <c r="P471" t="s">
        <v>797</v>
      </c>
      <c r="R471">
        <v>4242</v>
      </c>
      <c r="S471" t="s">
        <v>586</v>
      </c>
      <c r="U471" t="s">
        <v>837</v>
      </c>
      <c r="V471" t="s">
        <v>837</v>
      </c>
      <c r="W471" t="s">
        <v>837</v>
      </c>
      <c r="X471">
        <v>10</v>
      </c>
      <c r="AA471">
        <v>0</v>
      </c>
      <c r="AB471">
        <v>0</v>
      </c>
      <c r="AC471">
        <v>0</v>
      </c>
      <c r="AE471">
        <v>240</v>
      </c>
      <c r="AF471" t="s">
        <v>838</v>
      </c>
    </row>
    <row r="472" spans="1:32" hidden="1" x14ac:dyDescent="0.25">
      <c r="A472">
        <v>3095</v>
      </c>
      <c r="B472">
        <v>105397</v>
      </c>
      <c r="C472" t="s">
        <v>997</v>
      </c>
      <c r="D472">
        <v>10</v>
      </c>
      <c r="H472" s="1">
        <v>41697.607592592591</v>
      </c>
      <c r="I472" s="1">
        <v>43704.372141203705</v>
      </c>
      <c r="J472" t="s">
        <v>312</v>
      </c>
      <c r="K472" t="s">
        <v>34</v>
      </c>
      <c r="L472">
        <v>105397</v>
      </c>
      <c r="M472">
        <v>1</v>
      </c>
      <c r="N472" s="2">
        <v>36434</v>
      </c>
      <c r="P472" t="s">
        <v>998</v>
      </c>
      <c r="R472">
        <v>4410</v>
      </c>
      <c r="S472" t="s">
        <v>694</v>
      </c>
      <c r="U472" t="s">
        <v>837</v>
      </c>
      <c r="V472" t="s">
        <v>837</v>
      </c>
      <c r="W472" t="s">
        <v>837</v>
      </c>
      <c r="X472">
        <v>10</v>
      </c>
      <c r="AA472">
        <v>0</v>
      </c>
      <c r="AB472">
        <v>0</v>
      </c>
      <c r="AC472">
        <v>0</v>
      </c>
      <c r="AE472">
        <v>240</v>
      </c>
      <c r="AF472" t="s">
        <v>838</v>
      </c>
    </row>
    <row r="473" spans="1:32" hidden="1" x14ac:dyDescent="0.25">
      <c r="A473">
        <v>3096</v>
      </c>
      <c r="B473">
        <v>108114</v>
      </c>
      <c r="C473" t="s">
        <v>999</v>
      </c>
      <c r="D473">
        <v>10</v>
      </c>
      <c r="H473" s="1">
        <v>41697.607592592591</v>
      </c>
      <c r="I473" s="1">
        <v>43704.372141203705</v>
      </c>
      <c r="J473" t="s">
        <v>312</v>
      </c>
      <c r="K473" t="s">
        <v>34</v>
      </c>
      <c r="L473">
        <v>108114</v>
      </c>
      <c r="M473">
        <v>1</v>
      </c>
      <c r="N473" s="2">
        <v>36434</v>
      </c>
      <c r="P473" t="s">
        <v>1000</v>
      </c>
      <c r="R473">
        <v>3700</v>
      </c>
      <c r="S473" t="s">
        <v>746</v>
      </c>
      <c r="U473" t="s">
        <v>837</v>
      </c>
      <c r="V473" t="s">
        <v>837</v>
      </c>
      <c r="W473" t="s">
        <v>837</v>
      </c>
      <c r="X473">
        <v>10</v>
      </c>
      <c r="AA473">
        <v>0</v>
      </c>
      <c r="AB473">
        <v>0</v>
      </c>
      <c r="AC473">
        <v>0</v>
      </c>
      <c r="AE473">
        <v>240</v>
      </c>
      <c r="AF473" t="s">
        <v>838</v>
      </c>
    </row>
    <row r="474" spans="1:32" hidden="1" x14ac:dyDescent="0.25">
      <c r="A474">
        <v>3097</v>
      </c>
      <c r="B474">
        <v>108115</v>
      </c>
      <c r="C474" t="s">
        <v>1001</v>
      </c>
      <c r="D474">
        <v>10</v>
      </c>
      <c r="H474" s="1">
        <v>41697.607592592591</v>
      </c>
      <c r="I474" s="1">
        <v>43704.372141203705</v>
      </c>
      <c r="J474" t="s">
        <v>342</v>
      </c>
      <c r="K474" t="s">
        <v>49</v>
      </c>
      <c r="L474">
        <v>108115</v>
      </c>
      <c r="M474">
        <v>1</v>
      </c>
      <c r="N474" s="2">
        <v>36465</v>
      </c>
      <c r="P474" t="s">
        <v>1002</v>
      </c>
      <c r="Q474">
        <v>70</v>
      </c>
      <c r="R474">
        <v>1820</v>
      </c>
      <c r="S474" t="s">
        <v>1003</v>
      </c>
      <c r="T474" t="s">
        <v>37</v>
      </c>
      <c r="U474" t="s">
        <v>334</v>
      </c>
      <c r="V474" t="s">
        <v>334</v>
      </c>
      <c r="W474" t="s">
        <v>334</v>
      </c>
      <c r="X474">
        <v>10</v>
      </c>
      <c r="AA474">
        <v>0</v>
      </c>
      <c r="AB474">
        <v>0</v>
      </c>
      <c r="AC474">
        <v>0</v>
      </c>
      <c r="AE474">
        <v>240</v>
      </c>
      <c r="AF474" t="s">
        <v>838</v>
      </c>
    </row>
    <row r="475" spans="1:32" hidden="1" x14ac:dyDescent="0.25">
      <c r="A475">
        <v>3098</v>
      </c>
      <c r="B475">
        <v>105398</v>
      </c>
      <c r="C475" t="s">
        <v>1004</v>
      </c>
      <c r="D475">
        <v>10</v>
      </c>
      <c r="H475" s="1">
        <v>41697.607592592591</v>
      </c>
      <c r="I475" s="1">
        <v>43704.372141203705</v>
      </c>
      <c r="J475" t="s">
        <v>317</v>
      </c>
      <c r="K475" t="s">
        <v>127</v>
      </c>
      <c r="L475">
        <v>105398</v>
      </c>
      <c r="M475">
        <v>1</v>
      </c>
      <c r="N475" s="2">
        <v>36479</v>
      </c>
      <c r="P475" t="s">
        <v>1005</v>
      </c>
      <c r="R475">
        <v>6830</v>
      </c>
      <c r="S475" t="s">
        <v>1006</v>
      </c>
      <c r="U475" t="s">
        <v>901</v>
      </c>
      <c r="V475" t="s">
        <v>901</v>
      </c>
      <c r="W475" t="s">
        <v>901</v>
      </c>
      <c r="X475">
        <v>10</v>
      </c>
      <c r="AA475">
        <v>0</v>
      </c>
      <c r="AB475">
        <v>0</v>
      </c>
      <c r="AC475">
        <v>0</v>
      </c>
      <c r="AE475">
        <v>240</v>
      </c>
      <c r="AF475" t="s">
        <v>838</v>
      </c>
    </row>
    <row r="476" spans="1:32" hidden="1" x14ac:dyDescent="0.25">
      <c r="A476">
        <v>3099</v>
      </c>
      <c r="B476">
        <v>108116</v>
      </c>
      <c r="C476" t="s">
        <v>1007</v>
      </c>
      <c r="D476">
        <v>10</v>
      </c>
      <c r="H476" s="1">
        <v>41697.607592592591</v>
      </c>
      <c r="I476" s="1">
        <v>43704.372141203705</v>
      </c>
      <c r="J476" t="s">
        <v>317</v>
      </c>
      <c r="K476" t="s">
        <v>127</v>
      </c>
      <c r="L476">
        <v>108116</v>
      </c>
      <c r="M476">
        <v>1</v>
      </c>
      <c r="N476" s="2">
        <v>36479</v>
      </c>
      <c r="P476" t="s">
        <v>1008</v>
      </c>
      <c r="R476">
        <v>6850</v>
      </c>
      <c r="S476" t="s">
        <v>1009</v>
      </c>
      <c r="U476" t="s">
        <v>901</v>
      </c>
      <c r="V476" t="s">
        <v>901</v>
      </c>
      <c r="W476" t="s">
        <v>901</v>
      </c>
      <c r="X476">
        <v>10</v>
      </c>
      <c r="AA476">
        <v>0</v>
      </c>
      <c r="AB476">
        <v>0</v>
      </c>
      <c r="AC476">
        <v>0</v>
      </c>
      <c r="AE476">
        <v>240</v>
      </c>
      <c r="AF476" t="s">
        <v>838</v>
      </c>
    </row>
    <row r="477" spans="1:32" hidden="1" x14ac:dyDescent="0.25">
      <c r="A477">
        <v>3100</v>
      </c>
      <c r="B477">
        <v>108117</v>
      </c>
      <c r="C477" t="s">
        <v>1010</v>
      </c>
      <c r="D477">
        <v>10</v>
      </c>
      <c r="H477" s="1">
        <v>41697.607592592591</v>
      </c>
      <c r="I477" s="1">
        <v>43704.372141203705</v>
      </c>
      <c r="J477" t="s">
        <v>312</v>
      </c>
      <c r="K477" t="s">
        <v>34</v>
      </c>
      <c r="L477">
        <v>108117</v>
      </c>
      <c r="M477">
        <v>1</v>
      </c>
      <c r="N477" s="2">
        <v>36494</v>
      </c>
      <c r="P477" t="s">
        <v>1011</v>
      </c>
      <c r="R477">
        <v>3920</v>
      </c>
      <c r="S477" t="s">
        <v>1012</v>
      </c>
      <c r="U477" t="s">
        <v>837</v>
      </c>
      <c r="V477" t="s">
        <v>837</v>
      </c>
      <c r="W477" t="s">
        <v>837</v>
      </c>
      <c r="X477">
        <v>10</v>
      </c>
      <c r="AA477">
        <v>0</v>
      </c>
      <c r="AB477">
        <v>0</v>
      </c>
      <c r="AC477">
        <v>0</v>
      </c>
      <c r="AE477">
        <v>240</v>
      </c>
      <c r="AF477" t="s">
        <v>838</v>
      </c>
    </row>
    <row r="478" spans="1:32" hidden="1" x14ac:dyDescent="0.25">
      <c r="A478">
        <v>3101</v>
      </c>
      <c r="B478">
        <v>108118</v>
      </c>
      <c r="C478" t="s">
        <v>1013</v>
      </c>
      <c r="D478">
        <v>10</v>
      </c>
      <c r="H478" s="1">
        <v>41697.607592592591</v>
      </c>
      <c r="I478" s="1">
        <v>44378.585706018515</v>
      </c>
      <c r="J478" t="s">
        <v>342</v>
      </c>
      <c r="K478" t="s">
        <v>49</v>
      </c>
      <c r="L478">
        <v>108118</v>
      </c>
      <c r="M478">
        <v>1</v>
      </c>
      <c r="N478" s="2">
        <v>36494</v>
      </c>
      <c r="P478" t="s">
        <v>620</v>
      </c>
      <c r="Q478">
        <v>16</v>
      </c>
      <c r="R478">
        <v>2114</v>
      </c>
      <c r="S478" t="s">
        <v>1014</v>
      </c>
      <c r="T478" t="s">
        <v>37</v>
      </c>
      <c r="U478" t="s">
        <v>334</v>
      </c>
      <c r="V478" t="s">
        <v>334</v>
      </c>
      <c r="W478" t="s">
        <v>334</v>
      </c>
      <c r="X478">
        <v>10</v>
      </c>
      <c r="AA478">
        <v>0</v>
      </c>
      <c r="AB478">
        <v>0</v>
      </c>
      <c r="AC478">
        <v>0</v>
      </c>
      <c r="AE478">
        <v>240</v>
      </c>
      <c r="AF478" t="s">
        <v>838</v>
      </c>
    </row>
    <row r="479" spans="1:32" hidden="1" x14ac:dyDescent="0.25">
      <c r="A479">
        <v>3102</v>
      </c>
      <c r="B479">
        <v>105399</v>
      </c>
      <c r="C479" t="s">
        <v>1015</v>
      </c>
      <c r="D479">
        <v>10</v>
      </c>
      <c r="H479" s="1">
        <v>41697.607592592591</v>
      </c>
      <c r="I479" s="1">
        <v>44378.586747685185</v>
      </c>
      <c r="J479" t="s">
        <v>342</v>
      </c>
      <c r="K479" t="s">
        <v>49</v>
      </c>
      <c r="L479">
        <v>105399</v>
      </c>
      <c r="M479">
        <v>1</v>
      </c>
      <c r="N479" s="2">
        <v>36494</v>
      </c>
      <c r="P479" t="s">
        <v>1016</v>
      </c>
      <c r="Q479">
        <v>63</v>
      </c>
      <c r="R479">
        <v>2301</v>
      </c>
      <c r="S479" t="s">
        <v>1017</v>
      </c>
      <c r="T479" t="s">
        <v>37</v>
      </c>
      <c r="U479" t="s">
        <v>334</v>
      </c>
      <c r="V479" t="s">
        <v>334</v>
      </c>
      <c r="W479" t="s">
        <v>334</v>
      </c>
      <c r="X479">
        <v>10</v>
      </c>
      <c r="AA479">
        <v>0</v>
      </c>
      <c r="AB479">
        <v>0</v>
      </c>
      <c r="AC479">
        <v>0</v>
      </c>
      <c r="AE479">
        <v>240</v>
      </c>
      <c r="AF479" t="s">
        <v>838</v>
      </c>
    </row>
    <row r="480" spans="1:32" hidden="1" x14ac:dyDescent="0.25">
      <c r="A480">
        <v>3103</v>
      </c>
      <c r="B480">
        <v>105400</v>
      </c>
      <c r="C480" t="s">
        <v>1018</v>
      </c>
      <c r="D480">
        <v>10</v>
      </c>
      <c r="H480" s="1">
        <v>41697.607592592591</v>
      </c>
      <c r="I480" s="1">
        <v>43704.372141203705</v>
      </c>
      <c r="J480" t="s">
        <v>312</v>
      </c>
      <c r="K480" t="s">
        <v>34</v>
      </c>
      <c r="L480">
        <v>105400</v>
      </c>
      <c r="M480">
        <v>1</v>
      </c>
      <c r="N480" s="2">
        <v>36494</v>
      </c>
      <c r="P480" t="s">
        <v>1019</v>
      </c>
      <c r="R480">
        <v>3900</v>
      </c>
      <c r="S480" t="s">
        <v>523</v>
      </c>
      <c r="U480" t="s">
        <v>837</v>
      </c>
      <c r="V480" t="s">
        <v>837</v>
      </c>
      <c r="W480" t="s">
        <v>837</v>
      </c>
      <c r="X480">
        <v>10</v>
      </c>
      <c r="AA480">
        <v>0</v>
      </c>
      <c r="AB480">
        <v>0</v>
      </c>
      <c r="AC480">
        <v>0</v>
      </c>
      <c r="AE480">
        <v>240</v>
      </c>
      <c r="AF480" t="s">
        <v>838</v>
      </c>
    </row>
    <row r="481" spans="1:32" hidden="1" x14ac:dyDescent="0.25">
      <c r="A481">
        <v>3104</v>
      </c>
      <c r="B481">
        <v>108119</v>
      </c>
      <c r="C481" t="s">
        <v>1020</v>
      </c>
      <c r="D481">
        <v>10</v>
      </c>
      <c r="H481" s="1">
        <v>41697.607592592591</v>
      </c>
      <c r="I481" s="1">
        <v>44378.587152777778</v>
      </c>
      <c r="J481" t="s">
        <v>342</v>
      </c>
      <c r="K481" t="s">
        <v>49</v>
      </c>
      <c r="L481">
        <v>108119</v>
      </c>
      <c r="M481">
        <v>1</v>
      </c>
      <c r="N481" s="2">
        <v>36494</v>
      </c>
      <c r="P481" t="s">
        <v>1021</v>
      </c>
      <c r="Q481">
        <v>2</v>
      </c>
      <c r="R481">
        <v>2000</v>
      </c>
      <c r="S481" t="s">
        <v>1022</v>
      </c>
      <c r="T481" t="s">
        <v>37</v>
      </c>
      <c r="U481" t="s">
        <v>334</v>
      </c>
      <c r="V481" t="s">
        <v>334</v>
      </c>
      <c r="W481" t="s">
        <v>334</v>
      </c>
      <c r="X481">
        <v>10</v>
      </c>
      <c r="AA481">
        <v>0</v>
      </c>
      <c r="AB481">
        <v>0</v>
      </c>
      <c r="AC481">
        <v>0</v>
      </c>
      <c r="AE481">
        <v>240</v>
      </c>
      <c r="AF481" t="s">
        <v>838</v>
      </c>
    </row>
    <row r="482" spans="1:32" hidden="1" x14ac:dyDescent="0.25">
      <c r="A482">
        <v>3105</v>
      </c>
      <c r="B482">
        <v>108120</v>
      </c>
      <c r="C482" t="s">
        <v>1023</v>
      </c>
      <c r="D482">
        <v>10</v>
      </c>
      <c r="H482" s="1">
        <v>41697.607592592591</v>
      </c>
      <c r="I482" s="1">
        <v>43704.372141203705</v>
      </c>
      <c r="J482" t="s">
        <v>312</v>
      </c>
      <c r="K482" t="s">
        <v>34</v>
      </c>
      <c r="L482">
        <v>108120</v>
      </c>
      <c r="M482">
        <v>1</v>
      </c>
      <c r="N482" s="2">
        <v>36494</v>
      </c>
      <c r="P482" t="s">
        <v>1024</v>
      </c>
      <c r="R482">
        <v>3930</v>
      </c>
      <c r="S482" t="s">
        <v>734</v>
      </c>
      <c r="U482" t="s">
        <v>837</v>
      </c>
      <c r="V482" t="s">
        <v>837</v>
      </c>
      <c r="W482" t="s">
        <v>837</v>
      </c>
      <c r="X482">
        <v>10</v>
      </c>
      <c r="AA482">
        <v>0</v>
      </c>
      <c r="AB482">
        <v>0</v>
      </c>
      <c r="AC482">
        <v>0</v>
      </c>
      <c r="AE482">
        <v>240</v>
      </c>
      <c r="AF482" t="s">
        <v>838</v>
      </c>
    </row>
    <row r="483" spans="1:32" hidden="1" x14ac:dyDescent="0.25">
      <c r="A483">
        <v>3106</v>
      </c>
      <c r="B483">
        <v>108121</v>
      </c>
      <c r="C483" t="s">
        <v>1025</v>
      </c>
      <c r="D483">
        <v>10</v>
      </c>
      <c r="H483" s="1">
        <v>41697.607592592591</v>
      </c>
      <c r="I483" s="1">
        <v>44378.588055555556</v>
      </c>
      <c r="J483" t="s">
        <v>342</v>
      </c>
      <c r="K483" t="s">
        <v>49</v>
      </c>
      <c r="L483">
        <v>108121</v>
      </c>
      <c r="M483">
        <v>1</v>
      </c>
      <c r="N483" s="2">
        <v>36494</v>
      </c>
      <c r="P483" t="s">
        <v>1026</v>
      </c>
      <c r="Q483">
        <v>17</v>
      </c>
      <c r="R483">
        <v>2400</v>
      </c>
      <c r="S483" t="s">
        <v>1027</v>
      </c>
      <c r="T483" t="s">
        <v>37</v>
      </c>
      <c r="U483" t="s">
        <v>334</v>
      </c>
      <c r="V483" t="s">
        <v>334</v>
      </c>
      <c r="W483" t="s">
        <v>334</v>
      </c>
      <c r="X483">
        <v>10</v>
      </c>
      <c r="AA483">
        <v>0</v>
      </c>
      <c r="AB483">
        <v>0</v>
      </c>
      <c r="AC483">
        <v>0</v>
      </c>
      <c r="AE483">
        <v>240</v>
      </c>
      <c r="AF483" t="s">
        <v>838</v>
      </c>
    </row>
    <row r="484" spans="1:32" hidden="1" x14ac:dyDescent="0.25">
      <c r="A484">
        <v>3107</v>
      </c>
      <c r="B484">
        <v>108122</v>
      </c>
      <c r="C484" t="s">
        <v>1028</v>
      </c>
      <c r="D484">
        <v>10</v>
      </c>
      <c r="H484" s="1">
        <v>41697.607592592591</v>
      </c>
      <c r="I484" s="1">
        <v>44378.588379629633</v>
      </c>
      <c r="J484" t="s">
        <v>342</v>
      </c>
      <c r="K484" t="s">
        <v>49</v>
      </c>
      <c r="L484">
        <v>108122</v>
      </c>
      <c r="M484">
        <v>1</v>
      </c>
      <c r="N484" s="2">
        <v>36494</v>
      </c>
      <c r="P484" t="s">
        <v>1029</v>
      </c>
      <c r="Q484">
        <v>2</v>
      </c>
      <c r="R484">
        <v>2302</v>
      </c>
      <c r="S484" t="s">
        <v>1030</v>
      </c>
      <c r="T484" t="s">
        <v>37</v>
      </c>
      <c r="U484" t="s">
        <v>334</v>
      </c>
      <c r="V484" t="s">
        <v>334</v>
      </c>
      <c r="W484" t="s">
        <v>334</v>
      </c>
      <c r="X484">
        <v>10</v>
      </c>
      <c r="AA484">
        <v>0</v>
      </c>
      <c r="AB484">
        <v>0</v>
      </c>
      <c r="AC484">
        <v>0</v>
      </c>
      <c r="AE484">
        <v>240</v>
      </c>
      <c r="AF484" t="s">
        <v>838</v>
      </c>
    </row>
    <row r="485" spans="1:32" hidden="1" x14ac:dyDescent="0.25">
      <c r="A485">
        <v>3108</v>
      </c>
      <c r="B485">
        <v>105401</v>
      </c>
      <c r="C485" t="s">
        <v>1031</v>
      </c>
      <c r="D485">
        <v>10</v>
      </c>
      <c r="H485" s="1">
        <v>41697.607592592591</v>
      </c>
      <c r="I485" s="1">
        <v>43704.372141203705</v>
      </c>
      <c r="J485" t="s">
        <v>312</v>
      </c>
      <c r="K485" t="s">
        <v>34</v>
      </c>
      <c r="L485">
        <v>105401</v>
      </c>
      <c r="M485">
        <v>1</v>
      </c>
      <c r="N485" s="2">
        <v>36494</v>
      </c>
      <c r="P485" t="s">
        <v>411</v>
      </c>
      <c r="R485">
        <v>3800</v>
      </c>
      <c r="S485" t="s">
        <v>528</v>
      </c>
      <c r="U485" t="s">
        <v>837</v>
      </c>
      <c r="V485" t="s">
        <v>837</v>
      </c>
      <c r="W485" t="s">
        <v>837</v>
      </c>
      <c r="X485">
        <v>10</v>
      </c>
      <c r="AA485">
        <v>0</v>
      </c>
      <c r="AB485">
        <v>0</v>
      </c>
      <c r="AC485">
        <v>0</v>
      </c>
      <c r="AE485">
        <v>240</v>
      </c>
      <c r="AF485" t="s">
        <v>838</v>
      </c>
    </row>
    <row r="486" spans="1:32" hidden="1" x14ac:dyDescent="0.25">
      <c r="A486">
        <v>3109</v>
      </c>
      <c r="B486">
        <v>105453</v>
      </c>
      <c r="C486" t="s">
        <v>1032</v>
      </c>
      <c r="D486">
        <v>10</v>
      </c>
      <c r="H486" s="1">
        <v>41697.607592592591</v>
      </c>
      <c r="I486" s="1">
        <v>43704.372141203705</v>
      </c>
      <c r="J486" t="s">
        <v>312</v>
      </c>
      <c r="K486" t="s">
        <v>34</v>
      </c>
      <c r="L486">
        <v>105453</v>
      </c>
      <c r="M486">
        <v>1</v>
      </c>
      <c r="N486" s="2">
        <v>36494</v>
      </c>
      <c r="P486" t="s">
        <v>1033</v>
      </c>
      <c r="R486">
        <v>2500</v>
      </c>
      <c r="S486" t="s">
        <v>1034</v>
      </c>
      <c r="U486" t="s">
        <v>837</v>
      </c>
      <c r="V486" t="s">
        <v>837</v>
      </c>
      <c r="W486" t="s">
        <v>837</v>
      </c>
      <c r="X486">
        <v>10</v>
      </c>
      <c r="AA486">
        <v>0</v>
      </c>
      <c r="AB486">
        <v>0</v>
      </c>
      <c r="AC486">
        <v>0</v>
      </c>
      <c r="AE486">
        <v>240</v>
      </c>
      <c r="AF486" t="s">
        <v>838</v>
      </c>
    </row>
    <row r="487" spans="1:32" hidden="1" x14ac:dyDescent="0.25">
      <c r="A487">
        <v>3110</v>
      </c>
      <c r="B487">
        <v>108123</v>
      </c>
      <c r="C487" t="s">
        <v>1035</v>
      </c>
      <c r="D487">
        <v>10</v>
      </c>
      <c r="H487" s="1">
        <v>41697.607592592591</v>
      </c>
      <c r="I487" s="1">
        <v>43003.410914351851</v>
      </c>
      <c r="J487" t="s">
        <v>342</v>
      </c>
      <c r="K487" t="s">
        <v>49</v>
      </c>
      <c r="L487">
        <v>108123</v>
      </c>
      <c r="M487">
        <v>1</v>
      </c>
      <c r="N487" s="2">
        <v>36494</v>
      </c>
      <c r="P487" t="s">
        <v>1036</v>
      </c>
      <c r="R487">
        <v>1530</v>
      </c>
      <c r="S487" t="s">
        <v>558</v>
      </c>
      <c r="U487" t="s">
        <v>334</v>
      </c>
      <c r="V487" t="s">
        <v>334</v>
      </c>
      <c r="W487" t="s">
        <v>334</v>
      </c>
      <c r="X487">
        <v>10</v>
      </c>
      <c r="AA487">
        <v>0</v>
      </c>
      <c r="AB487">
        <v>0</v>
      </c>
      <c r="AC487">
        <v>0</v>
      </c>
      <c r="AE487">
        <v>240</v>
      </c>
      <c r="AF487" t="s">
        <v>838</v>
      </c>
    </row>
    <row r="488" spans="1:32" hidden="1" x14ac:dyDescent="0.25">
      <c r="A488">
        <v>3111</v>
      </c>
      <c r="B488">
        <v>108124</v>
      </c>
      <c r="C488" t="s">
        <v>1037</v>
      </c>
      <c r="D488">
        <v>10</v>
      </c>
      <c r="H488" s="1">
        <v>41697.607592592591</v>
      </c>
      <c r="I488" s="1">
        <v>43704.372141203705</v>
      </c>
      <c r="J488" t="s">
        <v>312</v>
      </c>
      <c r="K488" t="s">
        <v>34</v>
      </c>
      <c r="L488">
        <v>108124</v>
      </c>
      <c r="M488">
        <v>1</v>
      </c>
      <c r="N488" s="2">
        <v>36494</v>
      </c>
      <c r="P488" t="s">
        <v>1038</v>
      </c>
      <c r="R488">
        <v>3052</v>
      </c>
      <c r="S488" t="s">
        <v>1039</v>
      </c>
      <c r="U488" t="s">
        <v>837</v>
      </c>
      <c r="V488" t="s">
        <v>837</v>
      </c>
      <c r="W488" t="s">
        <v>837</v>
      </c>
      <c r="X488">
        <v>10</v>
      </c>
      <c r="AA488">
        <v>0</v>
      </c>
      <c r="AB488">
        <v>0</v>
      </c>
      <c r="AC488">
        <v>0</v>
      </c>
      <c r="AE488">
        <v>240</v>
      </c>
      <c r="AF488" t="s">
        <v>838</v>
      </c>
    </row>
    <row r="489" spans="1:32" hidden="1" x14ac:dyDescent="0.25">
      <c r="A489">
        <v>3112</v>
      </c>
      <c r="B489">
        <v>105454</v>
      </c>
      <c r="C489" t="s">
        <v>1040</v>
      </c>
      <c r="D489">
        <v>10</v>
      </c>
      <c r="H489" s="1">
        <v>41697.607592592591</v>
      </c>
      <c r="I489" s="1">
        <v>43704.372141203705</v>
      </c>
      <c r="J489" t="s">
        <v>342</v>
      </c>
      <c r="K489" t="s">
        <v>49</v>
      </c>
      <c r="L489">
        <v>105454</v>
      </c>
      <c r="M489">
        <v>1</v>
      </c>
      <c r="N489" s="2">
        <v>36497</v>
      </c>
      <c r="P489" t="s">
        <v>470</v>
      </c>
      <c r="R489">
        <v>1200</v>
      </c>
      <c r="S489" t="s">
        <v>1041</v>
      </c>
      <c r="U489" t="s">
        <v>334</v>
      </c>
      <c r="V489" t="s">
        <v>334</v>
      </c>
      <c r="W489" t="s">
        <v>334</v>
      </c>
      <c r="X489">
        <v>10</v>
      </c>
      <c r="AA489">
        <v>0</v>
      </c>
      <c r="AB489">
        <v>0</v>
      </c>
      <c r="AC489">
        <v>0</v>
      </c>
      <c r="AE489">
        <v>240</v>
      </c>
      <c r="AF489" t="s">
        <v>838</v>
      </c>
    </row>
    <row r="490" spans="1:32" hidden="1" x14ac:dyDescent="0.25">
      <c r="A490">
        <v>3113</v>
      </c>
      <c r="B490">
        <v>108125</v>
      </c>
      <c r="C490" t="s">
        <v>1042</v>
      </c>
      <c r="D490">
        <v>10</v>
      </c>
      <c r="H490" s="1">
        <v>41697.607592592591</v>
      </c>
      <c r="I490" s="1">
        <v>43704.372141203705</v>
      </c>
      <c r="J490" t="s">
        <v>342</v>
      </c>
      <c r="K490" t="s">
        <v>49</v>
      </c>
      <c r="L490">
        <v>108125</v>
      </c>
      <c r="M490">
        <v>1</v>
      </c>
      <c r="N490" s="2">
        <v>36551</v>
      </c>
      <c r="P490" t="s">
        <v>1043</v>
      </c>
      <c r="R490">
        <v>1009</v>
      </c>
      <c r="S490" t="s">
        <v>1044</v>
      </c>
      <c r="U490" t="s">
        <v>334</v>
      </c>
      <c r="V490" t="s">
        <v>334</v>
      </c>
      <c r="W490" t="s">
        <v>334</v>
      </c>
      <c r="X490">
        <v>10</v>
      </c>
      <c r="AA490">
        <v>0</v>
      </c>
      <c r="AB490">
        <v>0</v>
      </c>
      <c r="AC490">
        <v>0</v>
      </c>
      <c r="AE490">
        <v>240</v>
      </c>
      <c r="AF490" t="s">
        <v>838</v>
      </c>
    </row>
    <row r="491" spans="1:32" hidden="1" x14ac:dyDescent="0.25">
      <c r="A491">
        <v>3114</v>
      </c>
      <c r="B491">
        <v>105402</v>
      </c>
      <c r="C491" t="s">
        <v>1045</v>
      </c>
      <c r="D491">
        <v>10</v>
      </c>
      <c r="H491" s="1">
        <v>41697.607592592591</v>
      </c>
      <c r="I491" s="1">
        <v>43704.372141203705</v>
      </c>
      <c r="J491" t="s">
        <v>342</v>
      </c>
      <c r="K491" t="s">
        <v>49</v>
      </c>
      <c r="L491">
        <v>105402</v>
      </c>
      <c r="M491">
        <v>1</v>
      </c>
      <c r="N491" s="2">
        <v>36551</v>
      </c>
      <c r="P491" t="s">
        <v>1046</v>
      </c>
      <c r="R491">
        <v>1020</v>
      </c>
      <c r="S491" t="s">
        <v>1047</v>
      </c>
      <c r="U491" t="s">
        <v>334</v>
      </c>
      <c r="V491" t="s">
        <v>334</v>
      </c>
      <c r="W491" t="s">
        <v>334</v>
      </c>
      <c r="X491">
        <v>10</v>
      </c>
      <c r="AA491">
        <v>0</v>
      </c>
      <c r="AB491">
        <v>0</v>
      </c>
      <c r="AC491">
        <v>0</v>
      </c>
      <c r="AE491">
        <v>240</v>
      </c>
      <c r="AF491" t="s">
        <v>838</v>
      </c>
    </row>
    <row r="492" spans="1:32" hidden="1" x14ac:dyDescent="0.25">
      <c r="A492">
        <v>3115</v>
      </c>
      <c r="B492">
        <v>108126</v>
      </c>
      <c r="C492" t="s">
        <v>1048</v>
      </c>
      <c r="D492">
        <v>10</v>
      </c>
      <c r="H492" s="1">
        <v>41697.607592592591</v>
      </c>
      <c r="I492" s="1">
        <v>43753.282743055555</v>
      </c>
      <c r="J492" t="s">
        <v>342</v>
      </c>
      <c r="K492" t="s">
        <v>49</v>
      </c>
      <c r="L492">
        <v>108126</v>
      </c>
      <c r="M492">
        <v>0</v>
      </c>
      <c r="N492" s="2">
        <v>36551</v>
      </c>
      <c r="O492" s="2">
        <v>43752</v>
      </c>
      <c r="P492" t="s">
        <v>1049</v>
      </c>
      <c r="R492">
        <v>1200</v>
      </c>
      <c r="S492" t="s">
        <v>1050</v>
      </c>
      <c r="U492" t="s">
        <v>334</v>
      </c>
      <c r="V492" t="s">
        <v>334</v>
      </c>
      <c r="W492" t="s">
        <v>334</v>
      </c>
      <c r="X492">
        <v>10</v>
      </c>
      <c r="AA492">
        <v>0</v>
      </c>
      <c r="AB492">
        <v>0</v>
      </c>
      <c r="AC492">
        <v>0</v>
      </c>
      <c r="AE492">
        <v>240</v>
      </c>
      <c r="AF492" t="s">
        <v>838</v>
      </c>
    </row>
    <row r="493" spans="1:32" hidden="1" x14ac:dyDescent="0.25">
      <c r="A493">
        <v>3116</v>
      </c>
      <c r="B493">
        <v>108127</v>
      </c>
      <c r="C493" t="s">
        <v>1051</v>
      </c>
      <c r="D493">
        <v>10</v>
      </c>
      <c r="H493" s="1">
        <v>41697.607592592591</v>
      </c>
      <c r="I493" s="1">
        <v>43704.372141203705</v>
      </c>
      <c r="J493" t="s">
        <v>342</v>
      </c>
      <c r="K493" t="s">
        <v>49</v>
      </c>
      <c r="L493">
        <v>108127</v>
      </c>
      <c r="M493">
        <v>1</v>
      </c>
      <c r="N493" s="2">
        <v>36551</v>
      </c>
      <c r="P493" t="s">
        <v>754</v>
      </c>
      <c r="R493">
        <v>1217</v>
      </c>
      <c r="S493" t="s">
        <v>1052</v>
      </c>
      <c r="U493" t="s">
        <v>334</v>
      </c>
      <c r="V493" t="s">
        <v>334</v>
      </c>
      <c r="W493" t="s">
        <v>334</v>
      </c>
      <c r="X493">
        <v>10</v>
      </c>
      <c r="AA493">
        <v>0</v>
      </c>
      <c r="AB493">
        <v>0</v>
      </c>
      <c r="AC493">
        <v>0</v>
      </c>
      <c r="AE493">
        <v>240</v>
      </c>
      <c r="AF493" t="s">
        <v>838</v>
      </c>
    </row>
    <row r="494" spans="1:32" hidden="1" x14ac:dyDescent="0.25">
      <c r="A494">
        <v>3117</v>
      </c>
      <c r="B494">
        <v>108128</v>
      </c>
      <c r="C494" t="s">
        <v>1053</v>
      </c>
      <c r="D494">
        <v>10</v>
      </c>
      <c r="H494" s="1">
        <v>41697.607592592591</v>
      </c>
      <c r="I494" s="1">
        <v>43704.372141203705</v>
      </c>
      <c r="J494" t="s">
        <v>342</v>
      </c>
      <c r="K494" t="s">
        <v>49</v>
      </c>
      <c r="L494">
        <v>108128</v>
      </c>
      <c r="M494">
        <v>1</v>
      </c>
      <c r="N494" s="2">
        <v>36551</v>
      </c>
      <c r="P494" t="s">
        <v>1054</v>
      </c>
      <c r="R494">
        <v>1225</v>
      </c>
      <c r="S494" t="s">
        <v>1055</v>
      </c>
      <c r="U494" t="s">
        <v>334</v>
      </c>
      <c r="V494" t="s">
        <v>334</v>
      </c>
      <c r="W494" t="s">
        <v>334</v>
      </c>
      <c r="X494">
        <v>10</v>
      </c>
      <c r="AA494">
        <v>0</v>
      </c>
      <c r="AB494">
        <v>0</v>
      </c>
      <c r="AC494">
        <v>0</v>
      </c>
      <c r="AE494">
        <v>240</v>
      </c>
      <c r="AF494" t="s">
        <v>838</v>
      </c>
    </row>
    <row r="495" spans="1:32" hidden="1" x14ac:dyDescent="0.25">
      <c r="A495">
        <v>3118</v>
      </c>
      <c r="B495">
        <v>105403</v>
      </c>
      <c r="C495" t="s">
        <v>1056</v>
      </c>
      <c r="D495">
        <v>10</v>
      </c>
      <c r="H495" s="1">
        <v>41697.607592592591</v>
      </c>
      <c r="I495" s="1">
        <v>43704.372141203705</v>
      </c>
      <c r="J495" t="s">
        <v>342</v>
      </c>
      <c r="K495" t="s">
        <v>49</v>
      </c>
      <c r="L495">
        <v>105403</v>
      </c>
      <c r="M495">
        <v>1</v>
      </c>
      <c r="N495" s="2">
        <v>36578</v>
      </c>
      <c r="P495" t="s">
        <v>1057</v>
      </c>
      <c r="Q495">
        <v>4</v>
      </c>
      <c r="R495">
        <v>1800</v>
      </c>
      <c r="S495" t="s">
        <v>1058</v>
      </c>
      <c r="T495" t="s">
        <v>37</v>
      </c>
      <c r="U495" t="s">
        <v>334</v>
      </c>
      <c r="V495" t="s">
        <v>334</v>
      </c>
      <c r="W495" t="s">
        <v>334</v>
      </c>
      <c r="X495">
        <v>10</v>
      </c>
      <c r="AA495">
        <v>0</v>
      </c>
      <c r="AB495">
        <v>0</v>
      </c>
      <c r="AC495">
        <v>0</v>
      </c>
      <c r="AE495">
        <v>240</v>
      </c>
      <c r="AF495" t="s">
        <v>838</v>
      </c>
    </row>
    <row r="496" spans="1:32" hidden="1" x14ac:dyDescent="0.25">
      <c r="A496">
        <v>3119</v>
      </c>
      <c r="B496">
        <v>108129</v>
      </c>
      <c r="C496" t="s">
        <v>1059</v>
      </c>
      <c r="D496">
        <v>10</v>
      </c>
      <c r="H496" s="1">
        <v>41697.607592592591</v>
      </c>
      <c r="I496" s="1">
        <v>43704.372141203705</v>
      </c>
      <c r="J496" t="s">
        <v>342</v>
      </c>
      <c r="K496" t="s">
        <v>49</v>
      </c>
      <c r="L496">
        <v>108129</v>
      </c>
      <c r="M496">
        <v>1</v>
      </c>
      <c r="N496" s="2">
        <v>36578</v>
      </c>
      <c r="P496" t="s">
        <v>620</v>
      </c>
      <c r="Q496">
        <v>3</v>
      </c>
      <c r="R496">
        <v>1814</v>
      </c>
      <c r="S496" t="s">
        <v>1060</v>
      </c>
      <c r="T496" t="s">
        <v>37</v>
      </c>
      <c r="U496" t="s">
        <v>334</v>
      </c>
      <c r="V496" t="s">
        <v>334</v>
      </c>
      <c r="W496" t="s">
        <v>334</v>
      </c>
      <c r="X496">
        <v>10</v>
      </c>
      <c r="AA496">
        <v>0</v>
      </c>
      <c r="AB496">
        <v>0</v>
      </c>
      <c r="AC496">
        <v>0</v>
      </c>
      <c r="AE496">
        <v>240</v>
      </c>
      <c r="AF496" t="s">
        <v>838</v>
      </c>
    </row>
    <row r="497" spans="1:32" hidden="1" x14ac:dyDescent="0.25">
      <c r="A497">
        <v>3120</v>
      </c>
      <c r="B497">
        <v>105404</v>
      </c>
      <c r="C497" t="s">
        <v>1061</v>
      </c>
      <c r="D497">
        <v>10</v>
      </c>
      <c r="H497" s="1">
        <v>41697.607592592591</v>
      </c>
      <c r="I497" s="1">
        <v>43003.410914351851</v>
      </c>
      <c r="J497" t="s">
        <v>342</v>
      </c>
      <c r="K497" t="s">
        <v>49</v>
      </c>
      <c r="L497">
        <v>105404</v>
      </c>
      <c r="M497">
        <v>1</v>
      </c>
      <c r="N497" s="2">
        <v>36578</v>
      </c>
      <c r="P497" t="s">
        <v>1062</v>
      </c>
      <c r="R497">
        <v>1920</v>
      </c>
      <c r="S497" t="s">
        <v>1063</v>
      </c>
      <c r="U497" t="s">
        <v>334</v>
      </c>
      <c r="V497" t="s">
        <v>334</v>
      </c>
      <c r="W497" t="s">
        <v>334</v>
      </c>
      <c r="X497">
        <v>10</v>
      </c>
      <c r="AA497">
        <v>0</v>
      </c>
      <c r="AB497">
        <v>0</v>
      </c>
      <c r="AC497">
        <v>0</v>
      </c>
      <c r="AE497">
        <v>240</v>
      </c>
      <c r="AF497" t="s">
        <v>838</v>
      </c>
    </row>
    <row r="498" spans="1:32" hidden="1" x14ac:dyDescent="0.25">
      <c r="A498">
        <v>3121</v>
      </c>
      <c r="B498">
        <v>105405</v>
      </c>
      <c r="C498" t="s">
        <v>1064</v>
      </c>
      <c r="D498">
        <v>10</v>
      </c>
      <c r="H498" s="1">
        <v>41697.607592592591</v>
      </c>
      <c r="I498" s="1">
        <v>43003.410914351851</v>
      </c>
      <c r="J498" t="s">
        <v>342</v>
      </c>
      <c r="K498" t="s">
        <v>49</v>
      </c>
      <c r="L498">
        <v>105405</v>
      </c>
      <c r="M498">
        <v>1</v>
      </c>
      <c r="N498" s="2">
        <v>36578</v>
      </c>
      <c r="P498" t="s">
        <v>1065</v>
      </c>
      <c r="R498">
        <v>1950</v>
      </c>
      <c r="S498" t="s">
        <v>1066</v>
      </c>
      <c r="U498" t="s">
        <v>334</v>
      </c>
      <c r="V498" t="s">
        <v>334</v>
      </c>
      <c r="W498" t="s">
        <v>334</v>
      </c>
      <c r="X498">
        <v>10</v>
      </c>
      <c r="AA498">
        <v>0</v>
      </c>
      <c r="AB498">
        <v>0</v>
      </c>
      <c r="AC498">
        <v>0</v>
      </c>
      <c r="AE498">
        <v>240</v>
      </c>
      <c r="AF498" t="s">
        <v>838</v>
      </c>
    </row>
    <row r="499" spans="1:32" hidden="1" x14ac:dyDescent="0.25">
      <c r="A499">
        <v>3122</v>
      </c>
      <c r="B499">
        <v>105406</v>
      </c>
      <c r="C499" t="s">
        <v>1067</v>
      </c>
      <c r="D499">
        <v>10</v>
      </c>
      <c r="H499" s="1">
        <v>41697.607592592591</v>
      </c>
      <c r="I499" s="1">
        <v>43003.410914351851</v>
      </c>
      <c r="J499" t="s">
        <v>342</v>
      </c>
      <c r="K499" t="s">
        <v>49</v>
      </c>
      <c r="L499">
        <v>105406</v>
      </c>
      <c r="M499">
        <v>1</v>
      </c>
      <c r="N499" s="2">
        <v>36578</v>
      </c>
      <c r="P499" t="s">
        <v>1068</v>
      </c>
      <c r="R499">
        <v>3960</v>
      </c>
      <c r="S499" t="s">
        <v>637</v>
      </c>
      <c r="U499" t="s">
        <v>334</v>
      </c>
      <c r="V499" t="s">
        <v>334</v>
      </c>
      <c r="W499" t="s">
        <v>334</v>
      </c>
      <c r="X499">
        <v>10</v>
      </c>
      <c r="AA499">
        <v>0</v>
      </c>
      <c r="AB499">
        <v>0</v>
      </c>
      <c r="AC499">
        <v>0</v>
      </c>
      <c r="AE499">
        <v>240</v>
      </c>
      <c r="AF499" t="s">
        <v>838</v>
      </c>
    </row>
    <row r="500" spans="1:32" hidden="1" x14ac:dyDescent="0.25">
      <c r="A500">
        <v>3123</v>
      </c>
      <c r="B500">
        <v>108130</v>
      </c>
      <c r="C500" t="s">
        <v>1069</v>
      </c>
      <c r="D500">
        <v>10</v>
      </c>
      <c r="H500" s="1">
        <v>41697.607592592591</v>
      </c>
      <c r="I500" s="1">
        <v>43753.282743055555</v>
      </c>
      <c r="J500" t="s">
        <v>342</v>
      </c>
      <c r="K500" t="s">
        <v>34</v>
      </c>
      <c r="L500">
        <v>108130</v>
      </c>
      <c r="M500">
        <v>0</v>
      </c>
      <c r="N500" s="2">
        <v>36551</v>
      </c>
      <c r="O500" s="2">
        <v>43752</v>
      </c>
      <c r="P500" t="s">
        <v>1070</v>
      </c>
      <c r="R500">
        <v>4603</v>
      </c>
      <c r="S500" t="s">
        <v>1071</v>
      </c>
      <c r="U500" t="s">
        <v>334</v>
      </c>
      <c r="V500" t="s">
        <v>334</v>
      </c>
      <c r="W500" t="s">
        <v>334</v>
      </c>
      <c r="X500">
        <v>10</v>
      </c>
      <c r="AA500">
        <v>0</v>
      </c>
      <c r="AB500">
        <v>0</v>
      </c>
      <c r="AC500">
        <v>0</v>
      </c>
      <c r="AE500">
        <v>240</v>
      </c>
      <c r="AF500" t="s">
        <v>838</v>
      </c>
    </row>
    <row r="501" spans="1:32" hidden="1" x14ac:dyDescent="0.25">
      <c r="A501">
        <v>3124</v>
      </c>
      <c r="B501">
        <v>105407</v>
      </c>
      <c r="C501" t="s">
        <v>1072</v>
      </c>
      <c r="D501">
        <v>10</v>
      </c>
      <c r="H501" s="1">
        <v>41697.607592592591</v>
      </c>
      <c r="I501" s="1">
        <v>43704.372141203705</v>
      </c>
      <c r="J501" t="s">
        <v>303</v>
      </c>
      <c r="K501" t="s">
        <v>34</v>
      </c>
      <c r="L501">
        <v>105407</v>
      </c>
      <c r="M501">
        <v>1</v>
      </c>
      <c r="N501" s="2">
        <v>36551</v>
      </c>
      <c r="P501" t="s">
        <v>1073</v>
      </c>
      <c r="R501">
        <v>4800</v>
      </c>
      <c r="S501" t="s">
        <v>546</v>
      </c>
      <c r="U501" t="s">
        <v>888</v>
      </c>
      <c r="V501" t="s">
        <v>888</v>
      </c>
      <c r="W501" t="s">
        <v>888</v>
      </c>
      <c r="X501">
        <v>10</v>
      </c>
      <c r="AA501">
        <v>0</v>
      </c>
      <c r="AB501">
        <v>0</v>
      </c>
      <c r="AC501">
        <v>0</v>
      </c>
      <c r="AE501">
        <v>240</v>
      </c>
      <c r="AF501" t="s">
        <v>838</v>
      </c>
    </row>
    <row r="502" spans="1:32" hidden="1" x14ac:dyDescent="0.25">
      <c r="A502">
        <v>3125</v>
      </c>
      <c r="B502">
        <v>108131</v>
      </c>
      <c r="C502" t="s">
        <v>1074</v>
      </c>
      <c r="D502">
        <v>10</v>
      </c>
      <c r="H502" s="1">
        <v>41697.607592592591</v>
      </c>
      <c r="I502" s="1">
        <v>43704.372141203705</v>
      </c>
      <c r="J502" t="s">
        <v>303</v>
      </c>
      <c r="K502" t="s">
        <v>34</v>
      </c>
      <c r="L502">
        <v>108131</v>
      </c>
      <c r="M502">
        <v>1</v>
      </c>
      <c r="N502" s="2">
        <v>36551</v>
      </c>
      <c r="P502" t="s">
        <v>1075</v>
      </c>
      <c r="R502">
        <v>5600</v>
      </c>
      <c r="S502" t="s">
        <v>1076</v>
      </c>
      <c r="U502" t="s">
        <v>888</v>
      </c>
      <c r="V502" t="s">
        <v>888</v>
      </c>
      <c r="W502" t="s">
        <v>888</v>
      </c>
      <c r="X502">
        <v>10</v>
      </c>
      <c r="AA502">
        <v>0</v>
      </c>
      <c r="AB502">
        <v>0</v>
      </c>
      <c r="AC502">
        <v>0</v>
      </c>
      <c r="AE502">
        <v>240</v>
      </c>
      <c r="AF502" t="s">
        <v>838</v>
      </c>
    </row>
    <row r="503" spans="1:32" hidden="1" x14ac:dyDescent="0.25">
      <c r="A503">
        <v>3126</v>
      </c>
      <c r="B503">
        <v>108132</v>
      </c>
      <c r="C503" t="s">
        <v>1077</v>
      </c>
      <c r="D503">
        <v>10</v>
      </c>
      <c r="H503" s="1">
        <v>41697.607592592591</v>
      </c>
      <c r="I503" s="1">
        <v>43704.372141203705</v>
      </c>
      <c r="J503" t="s">
        <v>303</v>
      </c>
      <c r="K503" t="s">
        <v>34</v>
      </c>
      <c r="L503">
        <v>108132</v>
      </c>
      <c r="M503">
        <v>1</v>
      </c>
      <c r="N503" s="2">
        <v>36551</v>
      </c>
      <c r="P503" t="s">
        <v>1078</v>
      </c>
      <c r="R503">
        <v>5610</v>
      </c>
      <c r="S503" t="s">
        <v>1079</v>
      </c>
      <c r="U503" t="s">
        <v>888</v>
      </c>
      <c r="V503" t="s">
        <v>888</v>
      </c>
      <c r="W503" t="s">
        <v>888</v>
      </c>
      <c r="X503">
        <v>10</v>
      </c>
      <c r="AA503">
        <v>0</v>
      </c>
      <c r="AB503">
        <v>0</v>
      </c>
      <c r="AC503">
        <v>0</v>
      </c>
      <c r="AE503">
        <v>240</v>
      </c>
      <c r="AF503" t="s">
        <v>838</v>
      </c>
    </row>
    <row r="504" spans="1:32" hidden="1" x14ac:dyDescent="0.25">
      <c r="A504">
        <v>3127</v>
      </c>
      <c r="B504">
        <v>108133</v>
      </c>
      <c r="C504" t="s">
        <v>1080</v>
      </c>
      <c r="D504">
        <v>10</v>
      </c>
      <c r="H504" s="1">
        <v>41697.607592592591</v>
      </c>
      <c r="I504" s="1">
        <v>44148.835497685184</v>
      </c>
      <c r="J504" t="s">
        <v>303</v>
      </c>
      <c r="K504" t="s">
        <v>34</v>
      </c>
      <c r="L504">
        <v>108133</v>
      </c>
      <c r="M504">
        <v>1</v>
      </c>
      <c r="N504" s="2">
        <v>36551</v>
      </c>
      <c r="P504" t="s">
        <v>1081</v>
      </c>
      <c r="Q504">
        <v>6</v>
      </c>
      <c r="R504">
        <v>6060</v>
      </c>
      <c r="S504" t="s">
        <v>1082</v>
      </c>
      <c r="T504" t="s">
        <v>37</v>
      </c>
      <c r="U504" t="s">
        <v>888</v>
      </c>
      <c r="V504" t="s">
        <v>888</v>
      </c>
      <c r="W504" t="s">
        <v>888</v>
      </c>
      <c r="X504">
        <v>10</v>
      </c>
      <c r="AA504">
        <v>0</v>
      </c>
      <c r="AB504">
        <v>0</v>
      </c>
      <c r="AC504">
        <v>0</v>
      </c>
      <c r="AE504">
        <v>240</v>
      </c>
      <c r="AF504" t="s">
        <v>838</v>
      </c>
    </row>
    <row r="505" spans="1:32" hidden="1" x14ac:dyDescent="0.25">
      <c r="A505">
        <v>3128</v>
      </c>
      <c r="B505">
        <v>108134</v>
      </c>
      <c r="C505" t="s">
        <v>1083</v>
      </c>
      <c r="D505">
        <v>10</v>
      </c>
      <c r="H505" s="1">
        <v>41697.607592592591</v>
      </c>
      <c r="I505" s="1">
        <v>44148.835034722222</v>
      </c>
      <c r="J505" t="s">
        <v>303</v>
      </c>
      <c r="K505" t="s">
        <v>34</v>
      </c>
      <c r="L505">
        <v>108134</v>
      </c>
      <c r="M505">
        <v>1</v>
      </c>
      <c r="N505" s="2">
        <v>36551</v>
      </c>
      <c r="P505" t="s">
        <v>190</v>
      </c>
      <c r="Q505">
        <v>3</v>
      </c>
      <c r="R505">
        <v>6370</v>
      </c>
      <c r="S505" t="s">
        <v>1084</v>
      </c>
      <c r="T505" t="s">
        <v>37</v>
      </c>
      <c r="U505" t="s">
        <v>888</v>
      </c>
      <c r="V505" t="s">
        <v>888</v>
      </c>
      <c r="W505" t="s">
        <v>888</v>
      </c>
      <c r="X505">
        <v>10</v>
      </c>
      <c r="AA505">
        <v>0</v>
      </c>
      <c r="AB505">
        <v>0</v>
      </c>
      <c r="AC505">
        <v>0</v>
      </c>
      <c r="AE505">
        <v>240</v>
      </c>
      <c r="AF505" t="s">
        <v>838</v>
      </c>
    </row>
    <row r="506" spans="1:32" hidden="1" x14ac:dyDescent="0.25">
      <c r="A506">
        <v>3129</v>
      </c>
      <c r="B506">
        <v>108135</v>
      </c>
      <c r="C506" t="s">
        <v>1085</v>
      </c>
      <c r="D506">
        <v>10</v>
      </c>
      <c r="H506" s="1">
        <v>41697.607592592591</v>
      </c>
      <c r="I506" s="1">
        <v>43704.372141203705</v>
      </c>
      <c r="J506" t="s">
        <v>303</v>
      </c>
      <c r="K506" t="s">
        <v>34</v>
      </c>
      <c r="L506">
        <v>108135</v>
      </c>
      <c r="M506">
        <v>1</v>
      </c>
      <c r="N506" s="2">
        <v>36551</v>
      </c>
      <c r="P506" t="s">
        <v>1086</v>
      </c>
      <c r="R506">
        <v>6430</v>
      </c>
      <c r="S506" t="s">
        <v>1087</v>
      </c>
      <c r="U506" t="s">
        <v>888</v>
      </c>
      <c r="V506" t="s">
        <v>888</v>
      </c>
      <c r="W506" t="s">
        <v>888</v>
      </c>
      <c r="X506">
        <v>10</v>
      </c>
      <c r="AA506">
        <v>0</v>
      </c>
      <c r="AB506">
        <v>0</v>
      </c>
      <c r="AC506">
        <v>0</v>
      </c>
      <c r="AE506">
        <v>240</v>
      </c>
      <c r="AF506" t="s">
        <v>838</v>
      </c>
    </row>
    <row r="507" spans="1:32" hidden="1" x14ac:dyDescent="0.25">
      <c r="A507">
        <v>3130</v>
      </c>
      <c r="B507">
        <v>108136</v>
      </c>
      <c r="C507" t="s">
        <v>1088</v>
      </c>
      <c r="D507">
        <v>10</v>
      </c>
      <c r="H507" s="1">
        <v>41697.607592592591</v>
      </c>
      <c r="I507" s="1">
        <v>44683.333043981482</v>
      </c>
      <c r="J507" t="s">
        <v>336</v>
      </c>
      <c r="K507" t="s">
        <v>34</v>
      </c>
      <c r="L507">
        <v>108136</v>
      </c>
      <c r="M507">
        <v>1</v>
      </c>
      <c r="N507" s="2">
        <v>36556</v>
      </c>
      <c r="P507" t="s">
        <v>1089</v>
      </c>
      <c r="Q507">
        <v>9</v>
      </c>
      <c r="R507">
        <v>8134</v>
      </c>
      <c r="S507" t="s">
        <v>1090</v>
      </c>
      <c r="T507" t="s">
        <v>37</v>
      </c>
      <c r="U507" t="s">
        <v>391</v>
      </c>
      <c r="V507" t="s">
        <v>391</v>
      </c>
      <c r="W507" t="s">
        <v>391</v>
      </c>
      <c r="X507">
        <v>10</v>
      </c>
      <c r="AA507">
        <v>0</v>
      </c>
      <c r="AB507">
        <v>0</v>
      </c>
      <c r="AC507">
        <v>0</v>
      </c>
      <c r="AE507">
        <v>240</v>
      </c>
      <c r="AF507" t="s">
        <v>838</v>
      </c>
    </row>
    <row r="508" spans="1:32" hidden="1" x14ac:dyDescent="0.25">
      <c r="A508">
        <v>3131</v>
      </c>
      <c r="B508">
        <v>108137</v>
      </c>
      <c r="C508" t="s">
        <v>1091</v>
      </c>
      <c r="D508">
        <v>10</v>
      </c>
      <c r="H508" s="1">
        <v>41697.607592592591</v>
      </c>
      <c r="I508" s="1">
        <v>44148.836782407408</v>
      </c>
      <c r="J508" t="s">
        <v>303</v>
      </c>
      <c r="K508" t="s">
        <v>34</v>
      </c>
      <c r="L508">
        <v>108137</v>
      </c>
      <c r="M508">
        <v>1</v>
      </c>
      <c r="N508" s="2">
        <v>36556</v>
      </c>
      <c r="P508" t="s">
        <v>203</v>
      </c>
      <c r="Q508">
        <v>9</v>
      </c>
      <c r="R508">
        <v>6460</v>
      </c>
      <c r="S508" t="s">
        <v>1092</v>
      </c>
      <c r="T508" t="s">
        <v>37</v>
      </c>
      <c r="U508" t="s">
        <v>888</v>
      </c>
      <c r="V508" t="s">
        <v>888</v>
      </c>
      <c r="W508" t="s">
        <v>888</v>
      </c>
      <c r="X508">
        <v>10</v>
      </c>
      <c r="AA508">
        <v>0</v>
      </c>
      <c r="AB508">
        <v>0</v>
      </c>
      <c r="AC508">
        <v>0</v>
      </c>
      <c r="AE508">
        <v>240</v>
      </c>
      <c r="AF508" t="s">
        <v>838</v>
      </c>
    </row>
    <row r="509" spans="1:32" hidden="1" x14ac:dyDescent="0.25">
      <c r="A509">
        <v>3132</v>
      </c>
      <c r="B509">
        <v>108138</v>
      </c>
      <c r="C509" t="s">
        <v>1093</v>
      </c>
      <c r="D509">
        <v>10</v>
      </c>
      <c r="H509" s="1">
        <v>41697.607592592591</v>
      </c>
      <c r="I509" s="1">
        <v>43376.592511574076</v>
      </c>
      <c r="J509" t="s">
        <v>336</v>
      </c>
      <c r="K509" t="s">
        <v>34</v>
      </c>
      <c r="L509">
        <v>108138</v>
      </c>
      <c r="M509">
        <v>1</v>
      </c>
      <c r="N509" s="2">
        <v>36556</v>
      </c>
      <c r="P509" t="s">
        <v>1094</v>
      </c>
      <c r="R509">
        <v>8580</v>
      </c>
      <c r="S509" t="s">
        <v>564</v>
      </c>
      <c r="U509" t="s">
        <v>391</v>
      </c>
      <c r="V509" t="s">
        <v>391</v>
      </c>
      <c r="W509" t="s">
        <v>391</v>
      </c>
      <c r="X509">
        <v>10</v>
      </c>
      <c r="AA509">
        <v>0</v>
      </c>
      <c r="AB509">
        <v>0</v>
      </c>
      <c r="AC509">
        <v>0</v>
      </c>
      <c r="AE509">
        <v>240</v>
      </c>
      <c r="AF509" t="s">
        <v>838</v>
      </c>
    </row>
    <row r="510" spans="1:32" hidden="1" x14ac:dyDescent="0.25">
      <c r="A510">
        <v>3133</v>
      </c>
      <c r="B510">
        <v>108139</v>
      </c>
      <c r="C510" t="s">
        <v>1095</v>
      </c>
      <c r="D510">
        <v>10</v>
      </c>
      <c r="H510" s="1">
        <v>41697.607592592591</v>
      </c>
      <c r="I510" s="1">
        <v>43376.592511574076</v>
      </c>
      <c r="J510" t="s">
        <v>336</v>
      </c>
      <c r="K510" t="s">
        <v>34</v>
      </c>
      <c r="L510">
        <v>108139</v>
      </c>
      <c r="M510">
        <v>1</v>
      </c>
      <c r="N510" s="2">
        <v>36556</v>
      </c>
      <c r="P510" t="s">
        <v>1096</v>
      </c>
      <c r="R510">
        <v>9320</v>
      </c>
      <c r="S510" t="s">
        <v>440</v>
      </c>
      <c r="U510" t="s">
        <v>391</v>
      </c>
      <c r="V510" t="s">
        <v>391</v>
      </c>
      <c r="W510" t="s">
        <v>391</v>
      </c>
      <c r="X510">
        <v>10</v>
      </c>
      <c r="AA510">
        <v>0</v>
      </c>
      <c r="AB510">
        <v>0</v>
      </c>
      <c r="AC510">
        <v>0</v>
      </c>
      <c r="AE510">
        <v>240</v>
      </c>
      <c r="AF510" t="s">
        <v>838</v>
      </c>
    </row>
    <row r="511" spans="1:32" hidden="1" x14ac:dyDescent="0.25">
      <c r="A511">
        <v>3134</v>
      </c>
      <c r="B511">
        <v>105408</v>
      </c>
      <c r="C511" t="s">
        <v>1097</v>
      </c>
      <c r="D511">
        <v>10</v>
      </c>
      <c r="H511" s="1">
        <v>41697.607592592591</v>
      </c>
      <c r="I511" s="1">
        <v>43753.282743055555</v>
      </c>
      <c r="J511" t="s">
        <v>336</v>
      </c>
      <c r="K511" t="s">
        <v>34</v>
      </c>
      <c r="L511">
        <v>105408</v>
      </c>
      <c r="M511">
        <v>0</v>
      </c>
      <c r="N511" s="2">
        <v>36556</v>
      </c>
      <c r="O511" s="2">
        <v>43752</v>
      </c>
      <c r="P511" t="s">
        <v>1098</v>
      </c>
      <c r="Q511">
        <v>1</v>
      </c>
      <c r="R511">
        <v>7000</v>
      </c>
      <c r="S511" t="s">
        <v>196</v>
      </c>
      <c r="T511" t="s">
        <v>37</v>
      </c>
      <c r="U511" t="s">
        <v>391</v>
      </c>
      <c r="V511" t="s">
        <v>391</v>
      </c>
      <c r="W511" t="s">
        <v>391</v>
      </c>
      <c r="X511">
        <v>10</v>
      </c>
      <c r="AA511">
        <v>0</v>
      </c>
      <c r="AB511">
        <v>0</v>
      </c>
      <c r="AC511">
        <v>0</v>
      </c>
      <c r="AE511">
        <v>240</v>
      </c>
      <c r="AF511" t="s">
        <v>838</v>
      </c>
    </row>
    <row r="512" spans="1:32" hidden="1" x14ac:dyDescent="0.25">
      <c r="A512">
        <v>3135</v>
      </c>
      <c r="B512">
        <v>105409</v>
      </c>
      <c r="C512" t="s">
        <v>1099</v>
      </c>
      <c r="D512">
        <v>10</v>
      </c>
      <c r="H512" s="1">
        <v>41697.607592592591</v>
      </c>
      <c r="I512" s="1">
        <v>43376.592511574076</v>
      </c>
      <c r="J512" t="s">
        <v>336</v>
      </c>
      <c r="K512" t="s">
        <v>34</v>
      </c>
      <c r="L512">
        <v>105409</v>
      </c>
      <c r="M512">
        <v>1</v>
      </c>
      <c r="N512" s="2">
        <v>36556</v>
      </c>
      <c r="P512" t="s">
        <v>1100</v>
      </c>
      <c r="R512">
        <v>7270</v>
      </c>
      <c r="S512" t="s">
        <v>1101</v>
      </c>
      <c r="U512" t="s">
        <v>391</v>
      </c>
      <c r="V512" t="s">
        <v>391</v>
      </c>
      <c r="W512" t="s">
        <v>391</v>
      </c>
      <c r="X512">
        <v>10</v>
      </c>
      <c r="AA512">
        <v>0</v>
      </c>
      <c r="AB512">
        <v>0</v>
      </c>
      <c r="AC512">
        <v>0</v>
      </c>
      <c r="AE512">
        <v>240</v>
      </c>
      <c r="AF512" t="s">
        <v>838</v>
      </c>
    </row>
    <row r="513" spans="1:32" hidden="1" x14ac:dyDescent="0.25">
      <c r="A513">
        <v>3136</v>
      </c>
      <c r="B513">
        <v>108140</v>
      </c>
      <c r="C513" t="s">
        <v>1102</v>
      </c>
      <c r="D513">
        <v>10</v>
      </c>
      <c r="H513" s="1">
        <v>41697.607592592591</v>
      </c>
      <c r="I513" s="1">
        <v>44683.333379629628</v>
      </c>
      <c r="J513" t="s">
        <v>336</v>
      </c>
      <c r="K513" t="s">
        <v>34</v>
      </c>
      <c r="L513">
        <v>108140</v>
      </c>
      <c r="M513">
        <v>1</v>
      </c>
      <c r="N513" s="2">
        <v>36556</v>
      </c>
      <c r="P513" t="s">
        <v>203</v>
      </c>
      <c r="Q513">
        <v>13</v>
      </c>
      <c r="R513">
        <v>8307</v>
      </c>
      <c r="S513" t="s">
        <v>1103</v>
      </c>
      <c r="T513" t="s">
        <v>37</v>
      </c>
      <c r="U513" t="s">
        <v>391</v>
      </c>
      <c r="V513" t="s">
        <v>391</v>
      </c>
      <c r="W513" t="s">
        <v>391</v>
      </c>
      <c r="X513">
        <v>10</v>
      </c>
      <c r="AA513">
        <v>0</v>
      </c>
      <c r="AB513">
        <v>0</v>
      </c>
      <c r="AC513">
        <v>0</v>
      </c>
      <c r="AE513">
        <v>240</v>
      </c>
      <c r="AF513" t="s">
        <v>838</v>
      </c>
    </row>
    <row r="514" spans="1:32" hidden="1" x14ac:dyDescent="0.25">
      <c r="A514">
        <v>3137</v>
      </c>
      <c r="B514">
        <v>108141</v>
      </c>
      <c r="C514" t="s">
        <v>1104</v>
      </c>
      <c r="D514">
        <v>10</v>
      </c>
      <c r="H514" s="1">
        <v>41697.607592592591</v>
      </c>
      <c r="I514" s="1">
        <v>43704.372141203705</v>
      </c>
      <c r="J514" t="s">
        <v>336</v>
      </c>
      <c r="K514" t="s">
        <v>34</v>
      </c>
      <c r="L514">
        <v>108141</v>
      </c>
      <c r="M514">
        <v>1</v>
      </c>
      <c r="N514" s="2">
        <v>36556</v>
      </c>
      <c r="P514" t="s">
        <v>1105</v>
      </c>
      <c r="R514">
        <v>8750</v>
      </c>
      <c r="S514" t="s">
        <v>1106</v>
      </c>
      <c r="U514" t="s">
        <v>391</v>
      </c>
      <c r="V514" t="s">
        <v>391</v>
      </c>
      <c r="W514" t="s">
        <v>391</v>
      </c>
      <c r="X514">
        <v>10</v>
      </c>
      <c r="AA514">
        <v>0</v>
      </c>
      <c r="AB514">
        <v>0</v>
      </c>
      <c r="AC514">
        <v>0</v>
      </c>
      <c r="AE514">
        <v>240</v>
      </c>
      <c r="AF514" t="s">
        <v>838</v>
      </c>
    </row>
    <row r="515" spans="1:32" hidden="1" x14ac:dyDescent="0.25">
      <c r="A515">
        <v>3138</v>
      </c>
      <c r="B515">
        <v>105410</v>
      </c>
      <c r="C515" t="s">
        <v>1107</v>
      </c>
      <c r="D515">
        <v>10</v>
      </c>
      <c r="H515" s="1">
        <v>41697.607592592591</v>
      </c>
      <c r="I515" s="1">
        <v>43376.592511574076</v>
      </c>
      <c r="J515" t="s">
        <v>336</v>
      </c>
      <c r="K515" t="s">
        <v>34</v>
      </c>
      <c r="L515">
        <v>105410</v>
      </c>
      <c r="M515">
        <v>1</v>
      </c>
      <c r="N515" s="2">
        <v>36556</v>
      </c>
      <c r="P515" t="s">
        <v>1108</v>
      </c>
      <c r="R515">
        <v>8280</v>
      </c>
      <c r="S515" t="s">
        <v>1109</v>
      </c>
      <c r="U515" t="s">
        <v>391</v>
      </c>
      <c r="V515" t="s">
        <v>391</v>
      </c>
      <c r="W515" t="s">
        <v>391</v>
      </c>
      <c r="X515">
        <v>10</v>
      </c>
      <c r="AA515">
        <v>0</v>
      </c>
      <c r="AB515">
        <v>0</v>
      </c>
      <c r="AC515">
        <v>0</v>
      </c>
      <c r="AE515">
        <v>240</v>
      </c>
      <c r="AF515" t="s">
        <v>838</v>
      </c>
    </row>
    <row r="516" spans="1:32" hidden="1" x14ac:dyDescent="0.25">
      <c r="A516">
        <v>3139</v>
      </c>
      <c r="B516">
        <v>108142</v>
      </c>
      <c r="C516" t="s">
        <v>1110</v>
      </c>
      <c r="D516">
        <v>10</v>
      </c>
      <c r="H516" s="1">
        <v>41697.607592592591</v>
      </c>
      <c r="I516" s="1">
        <v>44683.382847222223</v>
      </c>
      <c r="J516" t="s">
        <v>336</v>
      </c>
      <c r="K516" t="s">
        <v>34</v>
      </c>
      <c r="L516">
        <v>108142</v>
      </c>
      <c r="M516">
        <v>1</v>
      </c>
      <c r="N516" s="2">
        <v>36556</v>
      </c>
      <c r="P516" t="s">
        <v>1089</v>
      </c>
      <c r="Q516">
        <v>3</v>
      </c>
      <c r="R516">
        <v>8808</v>
      </c>
      <c r="S516" t="s">
        <v>1111</v>
      </c>
      <c r="T516" t="s">
        <v>37</v>
      </c>
      <c r="U516" t="s">
        <v>391</v>
      </c>
      <c r="V516" t="s">
        <v>391</v>
      </c>
      <c r="W516" t="s">
        <v>391</v>
      </c>
      <c r="X516">
        <v>10</v>
      </c>
      <c r="AA516">
        <v>0</v>
      </c>
      <c r="AB516">
        <v>0</v>
      </c>
      <c r="AC516">
        <v>0</v>
      </c>
      <c r="AE516">
        <v>240</v>
      </c>
      <c r="AF516" t="s">
        <v>838</v>
      </c>
    </row>
    <row r="517" spans="1:32" hidden="1" x14ac:dyDescent="0.25">
      <c r="A517">
        <v>3140</v>
      </c>
      <c r="B517">
        <v>108143</v>
      </c>
      <c r="C517" t="s">
        <v>1112</v>
      </c>
      <c r="D517">
        <v>10</v>
      </c>
      <c r="H517" s="1">
        <v>41697.607592592591</v>
      </c>
      <c r="I517" s="1">
        <v>43376.592511574076</v>
      </c>
      <c r="J517" t="s">
        <v>336</v>
      </c>
      <c r="K517" t="s">
        <v>34</v>
      </c>
      <c r="L517">
        <v>108143</v>
      </c>
      <c r="M517">
        <v>1</v>
      </c>
      <c r="N517" s="2">
        <v>36556</v>
      </c>
      <c r="P517" t="s">
        <v>389</v>
      </c>
      <c r="R517">
        <v>8590</v>
      </c>
      <c r="S517" t="s">
        <v>1113</v>
      </c>
      <c r="U517" t="s">
        <v>391</v>
      </c>
      <c r="V517" t="s">
        <v>391</v>
      </c>
      <c r="W517" t="s">
        <v>391</v>
      </c>
      <c r="X517">
        <v>10</v>
      </c>
      <c r="AA517">
        <v>0</v>
      </c>
      <c r="AB517">
        <v>0</v>
      </c>
      <c r="AC517">
        <v>0</v>
      </c>
      <c r="AE517">
        <v>240</v>
      </c>
      <c r="AF517" t="s">
        <v>838</v>
      </c>
    </row>
    <row r="518" spans="1:32" hidden="1" x14ac:dyDescent="0.25">
      <c r="A518">
        <v>3141</v>
      </c>
      <c r="B518">
        <v>105411</v>
      </c>
      <c r="C518" t="s">
        <v>1114</v>
      </c>
      <c r="D518">
        <v>10</v>
      </c>
      <c r="H518" s="1">
        <v>41697.607592592591</v>
      </c>
      <c r="I518" s="1">
        <v>44683.398101851853</v>
      </c>
      <c r="J518" t="s">
        <v>303</v>
      </c>
      <c r="K518" t="s">
        <v>34</v>
      </c>
      <c r="L518">
        <v>105411</v>
      </c>
      <c r="M518">
        <v>1</v>
      </c>
      <c r="N518" s="2">
        <v>36556</v>
      </c>
      <c r="P518" t="s">
        <v>257</v>
      </c>
      <c r="Q518">
        <v>1</v>
      </c>
      <c r="R518">
        <v>8952</v>
      </c>
      <c r="S518" t="s">
        <v>572</v>
      </c>
      <c r="T518" t="s">
        <v>37</v>
      </c>
      <c r="U518" t="s">
        <v>888</v>
      </c>
      <c r="V518" t="s">
        <v>888</v>
      </c>
      <c r="W518" t="s">
        <v>888</v>
      </c>
      <c r="X518">
        <v>10</v>
      </c>
      <c r="AA518">
        <v>0</v>
      </c>
      <c r="AB518">
        <v>0</v>
      </c>
      <c r="AC518">
        <v>0</v>
      </c>
      <c r="AE518">
        <v>240</v>
      </c>
      <c r="AF518" t="s">
        <v>838</v>
      </c>
    </row>
    <row r="519" spans="1:32" hidden="1" x14ac:dyDescent="0.25">
      <c r="A519">
        <v>3142</v>
      </c>
      <c r="B519">
        <v>108144</v>
      </c>
      <c r="C519" t="s">
        <v>1115</v>
      </c>
      <c r="D519">
        <v>10</v>
      </c>
      <c r="H519" s="1">
        <v>41697.607592592591</v>
      </c>
      <c r="I519" s="1">
        <v>44683.398449074077</v>
      </c>
      <c r="J519" t="s">
        <v>303</v>
      </c>
      <c r="K519" t="s">
        <v>34</v>
      </c>
      <c r="L519">
        <v>108144</v>
      </c>
      <c r="M519">
        <v>1</v>
      </c>
      <c r="N519" s="2">
        <v>36556</v>
      </c>
      <c r="P519" t="s">
        <v>1116</v>
      </c>
      <c r="Q519">
        <v>15</v>
      </c>
      <c r="R519">
        <v>8957</v>
      </c>
      <c r="S519" t="s">
        <v>68</v>
      </c>
      <c r="T519" t="s">
        <v>37</v>
      </c>
      <c r="U519" t="s">
        <v>888</v>
      </c>
      <c r="V519" t="s">
        <v>888</v>
      </c>
      <c r="W519" t="s">
        <v>888</v>
      </c>
      <c r="X519">
        <v>10</v>
      </c>
      <c r="AA519">
        <v>0</v>
      </c>
      <c r="AB519">
        <v>0</v>
      </c>
      <c r="AC519">
        <v>0</v>
      </c>
      <c r="AE519">
        <v>240</v>
      </c>
      <c r="AF519" t="s">
        <v>838</v>
      </c>
    </row>
    <row r="520" spans="1:32" hidden="1" x14ac:dyDescent="0.25">
      <c r="A520">
        <v>3143</v>
      </c>
      <c r="B520">
        <v>108145</v>
      </c>
      <c r="C520" t="s">
        <v>1117</v>
      </c>
      <c r="D520">
        <v>10</v>
      </c>
      <c r="H520" s="1">
        <v>41697.607592592591</v>
      </c>
      <c r="I520" s="1">
        <v>43376.592511574076</v>
      </c>
      <c r="J520" t="s">
        <v>336</v>
      </c>
      <c r="K520" t="s">
        <v>34</v>
      </c>
      <c r="L520">
        <v>108145</v>
      </c>
      <c r="M520">
        <v>1</v>
      </c>
      <c r="N520" s="2">
        <v>36556</v>
      </c>
      <c r="P520" t="s">
        <v>953</v>
      </c>
      <c r="R520">
        <v>8570</v>
      </c>
      <c r="S520" t="s">
        <v>519</v>
      </c>
      <c r="U520" t="s">
        <v>391</v>
      </c>
      <c r="V520" t="s">
        <v>391</v>
      </c>
      <c r="W520" t="s">
        <v>391</v>
      </c>
      <c r="X520">
        <v>10</v>
      </c>
      <c r="AA520">
        <v>0</v>
      </c>
      <c r="AB520">
        <v>0</v>
      </c>
      <c r="AC520">
        <v>0</v>
      </c>
      <c r="AE520">
        <v>240</v>
      </c>
      <c r="AF520" t="s">
        <v>838</v>
      </c>
    </row>
    <row r="521" spans="1:32" hidden="1" x14ac:dyDescent="0.25">
      <c r="A521">
        <v>3144</v>
      </c>
      <c r="B521">
        <v>108146</v>
      </c>
      <c r="C521" t="s">
        <v>1118</v>
      </c>
      <c r="D521">
        <v>10</v>
      </c>
      <c r="H521" s="1">
        <v>41697.607592592591</v>
      </c>
      <c r="I521" s="1">
        <v>44378.588726851849</v>
      </c>
      <c r="J521" t="s">
        <v>342</v>
      </c>
      <c r="K521" t="s">
        <v>49</v>
      </c>
      <c r="L521">
        <v>108146</v>
      </c>
      <c r="M521">
        <v>1</v>
      </c>
      <c r="N521" s="2">
        <v>36738</v>
      </c>
      <c r="P521" t="s">
        <v>1119</v>
      </c>
      <c r="Q521">
        <v>26</v>
      </c>
      <c r="R521">
        <v>2074</v>
      </c>
      <c r="S521" t="s">
        <v>1120</v>
      </c>
      <c r="T521" t="s">
        <v>37</v>
      </c>
      <c r="U521" t="s">
        <v>334</v>
      </c>
      <c r="V521" t="s">
        <v>334</v>
      </c>
      <c r="W521" t="s">
        <v>334</v>
      </c>
      <c r="X521">
        <v>10</v>
      </c>
      <c r="AA521">
        <v>0</v>
      </c>
      <c r="AB521">
        <v>0</v>
      </c>
      <c r="AC521">
        <v>0</v>
      </c>
      <c r="AE521">
        <v>240</v>
      </c>
      <c r="AF521" t="s">
        <v>838</v>
      </c>
    </row>
    <row r="522" spans="1:32" hidden="1" x14ac:dyDescent="0.25">
      <c r="A522">
        <v>3145</v>
      </c>
      <c r="B522">
        <v>108147</v>
      </c>
      <c r="C522" t="s">
        <v>1121</v>
      </c>
      <c r="D522">
        <v>10</v>
      </c>
      <c r="H522" s="1">
        <v>41697.607592592591</v>
      </c>
      <c r="I522" s="1">
        <v>44148.843217592592</v>
      </c>
      <c r="J522" t="s">
        <v>342</v>
      </c>
      <c r="K522" t="s">
        <v>49</v>
      </c>
      <c r="L522">
        <v>108147</v>
      </c>
      <c r="M522">
        <v>1</v>
      </c>
      <c r="N522" s="2">
        <v>37123</v>
      </c>
      <c r="P522" t="s">
        <v>1122</v>
      </c>
      <c r="Q522">
        <v>9</v>
      </c>
      <c r="R522">
        <v>1754</v>
      </c>
      <c r="S522" t="s">
        <v>1123</v>
      </c>
      <c r="T522" t="s">
        <v>37</v>
      </c>
      <c r="U522" t="s">
        <v>334</v>
      </c>
      <c r="V522" t="s">
        <v>334</v>
      </c>
      <c r="W522" t="s">
        <v>334</v>
      </c>
      <c r="X522">
        <v>10</v>
      </c>
      <c r="AA522">
        <v>0</v>
      </c>
      <c r="AB522">
        <v>0</v>
      </c>
      <c r="AC522">
        <v>0</v>
      </c>
      <c r="AE522">
        <v>240</v>
      </c>
      <c r="AF522" t="s">
        <v>838</v>
      </c>
    </row>
    <row r="523" spans="1:32" hidden="1" x14ac:dyDescent="0.25">
      <c r="A523">
        <v>3146</v>
      </c>
      <c r="B523">
        <v>101348</v>
      </c>
      <c r="C523" t="s">
        <v>1124</v>
      </c>
      <c r="D523">
        <v>10</v>
      </c>
      <c r="H523" s="1">
        <v>41697.607592592591</v>
      </c>
      <c r="I523" s="1">
        <v>43704.372141203705</v>
      </c>
      <c r="J523" t="s">
        <v>303</v>
      </c>
      <c r="K523" t="s">
        <v>34</v>
      </c>
      <c r="L523">
        <v>101348</v>
      </c>
      <c r="M523">
        <v>1</v>
      </c>
      <c r="N523" s="2">
        <v>37135</v>
      </c>
      <c r="P523" t="s">
        <v>1125</v>
      </c>
      <c r="R523">
        <v>6020</v>
      </c>
      <c r="S523" t="s">
        <v>1126</v>
      </c>
      <c r="U523" t="s">
        <v>888</v>
      </c>
      <c r="V523" t="s">
        <v>888</v>
      </c>
      <c r="W523" t="s">
        <v>888</v>
      </c>
      <c r="X523">
        <v>10</v>
      </c>
      <c r="AA523">
        <v>0</v>
      </c>
      <c r="AB523">
        <v>0</v>
      </c>
      <c r="AC523">
        <v>0</v>
      </c>
      <c r="AE523">
        <v>240</v>
      </c>
      <c r="AF523" t="s">
        <v>838</v>
      </c>
    </row>
    <row r="524" spans="1:32" hidden="1" x14ac:dyDescent="0.25">
      <c r="A524">
        <v>3147</v>
      </c>
      <c r="B524">
        <v>108148</v>
      </c>
      <c r="C524" t="s">
        <v>1127</v>
      </c>
      <c r="D524">
        <v>10</v>
      </c>
      <c r="H524" s="1">
        <v>41697.607592592591</v>
      </c>
      <c r="I524" s="1">
        <v>43704.372141203705</v>
      </c>
      <c r="J524" t="s">
        <v>312</v>
      </c>
      <c r="K524" t="s">
        <v>34</v>
      </c>
      <c r="L524">
        <v>108148</v>
      </c>
      <c r="M524">
        <v>1</v>
      </c>
      <c r="N524" s="2">
        <v>37135</v>
      </c>
      <c r="P524" t="s">
        <v>1128</v>
      </c>
      <c r="R524">
        <v>3360</v>
      </c>
      <c r="S524" t="s">
        <v>1129</v>
      </c>
      <c r="U524" t="s">
        <v>837</v>
      </c>
      <c r="V524" t="s">
        <v>837</v>
      </c>
      <c r="W524" t="s">
        <v>837</v>
      </c>
      <c r="X524">
        <v>10</v>
      </c>
      <c r="AA524">
        <v>0</v>
      </c>
      <c r="AB524">
        <v>0</v>
      </c>
      <c r="AC524">
        <v>0</v>
      </c>
      <c r="AE524">
        <v>240</v>
      </c>
      <c r="AF524" t="s">
        <v>838</v>
      </c>
    </row>
    <row r="525" spans="1:32" hidden="1" x14ac:dyDescent="0.25">
      <c r="A525">
        <v>3148</v>
      </c>
      <c r="B525">
        <v>108149</v>
      </c>
      <c r="C525" t="s">
        <v>1130</v>
      </c>
      <c r="D525">
        <v>10</v>
      </c>
      <c r="H525" s="1">
        <v>41697.607592592591</v>
      </c>
      <c r="I525" s="1">
        <v>43704.372141203705</v>
      </c>
      <c r="J525" t="s">
        <v>342</v>
      </c>
      <c r="K525" t="s">
        <v>49</v>
      </c>
      <c r="L525">
        <v>108149</v>
      </c>
      <c r="M525">
        <v>1</v>
      </c>
      <c r="N525" s="2">
        <v>37135</v>
      </c>
      <c r="P525" t="s">
        <v>1131</v>
      </c>
      <c r="R525">
        <v>1000</v>
      </c>
      <c r="S525" t="s">
        <v>1132</v>
      </c>
      <c r="U525" t="s">
        <v>334</v>
      </c>
      <c r="V525" t="s">
        <v>334</v>
      </c>
      <c r="W525" t="s">
        <v>334</v>
      </c>
      <c r="X525">
        <v>10</v>
      </c>
      <c r="AA525">
        <v>0</v>
      </c>
      <c r="AB525">
        <v>0</v>
      </c>
      <c r="AC525">
        <v>0</v>
      </c>
      <c r="AE525">
        <v>240</v>
      </c>
      <c r="AF525" t="s">
        <v>838</v>
      </c>
    </row>
    <row r="526" spans="1:32" hidden="1" x14ac:dyDescent="0.25">
      <c r="A526">
        <v>3149</v>
      </c>
      <c r="B526">
        <v>101144</v>
      </c>
      <c r="C526" t="s">
        <v>1133</v>
      </c>
      <c r="D526">
        <v>10</v>
      </c>
      <c r="H526" s="1">
        <v>41697.607592592591</v>
      </c>
      <c r="I526" s="1">
        <v>43704.372141203705</v>
      </c>
      <c r="J526" t="s">
        <v>342</v>
      </c>
      <c r="K526" t="s">
        <v>49</v>
      </c>
      <c r="L526">
        <v>101144</v>
      </c>
      <c r="M526">
        <v>1</v>
      </c>
      <c r="N526" s="2">
        <v>37189</v>
      </c>
      <c r="P526" t="s">
        <v>660</v>
      </c>
      <c r="R526">
        <v>1023</v>
      </c>
      <c r="S526" t="s">
        <v>1134</v>
      </c>
      <c r="U526" t="s">
        <v>334</v>
      </c>
      <c r="V526" t="s">
        <v>334</v>
      </c>
      <c r="W526" t="s">
        <v>334</v>
      </c>
      <c r="X526">
        <v>10</v>
      </c>
      <c r="AA526">
        <v>0</v>
      </c>
      <c r="AB526">
        <v>0</v>
      </c>
      <c r="AC526">
        <v>0</v>
      </c>
      <c r="AE526">
        <v>240</v>
      </c>
      <c r="AF526" t="s">
        <v>838</v>
      </c>
    </row>
    <row r="527" spans="1:32" hidden="1" x14ac:dyDescent="0.25">
      <c r="A527">
        <v>3150</v>
      </c>
      <c r="B527">
        <v>101201</v>
      </c>
      <c r="C527" t="s">
        <v>1135</v>
      </c>
      <c r="D527">
        <v>10</v>
      </c>
      <c r="H527" s="1">
        <v>41697.607592592591</v>
      </c>
      <c r="I527" s="1">
        <v>43753.282743055555</v>
      </c>
      <c r="J527" t="s">
        <v>317</v>
      </c>
      <c r="K527" t="s">
        <v>34</v>
      </c>
      <c r="L527">
        <v>101201</v>
      </c>
      <c r="M527">
        <v>0</v>
      </c>
      <c r="N527" s="2">
        <v>37237</v>
      </c>
      <c r="O527" s="2">
        <v>43752</v>
      </c>
      <c r="P527" t="s">
        <v>1136</v>
      </c>
      <c r="R527">
        <v>8953</v>
      </c>
      <c r="S527" t="s">
        <v>327</v>
      </c>
      <c r="U527" t="s">
        <v>901</v>
      </c>
      <c r="V527" t="s">
        <v>901</v>
      </c>
      <c r="W527" t="s">
        <v>901</v>
      </c>
      <c r="X527">
        <v>10</v>
      </c>
      <c r="AA527">
        <v>0</v>
      </c>
      <c r="AB527">
        <v>0</v>
      </c>
      <c r="AC527">
        <v>0</v>
      </c>
      <c r="AE527">
        <v>240</v>
      </c>
      <c r="AF527" t="s">
        <v>838</v>
      </c>
    </row>
    <row r="528" spans="1:32" hidden="1" x14ac:dyDescent="0.25">
      <c r="A528">
        <v>3151</v>
      </c>
      <c r="B528">
        <v>102191</v>
      </c>
      <c r="C528" t="s">
        <v>1137</v>
      </c>
      <c r="D528">
        <v>10</v>
      </c>
      <c r="H528" s="1">
        <v>41697.607592592591</v>
      </c>
      <c r="I528" s="1">
        <v>43704.372141203705</v>
      </c>
      <c r="J528" t="s">
        <v>303</v>
      </c>
      <c r="K528" t="s">
        <v>34</v>
      </c>
      <c r="L528">
        <v>102191</v>
      </c>
      <c r="M528">
        <v>1</v>
      </c>
      <c r="N528" s="2">
        <v>37237</v>
      </c>
      <c r="P528" t="s">
        <v>1138</v>
      </c>
      <c r="R528">
        <v>6010</v>
      </c>
      <c r="S528" t="s">
        <v>1139</v>
      </c>
      <c r="U528" t="s">
        <v>888</v>
      </c>
      <c r="V528" t="s">
        <v>888</v>
      </c>
      <c r="W528" t="s">
        <v>888</v>
      </c>
      <c r="X528">
        <v>10</v>
      </c>
      <c r="AA528">
        <v>0</v>
      </c>
      <c r="AB528">
        <v>0</v>
      </c>
      <c r="AC528">
        <v>0</v>
      </c>
      <c r="AE528">
        <v>240</v>
      </c>
      <c r="AF528" t="s">
        <v>838</v>
      </c>
    </row>
    <row r="529" spans="1:32" hidden="1" x14ac:dyDescent="0.25">
      <c r="A529">
        <v>3152</v>
      </c>
      <c r="B529">
        <v>102143</v>
      </c>
      <c r="C529" t="s">
        <v>1140</v>
      </c>
      <c r="D529">
        <v>10</v>
      </c>
      <c r="H529" s="1">
        <v>41697.607592592591</v>
      </c>
      <c r="I529" s="1">
        <v>43531.629733796297</v>
      </c>
      <c r="J529" t="s">
        <v>317</v>
      </c>
      <c r="K529" t="s">
        <v>34</v>
      </c>
      <c r="L529">
        <v>102143</v>
      </c>
      <c r="M529">
        <v>1</v>
      </c>
      <c r="N529" s="2">
        <v>37237</v>
      </c>
      <c r="P529" t="s">
        <v>1141</v>
      </c>
      <c r="R529">
        <v>8302</v>
      </c>
      <c r="S529" t="s">
        <v>1142</v>
      </c>
      <c r="U529" t="s">
        <v>901</v>
      </c>
      <c r="V529" t="s">
        <v>901</v>
      </c>
      <c r="W529" t="s">
        <v>901</v>
      </c>
      <c r="X529">
        <v>10</v>
      </c>
      <c r="AA529">
        <v>0</v>
      </c>
      <c r="AB529">
        <v>0</v>
      </c>
      <c r="AC529">
        <v>0</v>
      </c>
      <c r="AE529">
        <v>240</v>
      </c>
      <c r="AF529" t="s">
        <v>838</v>
      </c>
    </row>
    <row r="530" spans="1:32" hidden="1" x14ac:dyDescent="0.25">
      <c r="A530">
        <v>3153</v>
      </c>
      <c r="B530">
        <v>103360</v>
      </c>
      <c r="C530" t="s">
        <v>1143</v>
      </c>
      <c r="D530">
        <v>10</v>
      </c>
      <c r="H530" s="1">
        <v>41697.607592592591</v>
      </c>
      <c r="I530" s="1">
        <v>43753.282743055555</v>
      </c>
      <c r="J530" t="s">
        <v>317</v>
      </c>
      <c r="K530" t="s">
        <v>34</v>
      </c>
      <c r="L530">
        <v>103360</v>
      </c>
      <c r="M530">
        <v>0</v>
      </c>
      <c r="N530" s="2">
        <v>37287</v>
      </c>
      <c r="O530" s="2">
        <v>43752</v>
      </c>
      <c r="P530" t="s">
        <v>1144</v>
      </c>
      <c r="R530">
        <v>8105</v>
      </c>
      <c r="S530" t="s">
        <v>490</v>
      </c>
      <c r="U530" t="s">
        <v>901</v>
      </c>
      <c r="V530" t="s">
        <v>901</v>
      </c>
      <c r="W530" t="s">
        <v>901</v>
      </c>
      <c r="X530">
        <v>10</v>
      </c>
      <c r="AA530">
        <v>0</v>
      </c>
      <c r="AB530">
        <v>0</v>
      </c>
      <c r="AC530">
        <v>0</v>
      </c>
      <c r="AE530">
        <v>240</v>
      </c>
      <c r="AF530" t="s">
        <v>838</v>
      </c>
    </row>
    <row r="531" spans="1:32" hidden="1" x14ac:dyDescent="0.25">
      <c r="A531">
        <v>3154</v>
      </c>
      <c r="B531">
        <v>108150</v>
      </c>
      <c r="C531" t="s">
        <v>1145</v>
      </c>
      <c r="D531">
        <v>10</v>
      </c>
      <c r="H531" s="1">
        <v>41697.607592592591</v>
      </c>
      <c r="I531" s="1">
        <v>44683.38349537037</v>
      </c>
      <c r="J531" t="s">
        <v>336</v>
      </c>
      <c r="K531" t="s">
        <v>34</v>
      </c>
      <c r="L531">
        <v>108150</v>
      </c>
      <c r="M531">
        <v>1</v>
      </c>
      <c r="N531" s="2">
        <v>37287</v>
      </c>
      <c r="P531" t="s">
        <v>1146</v>
      </c>
      <c r="Q531">
        <v>3</v>
      </c>
      <c r="R531">
        <v>8730</v>
      </c>
      <c r="S531" t="s">
        <v>1147</v>
      </c>
      <c r="T531" t="s">
        <v>37</v>
      </c>
      <c r="U531" t="s">
        <v>391</v>
      </c>
      <c r="V531" t="s">
        <v>391</v>
      </c>
      <c r="W531" t="s">
        <v>391</v>
      </c>
      <c r="X531">
        <v>10</v>
      </c>
      <c r="AA531">
        <v>0</v>
      </c>
      <c r="AB531">
        <v>0</v>
      </c>
      <c r="AC531">
        <v>0</v>
      </c>
      <c r="AE531">
        <v>240</v>
      </c>
      <c r="AF531" t="s">
        <v>838</v>
      </c>
    </row>
    <row r="532" spans="1:32" hidden="1" x14ac:dyDescent="0.25">
      <c r="A532">
        <v>3155</v>
      </c>
      <c r="B532">
        <v>103451</v>
      </c>
      <c r="C532" t="s">
        <v>1148</v>
      </c>
      <c r="D532">
        <v>10</v>
      </c>
      <c r="H532" s="1">
        <v>41697.607592592591</v>
      </c>
      <c r="I532" s="1">
        <v>43753.282743055555</v>
      </c>
      <c r="J532" t="s">
        <v>303</v>
      </c>
      <c r="K532" t="s">
        <v>34</v>
      </c>
      <c r="L532">
        <v>103451</v>
      </c>
      <c r="M532">
        <v>0</v>
      </c>
      <c r="N532" s="2">
        <v>37288</v>
      </c>
      <c r="O532" s="2">
        <v>43752</v>
      </c>
      <c r="P532" t="s">
        <v>1149</v>
      </c>
      <c r="R532">
        <v>4125</v>
      </c>
      <c r="S532" t="s">
        <v>1150</v>
      </c>
      <c r="U532" t="s">
        <v>388</v>
      </c>
      <c r="V532" t="s">
        <v>388</v>
      </c>
      <c r="W532" t="s">
        <v>388</v>
      </c>
      <c r="X532">
        <v>10</v>
      </c>
      <c r="AA532">
        <v>0</v>
      </c>
      <c r="AB532">
        <v>0</v>
      </c>
      <c r="AC532">
        <v>0</v>
      </c>
      <c r="AE532">
        <v>240</v>
      </c>
      <c r="AF532" t="s">
        <v>838</v>
      </c>
    </row>
    <row r="533" spans="1:32" hidden="1" x14ac:dyDescent="0.25">
      <c r="A533">
        <v>3156</v>
      </c>
      <c r="B533">
        <v>100445</v>
      </c>
      <c r="C533" t="s">
        <v>1151</v>
      </c>
      <c r="D533">
        <v>10</v>
      </c>
      <c r="H533" s="1">
        <v>41697.607592592591</v>
      </c>
      <c r="I533" s="1">
        <v>43704.372141203705</v>
      </c>
      <c r="J533" t="s">
        <v>312</v>
      </c>
      <c r="K533" t="s">
        <v>34</v>
      </c>
      <c r="L533">
        <v>100445</v>
      </c>
      <c r="M533">
        <v>1</v>
      </c>
      <c r="N533" s="2">
        <v>37631</v>
      </c>
      <c r="P533" t="s">
        <v>1152</v>
      </c>
      <c r="R533">
        <v>4005</v>
      </c>
      <c r="S533" t="s">
        <v>1153</v>
      </c>
      <c r="U533" t="s">
        <v>837</v>
      </c>
      <c r="V533" t="s">
        <v>837</v>
      </c>
      <c r="W533" t="s">
        <v>837</v>
      </c>
      <c r="X533">
        <v>10</v>
      </c>
      <c r="AA533">
        <v>0</v>
      </c>
      <c r="AB533">
        <v>0</v>
      </c>
      <c r="AC533">
        <v>0</v>
      </c>
      <c r="AE533">
        <v>240</v>
      </c>
      <c r="AF533" t="s">
        <v>838</v>
      </c>
    </row>
    <row r="534" spans="1:32" hidden="1" x14ac:dyDescent="0.25">
      <c r="A534">
        <v>3157</v>
      </c>
      <c r="B534">
        <v>108151</v>
      </c>
      <c r="C534" t="s">
        <v>1154</v>
      </c>
      <c r="D534">
        <v>10</v>
      </c>
      <c r="H534" s="1">
        <v>41697.607592592591</v>
      </c>
      <c r="I534" s="1">
        <v>43704.372141203705</v>
      </c>
      <c r="J534" t="s">
        <v>303</v>
      </c>
      <c r="K534" t="s">
        <v>34</v>
      </c>
      <c r="L534">
        <v>108151</v>
      </c>
      <c r="M534">
        <v>1</v>
      </c>
      <c r="N534" s="2">
        <v>37694</v>
      </c>
      <c r="P534" t="s">
        <v>1155</v>
      </c>
      <c r="R534">
        <v>6210</v>
      </c>
      <c r="S534" t="s">
        <v>461</v>
      </c>
      <c r="U534" t="s">
        <v>888</v>
      </c>
      <c r="V534" t="s">
        <v>888</v>
      </c>
      <c r="W534" t="s">
        <v>888</v>
      </c>
      <c r="X534">
        <v>10</v>
      </c>
      <c r="AA534">
        <v>0</v>
      </c>
      <c r="AB534">
        <v>0</v>
      </c>
      <c r="AC534">
        <v>0</v>
      </c>
      <c r="AE534">
        <v>240</v>
      </c>
      <c r="AF534" t="s">
        <v>838</v>
      </c>
    </row>
    <row r="535" spans="1:32" hidden="1" x14ac:dyDescent="0.25">
      <c r="A535">
        <v>3158</v>
      </c>
      <c r="B535">
        <v>100636</v>
      </c>
      <c r="C535" t="s">
        <v>1156</v>
      </c>
      <c r="D535">
        <v>10</v>
      </c>
      <c r="H535" s="1">
        <v>41697.607592592591</v>
      </c>
      <c r="I535" s="1">
        <v>43753.282743055555</v>
      </c>
      <c r="J535" t="s">
        <v>312</v>
      </c>
      <c r="K535" t="s">
        <v>34</v>
      </c>
      <c r="L535">
        <v>100636</v>
      </c>
      <c r="M535">
        <v>0</v>
      </c>
      <c r="N535" s="2">
        <v>37697</v>
      </c>
      <c r="O535" s="2">
        <v>43752</v>
      </c>
      <c r="P535" t="s">
        <v>1157</v>
      </c>
      <c r="R535">
        <v>3000</v>
      </c>
      <c r="S535" t="s">
        <v>1158</v>
      </c>
      <c r="U535" t="s">
        <v>388</v>
      </c>
      <c r="V535" t="s">
        <v>388</v>
      </c>
      <c r="W535" t="s">
        <v>388</v>
      </c>
      <c r="X535">
        <v>10</v>
      </c>
      <c r="AA535">
        <v>0</v>
      </c>
      <c r="AB535">
        <v>0</v>
      </c>
      <c r="AC535">
        <v>0</v>
      </c>
      <c r="AE535">
        <v>240</v>
      </c>
      <c r="AF535" t="s">
        <v>838</v>
      </c>
    </row>
    <row r="536" spans="1:32" hidden="1" x14ac:dyDescent="0.25">
      <c r="A536">
        <v>3159</v>
      </c>
      <c r="B536">
        <v>108152</v>
      </c>
      <c r="C536" t="s">
        <v>1159</v>
      </c>
      <c r="D536">
        <v>10</v>
      </c>
      <c r="H536" s="1">
        <v>41697.607592592591</v>
      </c>
      <c r="I536" s="1">
        <v>44148.832592592589</v>
      </c>
      <c r="J536" t="s">
        <v>303</v>
      </c>
      <c r="K536" t="s">
        <v>34</v>
      </c>
      <c r="L536">
        <v>108152</v>
      </c>
      <c r="M536">
        <v>1</v>
      </c>
      <c r="N536" s="2">
        <v>37704</v>
      </c>
      <c r="P536" t="s">
        <v>1160</v>
      </c>
      <c r="Q536">
        <v>11</v>
      </c>
      <c r="R536">
        <v>4710</v>
      </c>
      <c r="S536" t="s">
        <v>1161</v>
      </c>
      <c r="T536" t="s">
        <v>37</v>
      </c>
      <c r="U536" t="s">
        <v>888</v>
      </c>
      <c r="V536" t="s">
        <v>888</v>
      </c>
      <c r="W536" t="s">
        <v>888</v>
      </c>
      <c r="X536">
        <v>10</v>
      </c>
      <c r="AA536">
        <v>0</v>
      </c>
      <c r="AB536">
        <v>0</v>
      </c>
      <c r="AC536">
        <v>0</v>
      </c>
      <c r="AE536">
        <v>240</v>
      </c>
      <c r="AF536" t="s">
        <v>838</v>
      </c>
    </row>
    <row r="537" spans="1:32" hidden="1" x14ac:dyDescent="0.25">
      <c r="A537">
        <v>3160</v>
      </c>
      <c r="B537">
        <v>105162</v>
      </c>
      <c r="C537" t="s">
        <v>1162</v>
      </c>
      <c r="D537">
        <v>10</v>
      </c>
      <c r="H537" s="1">
        <v>41697.607592592591</v>
      </c>
      <c r="I537" s="1">
        <v>43753.282743055555</v>
      </c>
      <c r="J537" t="s">
        <v>317</v>
      </c>
      <c r="K537" t="s">
        <v>34</v>
      </c>
      <c r="L537">
        <v>105162</v>
      </c>
      <c r="M537">
        <v>0</v>
      </c>
      <c r="N537" s="2">
        <v>37924</v>
      </c>
      <c r="O537" s="2">
        <v>43752</v>
      </c>
      <c r="P537" t="s">
        <v>1163</v>
      </c>
      <c r="R537">
        <v>8050</v>
      </c>
      <c r="S537" t="s">
        <v>65</v>
      </c>
      <c r="U537" t="s">
        <v>901</v>
      </c>
      <c r="V537" t="s">
        <v>901</v>
      </c>
      <c r="W537" t="s">
        <v>901</v>
      </c>
      <c r="X537">
        <v>10</v>
      </c>
      <c r="AA537">
        <v>0</v>
      </c>
      <c r="AB537">
        <v>0</v>
      </c>
      <c r="AC537">
        <v>0</v>
      </c>
      <c r="AE537">
        <v>240</v>
      </c>
      <c r="AF537" t="s">
        <v>838</v>
      </c>
    </row>
    <row r="538" spans="1:32" hidden="1" x14ac:dyDescent="0.25">
      <c r="A538">
        <v>3161</v>
      </c>
      <c r="B538">
        <v>104710</v>
      </c>
      <c r="C538" t="s">
        <v>1162</v>
      </c>
      <c r="D538">
        <v>10</v>
      </c>
      <c r="H538" s="1">
        <v>41697.607592592591</v>
      </c>
      <c r="I538" s="1">
        <v>43753.282743055555</v>
      </c>
      <c r="J538" t="s">
        <v>317</v>
      </c>
      <c r="K538" t="s">
        <v>34</v>
      </c>
      <c r="L538">
        <v>104710</v>
      </c>
      <c r="M538">
        <v>0</v>
      </c>
      <c r="N538" s="2">
        <v>37942</v>
      </c>
      <c r="O538" s="2">
        <v>43752</v>
      </c>
      <c r="P538" t="s">
        <v>1164</v>
      </c>
      <c r="R538">
        <v>8048</v>
      </c>
      <c r="S538" t="s">
        <v>36</v>
      </c>
      <c r="U538" t="s">
        <v>901</v>
      </c>
      <c r="V538" t="s">
        <v>901</v>
      </c>
      <c r="W538" t="s">
        <v>901</v>
      </c>
      <c r="X538">
        <v>10</v>
      </c>
      <c r="AA538">
        <v>0</v>
      </c>
      <c r="AB538">
        <v>0</v>
      </c>
      <c r="AC538">
        <v>0</v>
      </c>
      <c r="AE538">
        <v>240</v>
      </c>
      <c r="AF538" t="s">
        <v>838</v>
      </c>
    </row>
    <row r="539" spans="1:32" hidden="1" x14ac:dyDescent="0.25">
      <c r="A539">
        <v>3162</v>
      </c>
      <c r="B539">
        <v>105148</v>
      </c>
      <c r="C539" t="s">
        <v>1165</v>
      </c>
      <c r="D539">
        <v>10</v>
      </c>
      <c r="H539" s="1">
        <v>41697.607592592591</v>
      </c>
      <c r="I539" s="1">
        <v>43753.282743055555</v>
      </c>
      <c r="J539" t="s">
        <v>317</v>
      </c>
      <c r="K539" t="s">
        <v>34</v>
      </c>
      <c r="L539">
        <v>105148</v>
      </c>
      <c r="M539">
        <v>0</v>
      </c>
      <c r="N539" s="2">
        <v>37949</v>
      </c>
      <c r="O539" s="2">
        <v>43752</v>
      </c>
      <c r="P539" t="s">
        <v>1166</v>
      </c>
      <c r="Q539">
        <v>8</v>
      </c>
      <c r="R539">
        <v>8026</v>
      </c>
      <c r="S539" t="s">
        <v>1167</v>
      </c>
      <c r="T539" t="s">
        <v>37</v>
      </c>
      <c r="U539" t="s">
        <v>901</v>
      </c>
      <c r="V539" t="s">
        <v>901</v>
      </c>
      <c r="W539" t="s">
        <v>901</v>
      </c>
      <c r="X539">
        <v>10</v>
      </c>
      <c r="AA539">
        <v>0</v>
      </c>
      <c r="AB539">
        <v>0</v>
      </c>
      <c r="AC539">
        <v>0</v>
      </c>
      <c r="AE539">
        <v>240</v>
      </c>
      <c r="AF539" t="s">
        <v>838</v>
      </c>
    </row>
    <row r="540" spans="1:32" hidden="1" x14ac:dyDescent="0.25">
      <c r="A540">
        <v>3163</v>
      </c>
      <c r="B540">
        <v>105149</v>
      </c>
      <c r="C540" t="s">
        <v>1168</v>
      </c>
      <c r="D540">
        <v>10</v>
      </c>
      <c r="H540" s="1">
        <v>41697.607592592591</v>
      </c>
      <c r="I540" s="1">
        <v>43531.629733796297</v>
      </c>
      <c r="J540" t="s">
        <v>317</v>
      </c>
      <c r="K540" t="s">
        <v>34</v>
      </c>
      <c r="L540">
        <v>105149</v>
      </c>
      <c r="M540">
        <v>1</v>
      </c>
      <c r="N540" s="2">
        <v>37949</v>
      </c>
      <c r="P540" t="s">
        <v>1169</v>
      </c>
      <c r="Q540">
        <v>8</v>
      </c>
      <c r="R540">
        <v>8008</v>
      </c>
      <c r="S540" t="s">
        <v>1170</v>
      </c>
      <c r="T540" t="s">
        <v>37</v>
      </c>
      <c r="U540" t="s">
        <v>901</v>
      </c>
      <c r="V540" t="s">
        <v>901</v>
      </c>
      <c r="W540" t="s">
        <v>901</v>
      </c>
      <c r="X540">
        <v>10</v>
      </c>
      <c r="AA540">
        <v>0</v>
      </c>
      <c r="AB540">
        <v>0</v>
      </c>
      <c r="AC540">
        <v>0</v>
      </c>
      <c r="AE540">
        <v>240</v>
      </c>
      <c r="AF540" t="s">
        <v>838</v>
      </c>
    </row>
    <row r="541" spans="1:32" hidden="1" x14ac:dyDescent="0.25">
      <c r="A541">
        <v>3164</v>
      </c>
      <c r="B541">
        <v>105151</v>
      </c>
      <c r="C541" t="s">
        <v>1171</v>
      </c>
      <c r="D541">
        <v>10</v>
      </c>
      <c r="H541" s="1">
        <v>41697.607592592591</v>
      </c>
      <c r="I541" s="1">
        <v>43531.629733796297</v>
      </c>
      <c r="J541" t="s">
        <v>317</v>
      </c>
      <c r="K541" t="s">
        <v>34</v>
      </c>
      <c r="L541">
        <v>105151</v>
      </c>
      <c r="M541">
        <v>1</v>
      </c>
      <c r="N541" s="2">
        <v>37942</v>
      </c>
      <c r="P541" t="s">
        <v>1172</v>
      </c>
      <c r="Q541">
        <v>5</v>
      </c>
      <c r="R541">
        <v>8003</v>
      </c>
      <c r="S541" t="s">
        <v>1173</v>
      </c>
      <c r="T541" t="s">
        <v>37</v>
      </c>
      <c r="U541" t="s">
        <v>901</v>
      </c>
      <c r="V541" t="s">
        <v>901</v>
      </c>
      <c r="W541" t="s">
        <v>901</v>
      </c>
      <c r="X541">
        <v>10</v>
      </c>
      <c r="AA541">
        <v>0</v>
      </c>
      <c r="AB541">
        <v>0</v>
      </c>
      <c r="AC541">
        <v>0</v>
      </c>
      <c r="AE541">
        <v>240</v>
      </c>
      <c r="AF541" t="s">
        <v>838</v>
      </c>
    </row>
    <row r="542" spans="1:32" hidden="1" x14ac:dyDescent="0.25">
      <c r="A542">
        <v>3165</v>
      </c>
      <c r="B542">
        <v>100750</v>
      </c>
      <c r="C542" t="s">
        <v>1174</v>
      </c>
      <c r="D542">
        <v>10</v>
      </c>
      <c r="H542" s="1">
        <v>41697.607592592591</v>
      </c>
      <c r="I542" s="1">
        <v>43704.372141203705</v>
      </c>
      <c r="J542" t="s">
        <v>312</v>
      </c>
      <c r="K542" t="s">
        <v>34</v>
      </c>
      <c r="L542">
        <v>100750</v>
      </c>
      <c r="M542">
        <v>1</v>
      </c>
      <c r="N542" s="2">
        <v>37945</v>
      </c>
      <c r="P542" t="s">
        <v>755</v>
      </c>
      <c r="Q542">
        <v>55</v>
      </c>
      <c r="R542">
        <v>4127</v>
      </c>
      <c r="S542" t="s">
        <v>1175</v>
      </c>
      <c r="T542" t="s">
        <v>37</v>
      </c>
      <c r="U542" t="s">
        <v>837</v>
      </c>
      <c r="V542" t="s">
        <v>837</v>
      </c>
      <c r="W542" t="s">
        <v>837</v>
      </c>
      <c r="X542">
        <v>10</v>
      </c>
      <c r="AA542">
        <v>0</v>
      </c>
      <c r="AB542">
        <v>0</v>
      </c>
      <c r="AC542">
        <v>0</v>
      </c>
      <c r="AE542">
        <v>240</v>
      </c>
      <c r="AF542" t="s">
        <v>838</v>
      </c>
    </row>
    <row r="543" spans="1:32" hidden="1" x14ac:dyDescent="0.25">
      <c r="A543">
        <v>3166</v>
      </c>
      <c r="B543">
        <v>100866</v>
      </c>
      <c r="C543" t="s">
        <v>1176</v>
      </c>
      <c r="D543">
        <v>10</v>
      </c>
      <c r="H543" s="1">
        <v>41697.607592592591</v>
      </c>
      <c r="I543" s="1">
        <v>43531.629733796297</v>
      </c>
      <c r="J543" t="s">
        <v>317</v>
      </c>
      <c r="K543" t="s">
        <v>34</v>
      </c>
      <c r="L543">
        <v>100866</v>
      </c>
      <c r="M543">
        <v>1</v>
      </c>
      <c r="N543" s="2">
        <v>38078</v>
      </c>
      <c r="P543" t="s">
        <v>1177</v>
      </c>
      <c r="Q543">
        <v>1</v>
      </c>
      <c r="R543">
        <v>8180</v>
      </c>
      <c r="S543" t="s">
        <v>250</v>
      </c>
      <c r="T543" t="s">
        <v>37</v>
      </c>
      <c r="U543" t="s">
        <v>901</v>
      </c>
      <c r="V543" t="s">
        <v>901</v>
      </c>
      <c r="W543" t="s">
        <v>901</v>
      </c>
      <c r="X543">
        <v>10</v>
      </c>
      <c r="AA543">
        <v>0</v>
      </c>
      <c r="AB543">
        <v>0</v>
      </c>
      <c r="AC543">
        <v>0</v>
      </c>
      <c r="AE543">
        <v>240</v>
      </c>
      <c r="AF543" t="s">
        <v>838</v>
      </c>
    </row>
    <row r="544" spans="1:32" hidden="1" x14ac:dyDescent="0.25">
      <c r="A544">
        <v>3167</v>
      </c>
      <c r="B544">
        <v>102430</v>
      </c>
      <c r="C544" t="s">
        <v>1178</v>
      </c>
      <c r="D544">
        <v>10</v>
      </c>
      <c r="H544" s="1">
        <v>41697.607592592591</v>
      </c>
      <c r="I544" s="1">
        <v>43704.372141203705</v>
      </c>
      <c r="J544" t="s">
        <v>342</v>
      </c>
      <c r="K544" t="s">
        <v>49</v>
      </c>
      <c r="L544">
        <v>102430</v>
      </c>
      <c r="M544">
        <v>1</v>
      </c>
      <c r="N544" s="2">
        <v>38203</v>
      </c>
      <c r="P544" t="s">
        <v>1179</v>
      </c>
      <c r="R544">
        <v>1000</v>
      </c>
      <c r="S544" t="s">
        <v>1180</v>
      </c>
      <c r="U544" t="s">
        <v>334</v>
      </c>
      <c r="V544" t="s">
        <v>334</v>
      </c>
      <c r="W544" t="s">
        <v>334</v>
      </c>
      <c r="X544">
        <v>10</v>
      </c>
      <c r="AA544">
        <v>0</v>
      </c>
      <c r="AB544">
        <v>0</v>
      </c>
      <c r="AC544">
        <v>0</v>
      </c>
      <c r="AE544">
        <v>240</v>
      </c>
      <c r="AF544" t="s">
        <v>838</v>
      </c>
    </row>
    <row r="545" spans="1:32" hidden="1" x14ac:dyDescent="0.25">
      <c r="A545">
        <v>3168</v>
      </c>
      <c r="B545">
        <v>105412</v>
      </c>
      <c r="C545" t="s">
        <v>1181</v>
      </c>
      <c r="D545">
        <v>10</v>
      </c>
      <c r="H545" s="1">
        <v>41697.607592592591</v>
      </c>
      <c r="I545" s="1">
        <v>43740.5471875</v>
      </c>
      <c r="J545" t="s">
        <v>342</v>
      </c>
      <c r="K545" t="s">
        <v>49</v>
      </c>
      <c r="L545">
        <v>105412</v>
      </c>
      <c r="M545">
        <v>1</v>
      </c>
      <c r="N545" s="2">
        <v>38253</v>
      </c>
      <c r="P545" t="s">
        <v>1182</v>
      </c>
      <c r="Q545">
        <v>6</v>
      </c>
      <c r="R545">
        <v>1205</v>
      </c>
      <c r="S545" t="s">
        <v>62</v>
      </c>
      <c r="T545" t="s">
        <v>37</v>
      </c>
      <c r="U545" t="s">
        <v>334</v>
      </c>
      <c r="V545" t="s">
        <v>334</v>
      </c>
      <c r="W545" t="s">
        <v>334</v>
      </c>
      <c r="X545">
        <v>10</v>
      </c>
      <c r="AA545">
        <v>0</v>
      </c>
      <c r="AB545">
        <v>0</v>
      </c>
      <c r="AC545">
        <v>0</v>
      </c>
      <c r="AE545">
        <v>240</v>
      </c>
      <c r="AF545" t="s">
        <v>838</v>
      </c>
    </row>
    <row r="546" spans="1:32" hidden="1" x14ac:dyDescent="0.25">
      <c r="A546">
        <v>3169</v>
      </c>
      <c r="B546">
        <v>106399</v>
      </c>
      <c r="C546" t="s">
        <v>1183</v>
      </c>
      <c r="D546">
        <v>11</v>
      </c>
      <c r="H546" s="1">
        <v>41697.607592592591</v>
      </c>
      <c r="I546" s="1">
        <v>42461.658576388887</v>
      </c>
      <c r="J546" t="s">
        <v>317</v>
      </c>
      <c r="K546" t="s">
        <v>34</v>
      </c>
      <c r="L546">
        <v>106399</v>
      </c>
      <c r="M546">
        <v>0</v>
      </c>
      <c r="N546" s="2">
        <v>40990</v>
      </c>
      <c r="O546" s="2">
        <v>42460</v>
      </c>
      <c r="P546" t="s">
        <v>1184</v>
      </c>
      <c r="Q546">
        <v>149</v>
      </c>
      <c r="R546">
        <v>8048</v>
      </c>
      <c r="S546" t="s">
        <v>36</v>
      </c>
      <c r="T546" t="s">
        <v>37</v>
      </c>
      <c r="U546" t="s">
        <v>320</v>
      </c>
      <c r="V546" t="s">
        <v>320</v>
      </c>
      <c r="W546" t="s">
        <v>320</v>
      </c>
      <c r="X546">
        <v>10</v>
      </c>
      <c r="AA546">
        <v>0</v>
      </c>
      <c r="AB546">
        <v>0</v>
      </c>
      <c r="AC546">
        <v>0</v>
      </c>
      <c r="AE546">
        <v>250</v>
      </c>
      <c r="AF546" t="s">
        <v>1185</v>
      </c>
    </row>
    <row r="547" spans="1:32" hidden="1" x14ac:dyDescent="0.25">
      <c r="A547">
        <v>3170</v>
      </c>
      <c r="B547">
        <v>102095</v>
      </c>
      <c r="C547" t="s">
        <v>1186</v>
      </c>
      <c r="D547">
        <v>7</v>
      </c>
      <c r="H547" s="1">
        <v>41697.607592592591</v>
      </c>
      <c r="I547" s="1">
        <v>43474.350451388891</v>
      </c>
      <c r="J547" t="s">
        <v>312</v>
      </c>
      <c r="K547" t="s">
        <v>34</v>
      </c>
      <c r="L547">
        <v>102095</v>
      </c>
      <c r="M547">
        <v>0</v>
      </c>
      <c r="N547" s="2">
        <v>36340</v>
      </c>
      <c r="O547" s="2">
        <v>43473</v>
      </c>
      <c r="P547" t="s">
        <v>1187</v>
      </c>
      <c r="R547">
        <v>3303</v>
      </c>
      <c r="S547" t="s">
        <v>610</v>
      </c>
      <c r="U547" t="s">
        <v>388</v>
      </c>
      <c r="V547" t="s">
        <v>388</v>
      </c>
      <c r="W547" t="s">
        <v>388</v>
      </c>
      <c r="X547">
        <v>10</v>
      </c>
      <c r="AA547">
        <v>0</v>
      </c>
      <c r="AB547">
        <v>0</v>
      </c>
      <c r="AC547">
        <v>0</v>
      </c>
      <c r="AE547">
        <v>210</v>
      </c>
      <c r="AF547" t="s">
        <v>385</v>
      </c>
    </row>
    <row r="548" spans="1:32" hidden="1" x14ac:dyDescent="0.25">
      <c r="A548">
        <v>3171</v>
      </c>
      <c r="B548">
        <v>103798</v>
      </c>
      <c r="C548" t="s">
        <v>396</v>
      </c>
      <c r="D548">
        <v>9</v>
      </c>
      <c r="H548" s="1">
        <v>41697.607592592591</v>
      </c>
      <c r="I548" s="1">
        <v>43474.350451388891</v>
      </c>
      <c r="J548" t="s">
        <v>336</v>
      </c>
      <c r="K548" t="s">
        <v>34</v>
      </c>
      <c r="L548">
        <v>103798</v>
      </c>
      <c r="M548">
        <v>0</v>
      </c>
      <c r="N548" s="2">
        <v>36444</v>
      </c>
      <c r="O548" s="2">
        <v>43473</v>
      </c>
      <c r="P548" t="s">
        <v>1188</v>
      </c>
      <c r="R548">
        <v>9000</v>
      </c>
      <c r="S548" t="s">
        <v>133</v>
      </c>
      <c r="U548" t="s">
        <v>391</v>
      </c>
      <c r="V548" t="s">
        <v>391</v>
      </c>
      <c r="W548" t="s">
        <v>391</v>
      </c>
      <c r="X548">
        <v>10</v>
      </c>
      <c r="AA548">
        <v>0</v>
      </c>
      <c r="AB548">
        <v>0</v>
      </c>
      <c r="AC548">
        <v>0</v>
      </c>
      <c r="AE548">
        <v>230</v>
      </c>
      <c r="AF548" t="s">
        <v>399</v>
      </c>
    </row>
    <row r="549" spans="1:32" hidden="1" x14ac:dyDescent="0.25">
      <c r="A549">
        <v>3172</v>
      </c>
      <c r="B549">
        <v>103593</v>
      </c>
      <c r="C549" t="s">
        <v>396</v>
      </c>
      <c r="D549">
        <v>9</v>
      </c>
      <c r="H549" s="1">
        <v>41697.607592592591</v>
      </c>
      <c r="I549" s="1">
        <v>43474.350451388891</v>
      </c>
      <c r="J549" t="s">
        <v>336</v>
      </c>
      <c r="K549" t="s">
        <v>34</v>
      </c>
      <c r="L549">
        <v>103593</v>
      </c>
      <c r="M549">
        <v>0</v>
      </c>
      <c r="N549" s="2">
        <v>37221</v>
      </c>
      <c r="O549" s="2">
        <v>43473</v>
      </c>
      <c r="P549" t="s">
        <v>1189</v>
      </c>
      <c r="R549">
        <v>8207</v>
      </c>
      <c r="S549" t="s">
        <v>136</v>
      </c>
      <c r="U549" t="s">
        <v>391</v>
      </c>
      <c r="V549" t="s">
        <v>391</v>
      </c>
      <c r="W549" t="s">
        <v>391</v>
      </c>
      <c r="X549">
        <v>10</v>
      </c>
      <c r="AA549">
        <v>0</v>
      </c>
      <c r="AB549">
        <v>0</v>
      </c>
      <c r="AC549">
        <v>0</v>
      </c>
      <c r="AE549">
        <v>230</v>
      </c>
      <c r="AF549" t="s">
        <v>399</v>
      </c>
    </row>
    <row r="550" spans="1:32" ht="30" hidden="1" x14ac:dyDescent="0.25">
      <c r="A550">
        <v>3173</v>
      </c>
      <c r="B550">
        <v>101525</v>
      </c>
      <c r="C550" t="s">
        <v>396</v>
      </c>
      <c r="D550">
        <v>9</v>
      </c>
      <c r="H550" s="1">
        <v>41697.607592592591</v>
      </c>
      <c r="I550" s="1">
        <v>43474.350451388891</v>
      </c>
      <c r="J550" t="s">
        <v>331</v>
      </c>
      <c r="K550" t="s">
        <v>49</v>
      </c>
      <c r="L550">
        <v>101525</v>
      </c>
      <c r="M550">
        <v>0</v>
      </c>
      <c r="N550" s="2">
        <v>37573</v>
      </c>
      <c r="O550" s="2">
        <v>43473</v>
      </c>
      <c r="P550" t="s">
        <v>1190</v>
      </c>
      <c r="R550">
        <v>1227</v>
      </c>
      <c r="S550" t="s">
        <v>62</v>
      </c>
      <c r="U550" t="s">
        <v>334</v>
      </c>
      <c r="V550" t="s">
        <v>334</v>
      </c>
      <c r="W550" s="4" t="s">
        <v>408</v>
      </c>
      <c r="X550">
        <v>10</v>
      </c>
      <c r="AA550">
        <v>0</v>
      </c>
      <c r="AB550">
        <v>0</v>
      </c>
      <c r="AC550">
        <v>0</v>
      </c>
      <c r="AE550">
        <v>230</v>
      </c>
      <c r="AF550" t="s">
        <v>399</v>
      </c>
    </row>
    <row r="551" spans="1:32" hidden="1" x14ac:dyDescent="0.25">
      <c r="A551">
        <v>3174</v>
      </c>
      <c r="B551">
        <v>100505</v>
      </c>
      <c r="C551" t="s">
        <v>396</v>
      </c>
      <c r="D551">
        <v>9</v>
      </c>
      <c r="H551" s="1">
        <v>41697.607592592591</v>
      </c>
      <c r="I551" s="1">
        <v>43474.350451388891</v>
      </c>
      <c r="J551" t="s">
        <v>312</v>
      </c>
      <c r="K551" t="s">
        <v>34</v>
      </c>
      <c r="L551">
        <v>100505</v>
      </c>
      <c r="M551">
        <v>0</v>
      </c>
      <c r="N551" s="2">
        <v>39598</v>
      </c>
      <c r="O551" s="2">
        <v>43473</v>
      </c>
      <c r="P551" t="s">
        <v>686</v>
      </c>
      <c r="R551">
        <v>3014</v>
      </c>
      <c r="S551" t="s">
        <v>55</v>
      </c>
      <c r="U551" t="s">
        <v>388</v>
      </c>
      <c r="V551" t="s">
        <v>388</v>
      </c>
      <c r="W551" t="s">
        <v>388</v>
      </c>
      <c r="X551">
        <v>10</v>
      </c>
      <c r="AA551">
        <v>0</v>
      </c>
      <c r="AB551">
        <v>0</v>
      </c>
      <c r="AC551">
        <v>0</v>
      </c>
      <c r="AE551">
        <v>230</v>
      </c>
      <c r="AF551" t="s">
        <v>399</v>
      </c>
    </row>
    <row r="552" spans="1:32" hidden="1" x14ac:dyDescent="0.25">
      <c r="A552">
        <v>3175</v>
      </c>
      <c r="B552">
        <v>100874</v>
      </c>
      <c r="C552" t="s">
        <v>396</v>
      </c>
      <c r="D552">
        <v>9</v>
      </c>
      <c r="H552" s="1">
        <v>41697.607592592591</v>
      </c>
      <c r="I552" s="1">
        <v>43474.350451388891</v>
      </c>
      <c r="J552" t="s">
        <v>317</v>
      </c>
      <c r="K552" t="s">
        <v>34</v>
      </c>
      <c r="L552">
        <v>100874</v>
      </c>
      <c r="M552">
        <v>0</v>
      </c>
      <c r="N552" s="2">
        <v>39598</v>
      </c>
      <c r="O552" s="2">
        <v>43473</v>
      </c>
      <c r="P552" t="s">
        <v>1191</v>
      </c>
      <c r="R552">
        <v>8180</v>
      </c>
      <c r="S552" t="s">
        <v>1192</v>
      </c>
      <c r="U552" t="s">
        <v>391</v>
      </c>
      <c r="V552" t="s">
        <v>391</v>
      </c>
      <c r="W552" t="s">
        <v>391</v>
      </c>
      <c r="X552">
        <v>10</v>
      </c>
      <c r="AA552">
        <v>0</v>
      </c>
      <c r="AB552">
        <v>0</v>
      </c>
      <c r="AC552">
        <v>0</v>
      </c>
      <c r="AE552">
        <v>230</v>
      </c>
      <c r="AF552" t="s">
        <v>399</v>
      </c>
    </row>
    <row r="553" spans="1:32" hidden="1" x14ac:dyDescent="0.25">
      <c r="A553">
        <v>3176</v>
      </c>
      <c r="B553">
        <v>105413</v>
      </c>
      <c r="C553" t="s">
        <v>396</v>
      </c>
      <c r="D553">
        <v>9</v>
      </c>
      <c r="H553" s="1">
        <v>41697.607592592591</v>
      </c>
      <c r="I553" s="1">
        <v>43474.350451388891</v>
      </c>
      <c r="J553" t="s">
        <v>342</v>
      </c>
      <c r="K553" t="s">
        <v>34</v>
      </c>
      <c r="L553">
        <v>105413</v>
      </c>
      <c r="M553">
        <v>0</v>
      </c>
      <c r="N553" s="2">
        <v>39598</v>
      </c>
      <c r="O553" s="2">
        <v>43473</v>
      </c>
      <c r="P553" t="s">
        <v>1193</v>
      </c>
      <c r="R553">
        <v>4622</v>
      </c>
      <c r="S553" t="s">
        <v>507</v>
      </c>
      <c r="U553" t="s">
        <v>334</v>
      </c>
      <c r="V553" t="s">
        <v>334</v>
      </c>
      <c r="W553" t="s">
        <v>334</v>
      </c>
      <c r="X553">
        <v>10</v>
      </c>
      <c r="AA553">
        <v>0</v>
      </c>
      <c r="AB553">
        <v>0</v>
      </c>
      <c r="AC553">
        <v>0</v>
      </c>
      <c r="AE553">
        <v>230</v>
      </c>
      <c r="AF553" t="s">
        <v>399</v>
      </c>
    </row>
    <row r="554" spans="1:32" hidden="1" x14ac:dyDescent="0.25">
      <c r="A554">
        <v>3177</v>
      </c>
      <c r="B554">
        <v>101494</v>
      </c>
      <c r="C554" t="s">
        <v>396</v>
      </c>
      <c r="D554">
        <v>9</v>
      </c>
      <c r="H554" s="1">
        <v>41697.607592592591</v>
      </c>
      <c r="I554" s="1">
        <v>43474.350451388891</v>
      </c>
      <c r="J554" t="s">
        <v>303</v>
      </c>
      <c r="K554" t="s">
        <v>34</v>
      </c>
      <c r="L554">
        <v>101494</v>
      </c>
      <c r="M554">
        <v>0</v>
      </c>
      <c r="N554" s="2">
        <v>39598</v>
      </c>
      <c r="O554" s="2">
        <v>43473</v>
      </c>
      <c r="P554" t="s">
        <v>1194</v>
      </c>
      <c r="R554">
        <v>4414</v>
      </c>
      <c r="S554" t="s">
        <v>521</v>
      </c>
      <c r="U554" t="s">
        <v>388</v>
      </c>
      <c r="V554" t="s">
        <v>388</v>
      </c>
      <c r="W554" t="s">
        <v>388</v>
      </c>
      <c r="X554">
        <v>10</v>
      </c>
      <c r="AA554">
        <v>0</v>
      </c>
      <c r="AB554">
        <v>0</v>
      </c>
      <c r="AC554">
        <v>0</v>
      </c>
      <c r="AE554">
        <v>230</v>
      </c>
      <c r="AF554" t="s">
        <v>399</v>
      </c>
    </row>
    <row r="555" spans="1:32" hidden="1" x14ac:dyDescent="0.25">
      <c r="A555">
        <v>3178</v>
      </c>
      <c r="B555">
        <v>101904</v>
      </c>
      <c r="C555" t="s">
        <v>396</v>
      </c>
      <c r="D555">
        <v>9</v>
      </c>
      <c r="H555" s="1">
        <v>41697.607592592591</v>
      </c>
      <c r="I555" s="1">
        <v>43474.350451388891</v>
      </c>
      <c r="J555" t="s">
        <v>342</v>
      </c>
      <c r="K555" t="s">
        <v>34</v>
      </c>
      <c r="L555">
        <v>101904</v>
      </c>
      <c r="M555">
        <v>0</v>
      </c>
      <c r="N555" s="2">
        <v>39598</v>
      </c>
      <c r="O555" s="2">
        <v>43473</v>
      </c>
      <c r="P555" t="s">
        <v>1195</v>
      </c>
      <c r="R555">
        <v>2540</v>
      </c>
      <c r="S555" t="s">
        <v>526</v>
      </c>
      <c r="U555" t="s">
        <v>334</v>
      </c>
      <c r="V555" t="s">
        <v>334</v>
      </c>
      <c r="W555" t="s">
        <v>334</v>
      </c>
      <c r="X555">
        <v>10</v>
      </c>
      <c r="AA555">
        <v>0</v>
      </c>
      <c r="AB555">
        <v>0</v>
      </c>
      <c r="AC555">
        <v>0</v>
      </c>
      <c r="AE555">
        <v>230</v>
      </c>
      <c r="AF555" t="s">
        <v>399</v>
      </c>
    </row>
    <row r="556" spans="1:32" hidden="1" x14ac:dyDescent="0.25">
      <c r="A556">
        <v>3179</v>
      </c>
      <c r="B556">
        <v>103666</v>
      </c>
      <c r="C556" t="s">
        <v>396</v>
      </c>
      <c r="D556">
        <v>9</v>
      </c>
      <c r="H556" s="1">
        <v>41697.607604166667</v>
      </c>
      <c r="I556" s="1">
        <v>43474.350451388891</v>
      </c>
      <c r="J556" t="s">
        <v>317</v>
      </c>
      <c r="K556" t="s">
        <v>34</v>
      </c>
      <c r="L556">
        <v>103666</v>
      </c>
      <c r="M556">
        <v>0</v>
      </c>
      <c r="N556" s="2">
        <v>39598</v>
      </c>
      <c r="O556" s="2">
        <v>43473</v>
      </c>
      <c r="P556" t="s">
        <v>1196</v>
      </c>
      <c r="R556">
        <v>6430</v>
      </c>
      <c r="S556" t="s">
        <v>1087</v>
      </c>
      <c r="U556" t="s">
        <v>391</v>
      </c>
      <c r="V556" t="s">
        <v>391</v>
      </c>
      <c r="W556" t="s">
        <v>391</v>
      </c>
      <c r="X556">
        <v>10</v>
      </c>
      <c r="AA556">
        <v>0</v>
      </c>
      <c r="AB556">
        <v>0</v>
      </c>
      <c r="AC556">
        <v>0</v>
      </c>
      <c r="AE556">
        <v>230</v>
      </c>
      <c r="AF556" t="s">
        <v>399</v>
      </c>
    </row>
    <row r="557" spans="1:32" hidden="1" x14ac:dyDescent="0.25">
      <c r="A557">
        <v>3180</v>
      </c>
      <c r="B557">
        <v>103799</v>
      </c>
      <c r="C557" t="s">
        <v>396</v>
      </c>
      <c r="D557">
        <v>9</v>
      </c>
      <c r="H557" s="1">
        <v>41697.607604166667</v>
      </c>
      <c r="I557" s="1">
        <v>43474.350451388891</v>
      </c>
      <c r="J557" t="s">
        <v>336</v>
      </c>
      <c r="K557" t="s">
        <v>34</v>
      </c>
      <c r="L557">
        <v>103799</v>
      </c>
      <c r="M557">
        <v>0</v>
      </c>
      <c r="N557" s="2">
        <v>39598</v>
      </c>
      <c r="O557" s="2">
        <v>43473</v>
      </c>
      <c r="P557" t="s">
        <v>1197</v>
      </c>
      <c r="R557">
        <v>9015</v>
      </c>
      <c r="S557" t="s">
        <v>133</v>
      </c>
      <c r="U557" t="s">
        <v>391</v>
      </c>
      <c r="V557" t="s">
        <v>391</v>
      </c>
      <c r="W557" t="s">
        <v>391</v>
      </c>
      <c r="X557">
        <v>10</v>
      </c>
      <c r="AA557">
        <v>0</v>
      </c>
      <c r="AB557">
        <v>0</v>
      </c>
      <c r="AC557">
        <v>0</v>
      </c>
      <c r="AE557">
        <v>230</v>
      </c>
      <c r="AF557" t="s">
        <v>399</v>
      </c>
    </row>
    <row r="558" spans="1:32" hidden="1" x14ac:dyDescent="0.25">
      <c r="A558">
        <v>3181</v>
      </c>
      <c r="B558">
        <v>104339</v>
      </c>
      <c r="C558" t="s">
        <v>396</v>
      </c>
      <c r="D558">
        <v>9</v>
      </c>
      <c r="H558" s="1">
        <v>41697.607604166667</v>
      </c>
      <c r="I558" s="1">
        <v>43474.350451388891</v>
      </c>
      <c r="J558" t="s">
        <v>303</v>
      </c>
      <c r="K558" t="s">
        <v>34</v>
      </c>
      <c r="L558">
        <v>104339</v>
      </c>
      <c r="M558">
        <v>0</v>
      </c>
      <c r="N558" s="2">
        <v>39598</v>
      </c>
      <c r="O558" s="2">
        <v>43473</v>
      </c>
      <c r="P558" t="s">
        <v>1198</v>
      </c>
      <c r="R558">
        <v>5430</v>
      </c>
      <c r="S558" t="s">
        <v>499</v>
      </c>
      <c r="U558" t="s">
        <v>388</v>
      </c>
      <c r="V558" t="s">
        <v>388</v>
      </c>
      <c r="W558" t="s">
        <v>388</v>
      </c>
      <c r="X558">
        <v>10</v>
      </c>
      <c r="AA558">
        <v>0</v>
      </c>
      <c r="AB558">
        <v>0</v>
      </c>
      <c r="AC558">
        <v>0</v>
      </c>
      <c r="AE558">
        <v>230</v>
      </c>
      <c r="AF558" t="s">
        <v>399</v>
      </c>
    </row>
    <row r="559" spans="1:32" hidden="1" x14ac:dyDescent="0.25">
      <c r="A559">
        <v>3182</v>
      </c>
      <c r="B559">
        <v>102220</v>
      </c>
      <c r="C559" t="s">
        <v>396</v>
      </c>
      <c r="D559">
        <v>9</v>
      </c>
      <c r="H559" s="1">
        <v>41697.607604166667</v>
      </c>
      <c r="I559" s="1">
        <v>43474.350451388891</v>
      </c>
      <c r="J559" t="s">
        <v>342</v>
      </c>
      <c r="K559" t="s">
        <v>49</v>
      </c>
      <c r="L559">
        <v>102220</v>
      </c>
      <c r="M559">
        <v>0</v>
      </c>
      <c r="N559" s="2">
        <v>39611</v>
      </c>
      <c r="O559" s="2">
        <v>43473</v>
      </c>
      <c r="P559" t="s">
        <v>1199</v>
      </c>
      <c r="R559">
        <v>2304</v>
      </c>
      <c r="S559" t="s">
        <v>110</v>
      </c>
      <c r="U559" t="s">
        <v>334</v>
      </c>
      <c r="V559" t="s">
        <v>334</v>
      </c>
      <c r="W559" t="s">
        <v>334</v>
      </c>
      <c r="X559">
        <v>10</v>
      </c>
      <c r="AA559">
        <v>0</v>
      </c>
      <c r="AB559">
        <v>0</v>
      </c>
      <c r="AC559">
        <v>0</v>
      </c>
      <c r="AE559">
        <v>230</v>
      </c>
      <c r="AF559" t="s">
        <v>399</v>
      </c>
    </row>
    <row r="560" spans="1:32" hidden="1" x14ac:dyDescent="0.25">
      <c r="A560">
        <v>3183</v>
      </c>
      <c r="B560">
        <v>102757</v>
      </c>
      <c r="C560" t="s">
        <v>396</v>
      </c>
      <c r="D560">
        <v>9</v>
      </c>
      <c r="H560" s="1">
        <v>41697.607604166667</v>
      </c>
      <c r="I560" s="1">
        <v>43474.350451388891</v>
      </c>
      <c r="J560" t="s">
        <v>342</v>
      </c>
      <c r="K560" t="s">
        <v>49</v>
      </c>
      <c r="L560">
        <v>102757</v>
      </c>
      <c r="M560">
        <v>0</v>
      </c>
      <c r="N560" s="2">
        <v>39673</v>
      </c>
      <c r="O560" s="2">
        <v>43473</v>
      </c>
      <c r="P560" t="s">
        <v>1200</v>
      </c>
      <c r="R560">
        <v>1753</v>
      </c>
      <c r="S560" t="s">
        <v>753</v>
      </c>
      <c r="U560" t="s">
        <v>334</v>
      </c>
      <c r="V560" t="s">
        <v>334</v>
      </c>
      <c r="W560" t="s">
        <v>334</v>
      </c>
      <c r="X560">
        <v>10</v>
      </c>
      <c r="AA560">
        <v>0</v>
      </c>
      <c r="AB560">
        <v>0</v>
      </c>
      <c r="AC560">
        <v>0</v>
      </c>
      <c r="AE560">
        <v>230</v>
      </c>
      <c r="AF560" t="s">
        <v>399</v>
      </c>
    </row>
    <row r="561" spans="1:32" hidden="1" x14ac:dyDescent="0.25">
      <c r="A561">
        <v>3184</v>
      </c>
      <c r="B561">
        <v>102178</v>
      </c>
      <c r="C561" t="s">
        <v>396</v>
      </c>
      <c r="D561">
        <v>9</v>
      </c>
      <c r="H561" s="1">
        <v>41697.607604166667</v>
      </c>
      <c r="I561" s="1">
        <v>43474.350451388891</v>
      </c>
      <c r="J561" t="s">
        <v>303</v>
      </c>
      <c r="K561" t="s">
        <v>34</v>
      </c>
      <c r="L561">
        <v>102178</v>
      </c>
      <c r="M561">
        <v>0</v>
      </c>
      <c r="N561" s="2">
        <v>39692</v>
      </c>
      <c r="O561" s="2">
        <v>43473</v>
      </c>
      <c r="P561" t="s">
        <v>1201</v>
      </c>
      <c r="R561">
        <v>6010</v>
      </c>
      <c r="S561" t="s">
        <v>305</v>
      </c>
      <c r="U561" t="s">
        <v>388</v>
      </c>
      <c r="V561" t="s">
        <v>388</v>
      </c>
      <c r="W561" t="s">
        <v>388</v>
      </c>
      <c r="X561">
        <v>10</v>
      </c>
      <c r="AA561">
        <v>0</v>
      </c>
      <c r="AB561">
        <v>0</v>
      </c>
      <c r="AC561">
        <v>0</v>
      </c>
      <c r="AE561">
        <v>230</v>
      </c>
      <c r="AF561" t="s">
        <v>399</v>
      </c>
    </row>
    <row r="562" spans="1:32" hidden="1" x14ac:dyDescent="0.25">
      <c r="A562">
        <v>3185</v>
      </c>
      <c r="B562">
        <v>105154</v>
      </c>
      <c r="C562" t="s">
        <v>396</v>
      </c>
      <c r="D562">
        <v>9</v>
      </c>
      <c r="H562" s="1">
        <v>41697.607604166667</v>
      </c>
      <c r="I562" s="1">
        <v>43474.350451388891</v>
      </c>
      <c r="J562" t="s">
        <v>317</v>
      </c>
      <c r="K562" t="s">
        <v>34</v>
      </c>
      <c r="L562">
        <v>105154</v>
      </c>
      <c r="M562">
        <v>0</v>
      </c>
      <c r="N562" s="2">
        <v>39734</v>
      </c>
      <c r="O562" s="2">
        <v>43473</v>
      </c>
      <c r="P562" t="s">
        <v>1202</v>
      </c>
      <c r="R562">
        <v>8023</v>
      </c>
      <c r="S562" t="s">
        <v>497</v>
      </c>
      <c r="U562" t="s">
        <v>391</v>
      </c>
      <c r="V562" t="s">
        <v>391</v>
      </c>
      <c r="W562" t="s">
        <v>391</v>
      </c>
      <c r="X562">
        <v>10</v>
      </c>
      <c r="AA562">
        <v>0</v>
      </c>
      <c r="AB562">
        <v>0</v>
      </c>
      <c r="AC562">
        <v>0</v>
      </c>
      <c r="AE562">
        <v>230</v>
      </c>
      <c r="AF562" t="s">
        <v>399</v>
      </c>
    </row>
    <row r="563" spans="1:32" ht="30" hidden="1" x14ac:dyDescent="0.25">
      <c r="A563">
        <v>3186</v>
      </c>
      <c r="B563">
        <v>102287</v>
      </c>
      <c r="C563" t="s">
        <v>396</v>
      </c>
      <c r="D563">
        <v>9</v>
      </c>
      <c r="H563" s="1">
        <v>41697.607604166667</v>
      </c>
      <c r="I563" s="1">
        <v>43474.350451388891</v>
      </c>
      <c r="J563" t="s">
        <v>331</v>
      </c>
      <c r="K563" t="s">
        <v>49</v>
      </c>
      <c r="L563">
        <v>102287</v>
      </c>
      <c r="M563">
        <v>0</v>
      </c>
      <c r="N563" s="2">
        <v>39917</v>
      </c>
      <c r="O563" s="2">
        <v>43473</v>
      </c>
      <c r="P563" t="s">
        <v>1203</v>
      </c>
      <c r="R563">
        <v>1003</v>
      </c>
      <c r="S563" t="s">
        <v>51</v>
      </c>
      <c r="U563" t="s">
        <v>334</v>
      </c>
      <c r="V563" t="s">
        <v>334</v>
      </c>
      <c r="W563" s="4" t="s">
        <v>408</v>
      </c>
      <c r="X563">
        <v>10</v>
      </c>
      <c r="AA563">
        <v>0</v>
      </c>
      <c r="AB563">
        <v>0</v>
      </c>
      <c r="AC563">
        <v>0</v>
      </c>
      <c r="AE563">
        <v>230</v>
      </c>
      <c r="AF563" t="s">
        <v>399</v>
      </c>
    </row>
    <row r="564" spans="1:32" hidden="1" x14ac:dyDescent="0.25">
      <c r="A564">
        <v>3187</v>
      </c>
      <c r="B564">
        <v>102970</v>
      </c>
      <c r="C564" t="s">
        <v>396</v>
      </c>
      <c r="D564">
        <v>9</v>
      </c>
      <c r="H564" s="1">
        <v>41697.607604166667</v>
      </c>
      <c r="I564" s="1">
        <v>43474.350451388891</v>
      </c>
      <c r="J564" t="s">
        <v>342</v>
      </c>
      <c r="K564" t="s">
        <v>49</v>
      </c>
      <c r="L564">
        <v>102970</v>
      </c>
      <c r="M564">
        <v>0</v>
      </c>
      <c r="N564" s="2">
        <v>40049</v>
      </c>
      <c r="O564" s="2">
        <v>43473</v>
      </c>
      <c r="P564" t="s">
        <v>1204</v>
      </c>
      <c r="R564">
        <v>2000</v>
      </c>
      <c r="S564" t="s">
        <v>86</v>
      </c>
      <c r="U564" t="s">
        <v>334</v>
      </c>
      <c r="V564" t="s">
        <v>334</v>
      </c>
      <c r="W564" t="s">
        <v>334</v>
      </c>
      <c r="X564">
        <v>10</v>
      </c>
      <c r="AA564">
        <v>0</v>
      </c>
      <c r="AB564">
        <v>0</v>
      </c>
      <c r="AC564">
        <v>0</v>
      </c>
      <c r="AE564">
        <v>230</v>
      </c>
      <c r="AF564" t="s">
        <v>399</v>
      </c>
    </row>
    <row r="565" spans="1:32" hidden="1" x14ac:dyDescent="0.25">
      <c r="A565">
        <v>3188</v>
      </c>
      <c r="B565">
        <v>102759</v>
      </c>
      <c r="C565" t="s">
        <v>396</v>
      </c>
      <c r="D565">
        <v>9</v>
      </c>
      <c r="H565" s="1">
        <v>41697.607604166667</v>
      </c>
      <c r="I565" s="1">
        <v>43474.350451388891</v>
      </c>
      <c r="J565" t="s">
        <v>312</v>
      </c>
      <c r="K565" t="s">
        <v>34</v>
      </c>
      <c r="L565">
        <v>102759</v>
      </c>
      <c r="M565">
        <v>0</v>
      </c>
      <c r="N565" s="2">
        <v>40262</v>
      </c>
      <c r="O565" s="2">
        <v>43473</v>
      </c>
      <c r="P565" t="s">
        <v>1205</v>
      </c>
      <c r="R565">
        <v>3800</v>
      </c>
      <c r="S565" t="s">
        <v>1206</v>
      </c>
      <c r="U565" t="s">
        <v>388</v>
      </c>
      <c r="V565" t="s">
        <v>388</v>
      </c>
      <c r="W565" t="s">
        <v>388</v>
      </c>
      <c r="X565">
        <v>10</v>
      </c>
      <c r="AA565">
        <v>0</v>
      </c>
      <c r="AB565">
        <v>0</v>
      </c>
      <c r="AC565">
        <v>0</v>
      </c>
      <c r="AE565">
        <v>230</v>
      </c>
      <c r="AF565" t="s">
        <v>399</v>
      </c>
    </row>
    <row r="566" spans="1:32" hidden="1" x14ac:dyDescent="0.25">
      <c r="A566">
        <v>3189</v>
      </c>
      <c r="B566">
        <v>108153</v>
      </c>
      <c r="C566" t="s">
        <v>396</v>
      </c>
      <c r="D566">
        <v>9</v>
      </c>
      <c r="H566" s="1">
        <v>41697.607604166667</v>
      </c>
      <c r="I566" s="1">
        <v>43474.350451388891</v>
      </c>
      <c r="J566" t="s">
        <v>342</v>
      </c>
      <c r="K566" t="s">
        <v>34</v>
      </c>
      <c r="L566">
        <v>108153</v>
      </c>
      <c r="M566">
        <v>0</v>
      </c>
      <c r="N566" s="2">
        <v>40310</v>
      </c>
      <c r="O566" s="2">
        <v>43473</v>
      </c>
      <c r="P566" t="s">
        <v>1207</v>
      </c>
      <c r="R566">
        <v>2502</v>
      </c>
      <c r="S566" t="s">
        <v>204</v>
      </c>
      <c r="U566" t="s">
        <v>334</v>
      </c>
      <c r="V566" t="s">
        <v>334</v>
      </c>
      <c r="W566" t="s">
        <v>334</v>
      </c>
      <c r="X566">
        <v>10</v>
      </c>
      <c r="AA566">
        <v>0</v>
      </c>
      <c r="AB566">
        <v>0</v>
      </c>
      <c r="AC566">
        <v>0</v>
      </c>
      <c r="AE566">
        <v>230</v>
      </c>
      <c r="AF566" t="s">
        <v>399</v>
      </c>
    </row>
    <row r="567" spans="1:32" hidden="1" x14ac:dyDescent="0.25">
      <c r="A567">
        <v>3190</v>
      </c>
      <c r="B567">
        <v>100917</v>
      </c>
      <c r="C567" t="s">
        <v>396</v>
      </c>
      <c r="D567">
        <v>9</v>
      </c>
      <c r="H567" s="1">
        <v>41697.607604166667</v>
      </c>
      <c r="I567" s="1">
        <v>43474.350451388891</v>
      </c>
      <c r="J567" t="s">
        <v>312</v>
      </c>
      <c r="K567" t="s">
        <v>127</v>
      </c>
      <c r="L567">
        <v>100917</v>
      </c>
      <c r="M567">
        <v>0</v>
      </c>
      <c r="N567" s="2">
        <v>40589</v>
      </c>
      <c r="O567" s="2">
        <v>43473</v>
      </c>
      <c r="P567" t="s">
        <v>1208</v>
      </c>
      <c r="R567">
        <v>6952</v>
      </c>
      <c r="S567" t="s">
        <v>1209</v>
      </c>
      <c r="U567" t="s">
        <v>388</v>
      </c>
      <c r="V567" t="s">
        <v>388</v>
      </c>
      <c r="W567" t="s">
        <v>388</v>
      </c>
      <c r="X567">
        <v>10</v>
      </c>
      <c r="AA567">
        <v>0</v>
      </c>
      <c r="AB567">
        <v>0</v>
      </c>
      <c r="AC567">
        <v>0</v>
      </c>
      <c r="AE567">
        <v>230</v>
      </c>
      <c r="AF567" t="s">
        <v>399</v>
      </c>
    </row>
    <row r="568" spans="1:32" hidden="1" x14ac:dyDescent="0.25">
      <c r="A568">
        <v>3191</v>
      </c>
      <c r="B568">
        <v>105414</v>
      </c>
      <c r="C568" t="s">
        <v>396</v>
      </c>
      <c r="D568">
        <v>9</v>
      </c>
      <c r="H568" s="1">
        <v>41697.607604166667</v>
      </c>
      <c r="I568" s="1">
        <v>43474.350451388891</v>
      </c>
      <c r="J568" t="s">
        <v>342</v>
      </c>
      <c r="K568" t="s">
        <v>49</v>
      </c>
      <c r="L568">
        <v>105414</v>
      </c>
      <c r="M568">
        <v>0</v>
      </c>
      <c r="N568" s="2">
        <v>40645</v>
      </c>
      <c r="O568" s="2">
        <v>43473</v>
      </c>
      <c r="P568" t="s">
        <v>801</v>
      </c>
      <c r="R568">
        <v>1920</v>
      </c>
      <c r="S568" t="s">
        <v>416</v>
      </c>
      <c r="U568" t="s">
        <v>334</v>
      </c>
      <c r="V568" t="s">
        <v>334</v>
      </c>
      <c r="W568" t="s">
        <v>334</v>
      </c>
      <c r="X568">
        <v>10</v>
      </c>
      <c r="AA568">
        <v>0</v>
      </c>
      <c r="AB568">
        <v>0</v>
      </c>
      <c r="AC568">
        <v>0</v>
      </c>
      <c r="AE568">
        <v>230</v>
      </c>
      <c r="AF568" t="s">
        <v>399</v>
      </c>
    </row>
    <row r="569" spans="1:32" hidden="1" x14ac:dyDescent="0.25">
      <c r="A569">
        <v>3192</v>
      </c>
      <c r="B569">
        <v>104410</v>
      </c>
      <c r="C569" t="s">
        <v>396</v>
      </c>
      <c r="D569">
        <v>9</v>
      </c>
      <c r="H569" s="1">
        <v>41697.607604166667</v>
      </c>
      <c r="I569" s="1">
        <v>43474.350451388891</v>
      </c>
      <c r="J569" t="s">
        <v>317</v>
      </c>
      <c r="K569" t="s">
        <v>34</v>
      </c>
      <c r="L569">
        <v>104410</v>
      </c>
      <c r="M569">
        <v>0</v>
      </c>
      <c r="N569" s="2">
        <v>40709</v>
      </c>
      <c r="O569" s="2">
        <v>43473</v>
      </c>
      <c r="P569" t="s">
        <v>1210</v>
      </c>
      <c r="R569">
        <v>8400</v>
      </c>
      <c r="S569" t="s">
        <v>77</v>
      </c>
      <c r="U569" t="s">
        <v>391</v>
      </c>
      <c r="V569" t="s">
        <v>391</v>
      </c>
      <c r="W569" t="s">
        <v>391</v>
      </c>
      <c r="X569">
        <v>10</v>
      </c>
      <c r="AA569">
        <v>0</v>
      </c>
      <c r="AB569">
        <v>0</v>
      </c>
      <c r="AC569">
        <v>0</v>
      </c>
      <c r="AE569">
        <v>230</v>
      </c>
      <c r="AF569" t="s">
        <v>399</v>
      </c>
    </row>
    <row r="570" spans="1:32" hidden="1" x14ac:dyDescent="0.25">
      <c r="A570">
        <v>3193</v>
      </c>
      <c r="B570">
        <v>108154</v>
      </c>
      <c r="C570" t="s">
        <v>396</v>
      </c>
      <c r="D570">
        <v>9</v>
      </c>
      <c r="H570" s="1">
        <v>41697.607604166667</v>
      </c>
      <c r="I570" s="1">
        <v>43474.350451388891</v>
      </c>
      <c r="J570" t="s">
        <v>303</v>
      </c>
      <c r="K570" t="s">
        <v>34</v>
      </c>
      <c r="L570">
        <v>108154</v>
      </c>
      <c r="M570">
        <v>0</v>
      </c>
      <c r="N570" s="2">
        <v>40725</v>
      </c>
      <c r="O570" s="2">
        <v>43473</v>
      </c>
      <c r="P570" t="s">
        <v>1125</v>
      </c>
      <c r="R570">
        <v>6020</v>
      </c>
      <c r="S570" t="s">
        <v>501</v>
      </c>
      <c r="U570" t="s">
        <v>388</v>
      </c>
      <c r="V570" t="s">
        <v>388</v>
      </c>
      <c r="W570" t="s">
        <v>388</v>
      </c>
      <c r="X570">
        <v>10</v>
      </c>
      <c r="AA570">
        <v>0</v>
      </c>
      <c r="AB570">
        <v>0</v>
      </c>
      <c r="AC570">
        <v>0</v>
      </c>
      <c r="AE570">
        <v>230</v>
      </c>
      <c r="AF570" t="s">
        <v>399</v>
      </c>
    </row>
    <row r="571" spans="1:32" hidden="1" x14ac:dyDescent="0.25">
      <c r="A571">
        <v>3194</v>
      </c>
      <c r="B571">
        <v>105415</v>
      </c>
      <c r="C571" t="s">
        <v>396</v>
      </c>
      <c r="D571">
        <v>9</v>
      </c>
      <c r="H571" s="1">
        <v>41697.607604166667</v>
      </c>
      <c r="I571" s="1">
        <v>43474.350451388891</v>
      </c>
      <c r="J571" t="s">
        <v>317</v>
      </c>
      <c r="K571" t="s">
        <v>34</v>
      </c>
      <c r="L571">
        <v>105415</v>
      </c>
      <c r="M571">
        <v>0</v>
      </c>
      <c r="N571" s="2">
        <v>40781</v>
      </c>
      <c r="O571" s="2">
        <v>43473</v>
      </c>
      <c r="P571" t="s">
        <v>1211</v>
      </c>
      <c r="R571">
        <v>6403</v>
      </c>
      <c r="S571" t="s">
        <v>1212</v>
      </c>
      <c r="U571" t="s">
        <v>391</v>
      </c>
      <c r="V571" t="s">
        <v>391</v>
      </c>
      <c r="W571" t="s">
        <v>391</v>
      </c>
      <c r="X571">
        <v>10</v>
      </c>
      <c r="AA571">
        <v>0</v>
      </c>
      <c r="AB571">
        <v>0</v>
      </c>
      <c r="AC571">
        <v>0</v>
      </c>
      <c r="AE571">
        <v>230</v>
      </c>
      <c r="AF571" t="s">
        <v>399</v>
      </c>
    </row>
    <row r="572" spans="1:32" hidden="1" x14ac:dyDescent="0.25">
      <c r="A572">
        <v>3195</v>
      </c>
      <c r="B572">
        <v>105499</v>
      </c>
      <c r="C572" t="s">
        <v>396</v>
      </c>
      <c r="D572">
        <v>9</v>
      </c>
      <c r="H572" s="1">
        <v>41697.607604166667</v>
      </c>
      <c r="I572" s="1">
        <v>43474.350451388891</v>
      </c>
      <c r="J572" t="s">
        <v>336</v>
      </c>
      <c r="K572" t="s">
        <v>34</v>
      </c>
      <c r="L572">
        <v>105499</v>
      </c>
      <c r="M572">
        <v>0</v>
      </c>
      <c r="N572" s="2">
        <v>40835</v>
      </c>
      <c r="O572" s="2">
        <v>43473</v>
      </c>
      <c r="P572" t="s">
        <v>805</v>
      </c>
      <c r="R572">
        <v>7000</v>
      </c>
      <c r="S572" t="s">
        <v>196</v>
      </c>
      <c r="U572" t="s">
        <v>391</v>
      </c>
      <c r="V572" t="s">
        <v>391</v>
      </c>
      <c r="W572" t="s">
        <v>391</v>
      </c>
      <c r="X572">
        <v>10</v>
      </c>
      <c r="AA572">
        <v>0</v>
      </c>
      <c r="AB572">
        <v>0</v>
      </c>
      <c r="AC572">
        <v>0</v>
      </c>
      <c r="AE572">
        <v>230</v>
      </c>
      <c r="AF572" t="s">
        <v>399</v>
      </c>
    </row>
    <row r="573" spans="1:32" hidden="1" x14ac:dyDescent="0.25">
      <c r="A573">
        <v>3196</v>
      </c>
      <c r="B573">
        <v>105684</v>
      </c>
      <c r="C573" t="s">
        <v>396</v>
      </c>
      <c r="D573">
        <v>9</v>
      </c>
      <c r="H573" s="1">
        <v>41697.607604166667</v>
      </c>
      <c r="I573" s="1">
        <v>43474.350451388891</v>
      </c>
      <c r="J573" t="s">
        <v>312</v>
      </c>
      <c r="K573" t="s">
        <v>127</v>
      </c>
      <c r="L573">
        <v>105684</v>
      </c>
      <c r="M573">
        <v>0</v>
      </c>
      <c r="N573" s="2">
        <v>40862</v>
      </c>
      <c r="O573" s="2">
        <v>43473</v>
      </c>
      <c r="P573" t="s">
        <v>632</v>
      </c>
      <c r="R573">
        <v>6616</v>
      </c>
      <c r="S573" t="s">
        <v>227</v>
      </c>
      <c r="U573" t="s">
        <v>388</v>
      </c>
      <c r="V573" t="s">
        <v>388</v>
      </c>
      <c r="W573" t="s">
        <v>388</v>
      </c>
      <c r="X573">
        <v>10</v>
      </c>
      <c r="AA573">
        <v>0</v>
      </c>
      <c r="AB573">
        <v>0</v>
      </c>
      <c r="AC573">
        <v>0</v>
      </c>
      <c r="AE573">
        <v>230</v>
      </c>
      <c r="AF573" t="s">
        <v>399</v>
      </c>
    </row>
    <row r="574" spans="1:32" hidden="1" x14ac:dyDescent="0.25">
      <c r="A574">
        <v>3197</v>
      </c>
      <c r="B574">
        <v>107733</v>
      </c>
      <c r="C574" t="s">
        <v>396</v>
      </c>
      <c r="D574">
        <v>9</v>
      </c>
      <c r="H574" s="1">
        <v>41697.607604166667</v>
      </c>
      <c r="I574" s="1">
        <v>43474.350451388891</v>
      </c>
      <c r="J574" t="s">
        <v>317</v>
      </c>
      <c r="K574" t="s">
        <v>34</v>
      </c>
      <c r="L574">
        <v>107733</v>
      </c>
      <c r="M574">
        <v>0</v>
      </c>
      <c r="N574" s="2">
        <v>41410</v>
      </c>
      <c r="O574" s="2">
        <v>43473</v>
      </c>
      <c r="P574" t="s">
        <v>1213</v>
      </c>
      <c r="R574">
        <v>8105</v>
      </c>
      <c r="S574" t="s">
        <v>490</v>
      </c>
      <c r="U574" t="s">
        <v>391</v>
      </c>
      <c r="V574" t="s">
        <v>391</v>
      </c>
      <c r="W574" t="s">
        <v>391</v>
      </c>
      <c r="X574">
        <v>10</v>
      </c>
      <c r="AA574">
        <v>0</v>
      </c>
      <c r="AB574">
        <v>0</v>
      </c>
      <c r="AC574">
        <v>0</v>
      </c>
      <c r="AE574">
        <v>230</v>
      </c>
      <c r="AF574" t="s">
        <v>399</v>
      </c>
    </row>
    <row r="575" spans="1:32" hidden="1" x14ac:dyDescent="0.25">
      <c r="A575">
        <v>3198</v>
      </c>
      <c r="B575">
        <v>108031</v>
      </c>
      <c r="C575" t="s">
        <v>396</v>
      </c>
      <c r="D575">
        <v>9</v>
      </c>
      <c r="H575" s="1">
        <v>41697.607604166667</v>
      </c>
      <c r="I575" s="1">
        <v>43474.350451388891</v>
      </c>
      <c r="J575" t="s">
        <v>317</v>
      </c>
      <c r="K575" t="s">
        <v>34</v>
      </c>
      <c r="L575">
        <v>108031</v>
      </c>
      <c r="M575">
        <v>0</v>
      </c>
      <c r="N575" s="2">
        <v>41529</v>
      </c>
      <c r="O575" s="2">
        <v>43473</v>
      </c>
      <c r="P575" t="s">
        <v>1214</v>
      </c>
      <c r="R575">
        <v>8112</v>
      </c>
      <c r="S575" t="s">
        <v>1215</v>
      </c>
      <c r="U575" t="s">
        <v>391</v>
      </c>
      <c r="V575" t="s">
        <v>391</v>
      </c>
      <c r="W575" t="s">
        <v>391</v>
      </c>
      <c r="X575">
        <v>10</v>
      </c>
      <c r="AA575">
        <v>0</v>
      </c>
      <c r="AB575">
        <v>0</v>
      </c>
      <c r="AC575">
        <v>0</v>
      </c>
      <c r="AE575">
        <v>230</v>
      </c>
      <c r="AF575" t="s">
        <v>399</v>
      </c>
    </row>
    <row r="576" spans="1:32" hidden="1" x14ac:dyDescent="0.25">
      <c r="A576">
        <v>3199</v>
      </c>
      <c r="B576">
        <v>102288</v>
      </c>
      <c r="C576" t="s">
        <v>1216</v>
      </c>
      <c r="D576">
        <v>11</v>
      </c>
      <c r="H576" s="1">
        <v>41697.607604166667</v>
      </c>
      <c r="I576" s="1">
        <v>43704.372141203705</v>
      </c>
      <c r="J576" t="s">
        <v>342</v>
      </c>
      <c r="K576" t="s">
        <v>49</v>
      </c>
      <c r="L576">
        <v>102288</v>
      </c>
      <c r="M576">
        <v>1</v>
      </c>
      <c r="N576" s="2">
        <v>36340</v>
      </c>
      <c r="O576" s="2">
        <v>54423</v>
      </c>
      <c r="P576" t="s">
        <v>1217</v>
      </c>
      <c r="Q576">
        <v>2</v>
      </c>
      <c r="R576">
        <v>1006</v>
      </c>
      <c r="S576" t="s">
        <v>51</v>
      </c>
      <c r="T576" t="s">
        <v>37</v>
      </c>
      <c r="U576" t="s">
        <v>334</v>
      </c>
      <c r="V576" t="s">
        <v>334</v>
      </c>
      <c r="W576" t="s">
        <v>334</v>
      </c>
      <c r="X576">
        <v>10</v>
      </c>
      <c r="AA576">
        <v>0</v>
      </c>
      <c r="AB576">
        <v>0</v>
      </c>
      <c r="AC576">
        <v>0</v>
      </c>
      <c r="AE576">
        <v>250</v>
      </c>
      <c r="AF576" t="s">
        <v>1185</v>
      </c>
    </row>
    <row r="577" spans="1:32" hidden="1" x14ac:dyDescent="0.25">
      <c r="A577">
        <v>3200</v>
      </c>
      <c r="B577">
        <v>102844</v>
      </c>
      <c r="C577" t="s">
        <v>1218</v>
      </c>
      <c r="D577">
        <v>14</v>
      </c>
      <c r="H577" s="1">
        <v>41697.607604166667</v>
      </c>
      <c r="I577" s="1">
        <v>43003.410914351851</v>
      </c>
      <c r="J577" t="s">
        <v>342</v>
      </c>
      <c r="K577" t="s">
        <v>49</v>
      </c>
      <c r="L577">
        <v>102844</v>
      </c>
      <c r="M577">
        <v>1</v>
      </c>
      <c r="N577" s="2">
        <v>36340</v>
      </c>
      <c r="P577" t="s">
        <v>1219</v>
      </c>
      <c r="Q577">
        <v>108</v>
      </c>
      <c r="R577">
        <v>1870</v>
      </c>
      <c r="S577" t="s">
        <v>248</v>
      </c>
      <c r="T577" t="s">
        <v>37</v>
      </c>
      <c r="U577" t="s">
        <v>334</v>
      </c>
      <c r="V577" t="s">
        <v>334</v>
      </c>
      <c r="W577" t="s">
        <v>334</v>
      </c>
      <c r="X577">
        <v>10</v>
      </c>
      <c r="AA577">
        <v>0</v>
      </c>
      <c r="AB577">
        <v>0</v>
      </c>
      <c r="AC577">
        <v>0</v>
      </c>
      <c r="AE577">
        <v>280</v>
      </c>
      <c r="AF577" t="s">
        <v>1220</v>
      </c>
    </row>
    <row r="578" spans="1:32" hidden="1" x14ac:dyDescent="0.25">
      <c r="A578">
        <v>3201</v>
      </c>
      <c r="B578">
        <v>103132</v>
      </c>
      <c r="C578" t="s">
        <v>1221</v>
      </c>
      <c r="D578">
        <v>11</v>
      </c>
      <c r="H578" s="1">
        <v>41697.607604166667</v>
      </c>
      <c r="I578" s="1">
        <v>42661.431840277779</v>
      </c>
      <c r="J578" t="s">
        <v>312</v>
      </c>
      <c r="K578" t="s">
        <v>34</v>
      </c>
      <c r="L578">
        <v>103132</v>
      </c>
      <c r="M578">
        <v>0</v>
      </c>
      <c r="N578" s="2">
        <v>36377</v>
      </c>
      <c r="O578" s="2">
        <v>42661</v>
      </c>
      <c r="P578" t="s">
        <v>1222</v>
      </c>
      <c r="Q578" t="s">
        <v>1223</v>
      </c>
      <c r="R578">
        <v>3765</v>
      </c>
      <c r="S578" t="s">
        <v>1224</v>
      </c>
      <c r="T578" t="s">
        <v>37</v>
      </c>
      <c r="U578" t="s">
        <v>315</v>
      </c>
      <c r="V578" t="s">
        <v>315</v>
      </c>
      <c r="W578" t="s">
        <v>315</v>
      </c>
      <c r="X578">
        <v>10</v>
      </c>
      <c r="AA578">
        <v>0</v>
      </c>
      <c r="AB578">
        <v>0</v>
      </c>
      <c r="AC578">
        <v>0</v>
      </c>
      <c r="AE578">
        <v>250</v>
      </c>
      <c r="AF578" t="s">
        <v>1185</v>
      </c>
    </row>
    <row r="579" spans="1:32" hidden="1" x14ac:dyDescent="0.25">
      <c r="A579">
        <v>3202</v>
      </c>
      <c r="B579">
        <v>101989</v>
      </c>
      <c r="C579" t="s">
        <v>1225</v>
      </c>
      <c r="D579">
        <v>11</v>
      </c>
      <c r="H579" s="1">
        <v>41697.607604166667</v>
      </c>
      <c r="I579" s="1">
        <v>43376.592511574076</v>
      </c>
      <c r="J579" t="s">
        <v>336</v>
      </c>
      <c r="K579" t="s">
        <v>34</v>
      </c>
      <c r="L579">
        <v>101989</v>
      </c>
      <c r="M579">
        <v>1</v>
      </c>
      <c r="N579" s="2">
        <v>36340</v>
      </c>
      <c r="P579" t="s">
        <v>1226</v>
      </c>
      <c r="Q579">
        <v>19</v>
      </c>
      <c r="R579">
        <v>9100</v>
      </c>
      <c r="S579" t="s">
        <v>1227</v>
      </c>
      <c r="T579" t="s">
        <v>37</v>
      </c>
      <c r="U579" t="s">
        <v>391</v>
      </c>
      <c r="V579" t="s">
        <v>391</v>
      </c>
      <c r="W579" t="s">
        <v>391</v>
      </c>
      <c r="X579">
        <v>10</v>
      </c>
      <c r="AA579">
        <v>0</v>
      </c>
      <c r="AB579">
        <v>0</v>
      </c>
      <c r="AC579">
        <v>0</v>
      </c>
      <c r="AE579">
        <v>250</v>
      </c>
      <c r="AF579" t="s">
        <v>1185</v>
      </c>
    </row>
    <row r="580" spans="1:32" hidden="1" x14ac:dyDescent="0.25">
      <c r="A580">
        <v>3203</v>
      </c>
      <c r="B580">
        <v>104370</v>
      </c>
      <c r="C580" t="s">
        <v>1228</v>
      </c>
      <c r="D580">
        <v>14</v>
      </c>
      <c r="H580" s="1">
        <v>41697.607604166667</v>
      </c>
      <c r="I580" s="1">
        <v>43376.592511574076</v>
      </c>
      <c r="J580" t="s">
        <v>336</v>
      </c>
      <c r="K580" t="s">
        <v>34</v>
      </c>
      <c r="L580">
        <v>104370</v>
      </c>
      <c r="M580">
        <v>1</v>
      </c>
      <c r="N580" s="2">
        <v>36340</v>
      </c>
      <c r="P580" t="s">
        <v>1229</v>
      </c>
      <c r="R580">
        <v>9500</v>
      </c>
      <c r="S580" t="s">
        <v>570</v>
      </c>
      <c r="U580" t="s">
        <v>391</v>
      </c>
      <c r="V580" t="s">
        <v>391</v>
      </c>
      <c r="W580" t="s">
        <v>391</v>
      </c>
      <c r="X580">
        <v>10</v>
      </c>
      <c r="AA580">
        <v>0</v>
      </c>
      <c r="AB580">
        <v>0</v>
      </c>
      <c r="AC580">
        <v>0</v>
      </c>
      <c r="AE580">
        <v>280</v>
      </c>
      <c r="AF580" t="s">
        <v>1220</v>
      </c>
    </row>
    <row r="581" spans="1:32" hidden="1" x14ac:dyDescent="0.25">
      <c r="A581">
        <v>3204</v>
      </c>
      <c r="B581">
        <v>100754</v>
      </c>
      <c r="C581" t="s">
        <v>1230</v>
      </c>
      <c r="D581">
        <v>11</v>
      </c>
      <c r="H581" s="1">
        <v>41697.607604166667</v>
      </c>
      <c r="I581" s="1">
        <v>42415.780486111114</v>
      </c>
      <c r="J581" t="s">
        <v>336</v>
      </c>
      <c r="K581" t="s">
        <v>34</v>
      </c>
      <c r="L581">
        <v>100754</v>
      </c>
      <c r="M581">
        <v>0</v>
      </c>
      <c r="N581" s="2">
        <v>36340</v>
      </c>
      <c r="O581" s="2">
        <v>42415</v>
      </c>
      <c r="P581" t="s">
        <v>1231</v>
      </c>
      <c r="Q581">
        <v>4</v>
      </c>
      <c r="R581">
        <v>9220</v>
      </c>
      <c r="S581" t="s">
        <v>1232</v>
      </c>
      <c r="T581" t="s">
        <v>37</v>
      </c>
      <c r="U581" t="s">
        <v>338</v>
      </c>
      <c r="V581" t="s">
        <v>338</v>
      </c>
      <c r="W581" t="s">
        <v>338</v>
      </c>
      <c r="X581">
        <v>10</v>
      </c>
      <c r="AA581">
        <v>0</v>
      </c>
      <c r="AB581">
        <v>0</v>
      </c>
      <c r="AC581">
        <v>0</v>
      </c>
      <c r="AE581">
        <v>250</v>
      </c>
      <c r="AF581" t="s">
        <v>1185</v>
      </c>
    </row>
    <row r="582" spans="1:32" hidden="1" x14ac:dyDescent="0.25">
      <c r="A582">
        <v>3205</v>
      </c>
      <c r="B582">
        <v>102538</v>
      </c>
      <c r="C582" t="s">
        <v>1233</v>
      </c>
      <c r="D582">
        <v>14</v>
      </c>
      <c r="H582" s="1">
        <v>41697.607604166667</v>
      </c>
      <c r="I582" s="1">
        <v>43878.692511574074</v>
      </c>
      <c r="J582" t="s">
        <v>312</v>
      </c>
      <c r="K582" t="s">
        <v>34</v>
      </c>
      <c r="L582">
        <v>102538</v>
      </c>
      <c r="M582">
        <v>0</v>
      </c>
      <c r="N582" s="2">
        <v>36340</v>
      </c>
      <c r="O582" s="2">
        <v>43861</v>
      </c>
      <c r="P582" t="s">
        <v>1234</v>
      </c>
      <c r="Q582">
        <v>22</v>
      </c>
      <c r="R582">
        <v>4410</v>
      </c>
      <c r="S582" t="s">
        <v>694</v>
      </c>
      <c r="T582" t="s">
        <v>37</v>
      </c>
      <c r="U582" t="s">
        <v>837</v>
      </c>
      <c r="V582" t="s">
        <v>837</v>
      </c>
      <c r="W582" t="s">
        <v>837</v>
      </c>
      <c r="X582">
        <v>10</v>
      </c>
      <c r="AA582">
        <v>0</v>
      </c>
      <c r="AB582">
        <v>0</v>
      </c>
      <c r="AC582">
        <v>0</v>
      </c>
      <c r="AE582">
        <v>280</v>
      </c>
      <c r="AF582" t="s">
        <v>1220</v>
      </c>
    </row>
    <row r="583" spans="1:32" hidden="1" x14ac:dyDescent="0.25">
      <c r="A583">
        <v>3206</v>
      </c>
      <c r="B583">
        <v>102891</v>
      </c>
      <c r="C583" t="s">
        <v>1235</v>
      </c>
      <c r="D583">
        <v>11</v>
      </c>
      <c r="H583" s="1">
        <v>41697.607604166667</v>
      </c>
      <c r="I583" s="1">
        <v>43754.553229166668</v>
      </c>
      <c r="J583" t="s">
        <v>312</v>
      </c>
      <c r="K583" t="s">
        <v>49</v>
      </c>
      <c r="L583">
        <v>102891</v>
      </c>
      <c r="M583">
        <v>0</v>
      </c>
      <c r="N583" s="2">
        <v>36340</v>
      </c>
      <c r="O583" s="2">
        <v>43754</v>
      </c>
      <c r="P583" t="s">
        <v>1236</v>
      </c>
      <c r="Q583">
        <v>176</v>
      </c>
      <c r="R583">
        <v>2720</v>
      </c>
      <c r="S583" t="s">
        <v>1237</v>
      </c>
      <c r="T583" t="s">
        <v>37</v>
      </c>
      <c r="U583" t="s">
        <v>837</v>
      </c>
      <c r="V583" t="s">
        <v>837</v>
      </c>
      <c r="W583" t="s">
        <v>837</v>
      </c>
      <c r="X583">
        <v>10</v>
      </c>
      <c r="AA583">
        <v>0</v>
      </c>
      <c r="AB583">
        <v>0</v>
      </c>
      <c r="AC583">
        <v>0</v>
      </c>
      <c r="AE583">
        <v>250</v>
      </c>
      <c r="AF583" t="s">
        <v>1185</v>
      </c>
    </row>
    <row r="584" spans="1:32" hidden="1" x14ac:dyDescent="0.25">
      <c r="A584">
        <v>3207</v>
      </c>
      <c r="B584">
        <v>102163</v>
      </c>
      <c r="C584" t="s">
        <v>1238</v>
      </c>
      <c r="D584">
        <v>11</v>
      </c>
      <c r="H584" s="1">
        <v>41697.607604166667</v>
      </c>
      <c r="I584" s="1">
        <v>42923.35800925926</v>
      </c>
      <c r="J584" t="s">
        <v>336</v>
      </c>
      <c r="K584" t="s">
        <v>34</v>
      </c>
      <c r="L584">
        <v>102163</v>
      </c>
      <c r="M584">
        <v>0</v>
      </c>
      <c r="N584" s="2">
        <v>36340</v>
      </c>
      <c r="O584" s="2">
        <v>42765</v>
      </c>
      <c r="P584" t="s">
        <v>203</v>
      </c>
      <c r="Q584">
        <v>19</v>
      </c>
      <c r="R584">
        <v>8280</v>
      </c>
      <c r="S584" t="s">
        <v>243</v>
      </c>
      <c r="T584" t="s">
        <v>37</v>
      </c>
      <c r="U584" t="s">
        <v>320</v>
      </c>
      <c r="V584" t="s">
        <v>320</v>
      </c>
      <c r="W584" t="s">
        <v>320</v>
      </c>
      <c r="X584">
        <v>10</v>
      </c>
      <c r="AA584">
        <v>0</v>
      </c>
      <c r="AB584">
        <v>0</v>
      </c>
      <c r="AC584">
        <v>0</v>
      </c>
      <c r="AE584">
        <v>250</v>
      </c>
      <c r="AF584" t="s">
        <v>1185</v>
      </c>
    </row>
    <row r="585" spans="1:32" hidden="1" x14ac:dyDescent="0.25">
      <c r="A585">
        <v>3208</v>
      </c>
      <c r="B585">
        <v>103746</v>
      </c>
      <c r="C585" t="s">
        <v>1239</v>
      </c>
      <c r="D585">
        <v>11</v>
      </c>
      <c r="H585" s="1">
        <v>41697.607604166667</v>
      </c>
      <c r="I585" s="1">
        <v>42765.803379629629</v>
      </c>
      <c r="J585" t="s">
        <v>342</v>
      </c>
      <c r="K585" t="s">
        <v>34</v>
      </c>
      <c r="L585">
        <v>103746</v>
      </c>
      <c r="M585">
        <v>0</v>
      </c>
      <c r="N585" s="2">
        <v>36340</v>
      </c>
      <c r="O585" s="2">
        <v>42765</v>
      </c>
      <c r="P585" t="s">
        <v>1240</v>
      </c>
      <c r="Q585">
        <v>87</v>
      </c>
      <c r="R585">
        <v>4500</v>
      </c>
      <c r="S585" t="s">
        <v>168</v>
      </c>
      <c r="T585" t="s">
        <v>37</v>
      </c>
      <c r="U585" t="s">
        <v>345</v>
      </c>
      <c r="V585" t="s">
        <v>345</v>
      </c>
      <c r="W585" t="s">
        <v>345</v>
      </c>
      <c r="X585">
        <v>10</v>
      </c>
      <c r="AA585">
        <v>0</v>
      </c>
      <c r="AB585">
        <v>0</v>
      </c>
      <c r="AC585">
        <v>0</v>
      </c>
      <c r="AE585">
        <v>250</v>
      </c>
      <c r="AF585" t="s">
        <v>1185</v>
      </c>
    </row>
    <row r="586" spans="1:32" hidden="1" x14ac:dyDescent="0.25">
      <c r="A586">
        <v>3209</v>
      </c>
      <c r="B586">
        <v>100167</v>
      </c>
      <c r="C586" t="s">
        <v>1241</v>
      </c>
      <c r="D586">
        <v>11</v>
      </c>
      <c r="H586" s="1">
        <v>41697.607604166667</v>
      </c>
      <c r="I586" s="1">
        <v>43704.372141203705</v>
      </c>
      <c r="J586" t="s">
        <v>312</v>
      </c>
      <c r="K586" t="s">
        <v>34</v>
      </c>
      <c r="L586">
        <v>100167</v>
      </c>
      <c r="M586">
        <v>1</v>
      </c>
      <c r="N586" s="2">
        <v>36340</v>
      </c>
      <c r="P586" t="s">
        <v>1242</v>
      </c>
      <c r="Q586">
        <v>33</v>
      </c>
      <c r="R586">
        <v>3296</v>
      </c>
      <c r="S586" t="s">
        <v>1243</v>
      </c>
      <c r="T586" t="s">
        <v>37</v>
      </c>
      <c r="U586" t="s">
        <v>837</v>
      </c>
      <c r="V586" t="s">
        <v>837</v>
      </c>
      <c r="W586" t="s">
        <v>837</v>
      </c>
      <c r="X586">
        <v>10</v>
      </c>
      <c r="AA586">
        <v>0</v>
      </c>
      <c r="AB586">
        <v>0</v>
      </c>
      <c r="AC586">
        <v>0</v>
      </c>
      <c r="AE586">
        <v>250</v>
      </c>
      <c r="AF586" t="s">
        <v>1185</v>
      </c>
    </row>
    <row r="587" spans="1:32" hidden="1" x14ac:dyDescent="0.25">
      <c r="A587">
        <v>3210</v>
      </c>
      <c r="B587">
        <v>102718</v>
      </c>
      <c r="C587" t="s">
        <v>1244</v>
      </c>
      <c r="D587">
        <v>6</v>
      </c>
      <c r="H587" s="1">
        <v>41697.607604166667</v>
      </c>
      <c r="I587" s="1">
        <v>43704.372141203705</v>
      </c>
      <c r="J587" t="s">
        <v>317</v>
      </c>
      <c r="K587" t="s">
        <v>127</v>
      </c>
      <c r="L587">
        <v>102718</v>
      </c>
      <c r="M587">
        <v>1</v>
      </c>
      <c r="N587" s="2">
        <v>36340</v>
      </c>
      <c r="O587" s="2">
        <v>54423</v>
      </c>
      <c r="P587" t="s">
        <v>1245</v>
      </c>
      <c r="Q587">
        <v>43</v>
      </c>
      <c r="R587">
        <v>6928</v>
      </c>
      <c r="S587" t="s">
        <v>1246</v>
      </c>
      <c r="T587" t="s">
        <v>37</v>
      </c>
      <c r="U587" t="s">
        <v>901</v>
      </c>
      <c r="V587" t="s">
        <v>901</v>
      </c>
      <c r="W587" t="s">
        <v>901</v>
      </c>
      <c r="X587">
        <v>10</v>
      </c>
      <c r="AA587">
        <v>0</v>
      </c>
      <c r="AB587">
        <v>0</v>
      </c>
      <c r="AC587">
        <v>0</v>
      </c>
      <c r="AE587">
        <v>200</v>
      </c>
      <c r="AF587" t="s">
        <v>1247</v>
      </c>
    </row>
    <row r="588" spans="1:32" hidden="1" x14ac:dyDescent="0.25">
      <c r="A588">
        <v>3211</v>
      </c>
      <c r="B588">
        <v>101968</v>
      </c>
      <c r="C588" t="s">
        <v>1248</v>
      </c>
      <c r="D588">
        <v>14</v>
      </c>
      <c r="H588" s="1">
        <v>41697.607604166667</v>
      </c>
      <c r="I588" s="1">
        <v>44236.380486111113</v>
      </c>
      <c r="J588" t="s">
        <v>336</v>
      </c>
      <c r="K588" t="s">
        <v>34</v>
      </c>
      <c r="L588">
        <v>101968</v>
      </c>
      <c r="M588">
        <v>0</v>
      </c>
      <c r="N588" s="2">
        <v>36340</v>
      </c>
      <c r="O588" s="2">
        <v>44236</v>
      </c>
      <c r="P588" t="s">
        <v>1249</v>
      </c>
      <c r="Q588">
        <v>1</v>
      </c>
      <c r="R588">
        <v>9435</v>
      </c>
      <c r="S588" t="s">
        <v>730</v>
      </c>
      <c r="T588" t="s">
        <v>37</v>
      </c>
      <c r="U588" t="s">
        <v>391</v>
      </c>
      <c r="V588" t="s">
        <v>391</v>
      </c>
      <c r="W588" t="s">
        <v>391</v>
      </c>
      <c r="X588">
        <v>10</v>
      </c>
      <c r="AA588">
        <v>0</v>
      </c>
      <c r="AB588">
        <v>0</v>
      </c>
      <c r="AC588">
        <v>0</v>
      </c>
      <c r="AE588">
        <v>280</v>
      </c>
      <c r="AF588" t="s">
        <v>1220</v>
      </c>
    </row>
    <row r="589" spans="1:32" hidden="1" x14ac:dyDescent="0.25">
      <c r="A589">
        <v>3212</v>
      </c>
      <c r="B589">
        <v>104411</v>
      </c>
      <c r="C589" t="s">
        <v>1250</v>
      </c>
      <c r="D589">
        <v>14</v>
      </c>
      <c r="H589" s="1">
        <v>41697.607604166667</v>
      </c>
      <c r="I589" s="1">
        <v>44683.332037037035</v>
      </c>
      <c r="J589" t="s">
        <v>336</v>
      </c>
      <c r="K589" t="s">
        <v>34</v>
      </c>
      <c r="L589">
        <v>104411</v>
      </c>
      <c r="M589">
        <v>1</v>
      </c>
      <c r="N589" s="2">
        <v>36340</v>
      </c>
      <c r="P589" t="s">
        <v>1251</v>
      </c>
      <c r="Q589">
        <v>59</v>
      </c>
      <c r="R589">
        <v>8400</v>
      </c>
      <c r="S589" t="s">
        <v>77</v>
      </c>
      <c r="T589" t="s">
        <v>37</v>
      </c>
      <c r="U589" t="s">
        <v>391</v>
      </c>
      <c r="V589" t="s">
        <v>391</v>
      </c>
      <c r="W589" t="s">
        <v>391</v>
      </c>
      <c r="X589">
        <v>10</v>
      </c>
      <c r="AA589">
        <v>0</v>
      </c>
      <c r="AB589">
        <v>0</v>
      </c>
      <c r="AC589">
        <v>0</v>
      </c>
      <c r="AE589">
        <v>280</v>
      </c>
      <c r="AF589" t="s">
        <v>1220</v>
      </c>
    </row>
    <row r="590" spans="1:32" hidden="1" x14ac:dyDescent="0.25">
      <c r="A590">
        <v>3213</v>
      </c>
      <c r="B590">
        <v>103699</v>
      </c>
      <c r="C590" t="s">
        <v>1252</v>
      </c>
      <c r="D590">
        <v>11</v>
      </c>
      <c r="H590" s="1">
        <v>41697.607604166667</v>
      </c>
      <c r="I590" s="1">
        <v>43003.410949074074</v>
      </c>
      <c r="J590" t="s">
        <v>342</v>
      </c>
      <c r="K590" t="s">
        <v>49</v>
      </c>
      <c r="L590">
        <v>103699</v>
      </c>
      <c r="M590">
        <v>1</v>
      </c>
      <c r="N590" s="2">
        <v>36340</v>
      </c>
      <c r="O590" s="2">
        <v>54057</v>
      </c>
      <c r="P590" t="s">
        <v>1253</v>
      </c>
      <c r="Q590">
        <v>67</v>
      </c>
      <c r="R590">
        <v>3960</v>
      </c>
      <c r="S590" t="s">
        <v>637</v>
      </c>
      <c r="T590" t="s">
        <v>37</v>
      </c>
      <c r="U590" t="s">
        <v>334</v>
      </c>
      <c r="V590" t="s">
        <v>334</v>
      </c>
      <c r="W590" t="s">
        <v>334</v>
      </c>
      <c r="X590">
        <v>10</v>
      </c>
      <c r="AA590">
        <v>0</v>
      </c>
      <c r="AB590">
        <v>0</v>
      </c>
      <c r="AC590">
        <v>0</v>
      </c>
      <c r="AE590">
        <v>250</v>
      </c>
      <c r="AF590" t="s">
        <v>1185</v>
      </c>
    </row>
    <row r="591" spans="1:32" hidden="1" x14ac:dyDescent="0.25">
      <c r="A591">
        <v>3214</v>
      </c>
      <c r="B591">
        <v>102486</v>
      </c>
      <c r="C591" t="s">
        <v>1254</v>
      </c>
      <c r="D591">
        <v>14</v>
      </c>
      <c r="H591" s="1">
        <v>41697.607604166667</v>
      </c>
      <c r="I591" s="1">
        <v>44636.769097222219</v>
      </c>
      <c r="J591" t="s">
        <v>303</v>
      </c>
      <c r="K591" t="s">
        <v>34</v>
      </c>
      <c r="L591">
        <v>102486</v>
      </c>
      <c r="M591">
        <v>1</v>
      </c>
      <c r="N591" s="2">
        <v>36340</v>
      </c>
      <c r="P591" t="s">
        <v>203</v>
      </c>
      <c r="Q591">
        <v>29</v>
      </c>
      <c r="R591">
        <v>5600</v>
      </c>
      <c r="S591" t="s">
        <v>599</v>
      </c>
      <c r="T591" t="s">
        <v>37</v>
      </c>
      <c r="U591" t="s">
        <v>888</v>
      </c>
      <c r="V591" t="s">
        <v>888</v>
      </c>
      <c r="W591" t="s">
        <v>888</v>
      </c>
      <c r="X591">
        <v>10</v>
      </c>
      <c r="AA591">
        <v>0</v>
      </c>
      <c r="AB591">
        <v>0</v>
      </c>
      <c r="AC591">
        <v>0</v>
      </c>
      <c r="AE591">
        <v>280</v>
      </c>
      <c r="AF591" t="s">
        <v>1220</v>
      </c>
    </row>
    <row r="592" spans="1:32" hidden="1" x14ac:dyDescent="0.25">
      <c r="A592">
        <v>3215</v>
      </c>
      <c r="B592">
        <v>104481</v>
      </c>
      <c r="C592" t="s">
        <v>1255</v>
      </c>
      <c r="D592">
        <v>14</v>
      </c>
      <c r="H592" s="1">
        <v>41697.607604166667</v>
      </c>
      <c r="I592" s="1">
        <v>44636.771273148152</v>
      </c>
      <c r="J592" t="s">
        <v>303</v>
      </c>
      <c r="K592" t="s">
        <v>34</v>
      </c>
      <c r="L592">
        <v>104481</v>
      </c>
      <c r="M592">
        <v>1</v>
      </c>
      <c r="N592" s="2">
        <v>36340</v>
      </c>
      <c r="P592" t="s">
        <v>1256</v>
      </c>
      <c r="Q592">
        <v>39</v>
      </c>
      <c r="R592">
        <v>5610</v>
      </c>
      <c r="S592" t="s">
        <v>785</v>
      </c>
      <c r="T592" t="s">
        <v>37</v>
      </c>
      <c r="U592" t="s">
        <v>888</v>
      </c>
      <c r="V592" t="s">
        <v>888</v>
      </c>
      <c r="W592" t="s">
        <v>888</v>
      </c>
      <c r="X592">
        <v>10</v>
      </c>
      <c r="AA592">
        <v>0</v>
      </c>
      <c r="AB592">
        <v>0</v>
      </c>
      <c r="AC592">
        <v>0</v>
      </c>
      <c r="AE592">
        <v>280</v>
      </c>
      <c r="AF592" t="s">
        <v>1220</v>
      </c>
    </row>
    <row r="593" spans="1:32" hidden="1" x14ac:dyDescent="0.25">
      <c r="A593">
        <v>3216</v>
      </c>
      <c r="B593">
        <v>104349</v>
      </c>
      <c r="C593" t="s">
        <v>1257</v>
      </c>
      <c r="D593">
        <v>14</v>
      </c>
      <c r="H593" s="1">
        <v>41697.607604166667</v>
      </c>
      <c r="I593" s="1">
        <v>44203.801377314812</v>
      </c>
      <c r="J593" t="s">
        <v>317</v>
      </c>
      <c r="K593" t="s">
        <v>34</v>
      </c>
      <c r="L593">
        <v>104349</v>
      </c>
      <c r="M593">
        <v>0</v>
      </c>
      <c r="N593" s="2">
        <v>36340</v>
      </c>
      <c r="O593" s="2">
        <v>44196</v>
      </c>
      <c r="P593" t="s">
        <v>1146</v>
      </c>
      <c r="Q593">
        <v>27</v>
      </c>
      <c r="R593">
        <v>8620</v>
      </c>
      <c r="S593" t="s">
        <v>691</v>
      </c>
      <c r="T593" t="s">
        <v>37</v>
      </c>
      <c r="U593" t="s">
        <v>901</v>
      </c>
      <c r="V593" t="s">
        <v>901</v>
      </c>
      <c r="W593" t="s">
        <v>901</v>
      </c>
      <c r="X593">
        <v>10</v>
      </c>
      <c r="AA593">
        <v>0</v>
      </c>
      <c r="AB593">
        <v>0</v>
      </c>
      <c r="AC593">
        <v>0</v>
      </c>
      <c r="AE593">
        <v>280</v>
      </c>
      <c r="AF593" t="s">
        <v>1220</v>
      </c>
    </row>
    <row r="594" spans="1:32" hidden="1" x14ac:dyDescent="0.25">
      <c r="A594">
        <v>3217</v>
      </c>
      <c r="B594">
        <v>100867</v>
      </c>
      <c r="C594" t="s">
        <v>1258</v>
      </c>
      <c r="D594">
        <v>11</v>
      </c>
      <c r="H594" s="1">
        <v>41697.607604166667</v>
      </c>
      <c r="I594" s="1">
        <v>42765.803807870368</v>
      </c>
      <c r="J594" t="s">
        <v>317</v>
      </c>
      <c r="K594" t="s">
        <v>34</v>
      </c>
      <c r="L594">
        <v>100867</v>
      </c>
      <c r="M594">
        <v>0</v>
      </c>
      <c r="N594" s="2">
        <v>36340</v>
      </c>
      <c r="O594" s="2">
        <v>42765</v>
      </c>
      <c r="P594" t="s">
        <v>1259</v>
      </c>
      <c r="Q594">
        <v>70</v>
      </c>
      <c r="R594">
        <v>8180</v>
      </c>
      <c r="S594" t="s">
        <v>250</v>
      </c>
      <c r="T594" t="s">
        <v>37</v>
      </c>
      <c r="U594" t="s">
        <v>552</v>
      </c>
      <c r="V594" t="s">
        <v>552</v>
      </c>
      <c r="W594" t="s">
        <v>552</v>
      </c>
      <c r="X594">
        <v>10</v>
      </c>
      <c r="AA594">
        <v>0</v>
      </c>
      <c r="AB594">
        <v>0</v>
      </c>
      <c r="AC594">
        <v>0</v>
      </c>
      <c r="AE594">
        <v>250</v>
      </c>
      <c r="AF594" t="s">
        <v>1185</v>
      </c>
    </row>
    <row r="595" spans="1:32" hidden="1" x14ac:dyDescent="0.25">
      <c r="A595">
        <v>3218</v>
      </c>
      <c r="B595">
        <v>102289</v>
      </c>
      <c r="C595" t="s">
        <v>1260</v>
      </c>
      <c r="D595">
        <v>14</v>
      </c>
      <c r="H595" s="1">
        <v>41697.607604166667</v>
      </c>
      <c r="I595" s="1">
        <v>43704.372141203705</v>
      </c>
      <c r="J595" t="s">
        <v>342</v>
      </c>
      <c r="K595" t="s">
        <v>49</v>
      </c>
      <c r="L595">
        <v>102289</v>
      </c>
      <c r="M595">
        <v>1</v>
      </c>
      <c r="N595" s="2">
        <v>36453</v>
      </c>
      <c r="P595" t="s">
        <v>1261</v>
      </c>
      <c r="Q595" t="s">
        <v>44</v>
      </c>
      <c r="R595">
        <v>1003</v>
      </c>
      <c r="S595" t="s">
        <v>51</v>
      </c>
      <c r="T595" t="s">
        <v>37</v>
      </c>
      <c r="U595" t="s">
        <v>334</v>
      </c>
      <c r="V595" t="s">
        <v>334</v>
      </c>
      <c r="W595" t="s">
        <v>334</v>
      </c>
      <c r="X595">
        <v>10</v>
      </c>
      <c r="AA595">
        <v>0</v>
      </c>
      <c r="AB595">
        <v>0</v>
      </c>
      <c r="AC595">
        <v>0</v>
      </c>
      <c r="AE595">
        <v>280</v>
      </c>
      <c r="AF595" t="s">
        <v>1220</v>
      </c>
    </row>
    <row r="596" spans="1:32" hidden="1" x14ac:dyDescent="0.25">
      <c r="A596">
        <v>3219</v>
      </c>
      <c r="B596">
        <v>102641</v>
      </c>
      <c r="C596" t="s">
        <v>1262</v>
      </c>
      <c r="D596">
        <v>6</v>
      </c>
      <c r="H596" s="1">
        <v>41697.607604166667</v>
      </c>
      <c r="I596" s="1">
        <v>42551.978101851855</v>
      </c>
      <c r="J596" t="s">
        <v>303</v>
      </c>
      <c r="K596" t="s">
        <v>34</v>
      </c>
      <c r="L596">
        <v>102641</v>
      </c>
      <c r="M596">
        <v>0</v>
      </c>
      <c r="N596" s="2">
        <v>37111</v>
      </c>
      <c r="O596" s="2">
        <v>42552</v>
      </c>
      <c r="P596" t="s">
        <v>1263</v>
      </c>
      <c r="Q596">
        <v>5</v>
      </c>
      <c r="R596">
        <v>6004</v>
      </c>
      <c r="S596" t="s">
        <v>47</v>
      </c>
      <c r="T596" t="s">
        <v>37</v>
      </c>
      <c r="U596" t="s">
        <v>306</v>
      </c>
      <c r="V596" t="s">
        <v>306</v>
      </c>
      <c r="W596" t="s">
        <v>306</v>
      </c>
      <c r="X596">
        <v>10</v>
      </c>
      <c r="AA596">
        <v>0</v>
      </c>
      <c r="AB596">
        <v>0</v>
      </c>
      <c r="AC596">
        <v>0</v>
      </c>
      <c r="AE596">
        <v>200</v>
      </c>
      <c r="AF596" t="s">
        <v>1247</v>
      </c>
    </row>
    <row r="597" spans="1:32" hidden="1" x14ac:dyDescent="0.25">
      <c r="A597">
        <v>3220</v>
      </c>
      <c r="B597">
        <v>101202</v>
      </c>
      <c r="C597" t="s">
        <v>1264</v>
      </c>
      <c r="D597">
        <v>11</v>
      </c>
      <c r="H597" s="1">
        <v>41697.607604166667</v>
      </c>
      <c r="I597" s="1">
        <v>43754.549675925926</v>
      </c>
      <c r="J597" t="s">
        <v>317</v>
      </c>
      <c r="K597" t="s">
        <v>34</v>
      </c>
      <c r="L597">
        <v>101202</v>
      </c>
      <c r="M597">
        <v>0</v>
      </c>
      <c r="N597" s="2">
        <v>41395</v>
      </c>
      <c r="O597" s="2">
        <v>43754</v>
      </c>
      <c r="P597" t="s">
        <v>1265</v>
      </c>
      <c r="Q597">
        <v>36</v>
      </c>
      <c r="R597">
        <v>8953</v>
      </c>
      <c r="S597" t="s">
        <v>327</v>
      </c>
      <c r="T597" t="s">
        <v>37</v>
      </c>
      <c r="U597" t="s">
        <v>901</v>
      </c>
      <c r="V597" t="s">
        <v>901</v>
      </c>
      <c r="W597" t="s">
        <v>901</v>
      </c>
      <c r="X597">
        <v>10</v>
      </c>
      <c r="AA597">
        <v>0</v>
      </c>
      <c r="AB597">
        <v>0</v>
      </c>
      <c r="AC597">
        <v>0</v>
      </c>
      <c r="AE597">
        <v>250</v>
      </c>
      <c r="AF597" t="s">
        <v>1185</v>
      </c>
    </row>
    <row r="598" spans="1:32" hidden="1" x14ac:dyDescent="0.25">
      <c r="A598">
        <v>3221</v>
      </c>
      <c r="B598">
        <v>100506</v>
      </c>
      <c r="C598" t="s">
        <v>1266</v>
      </c>
      <c r="D598">
        <v>11</v>
      </c>
      <c r="H598" s="1">
        <v>41697.607604166667</v>
      </c>
      <c r="I598" s="1">
        <v>42531.495694444442</v>
      </c>
      <c r="J598" t="s">
        <v>312</v>
      </c>
      <c r="K598" t="s">
        <v>34</v>
      </c>
      <c r="L598">
        <v>100506</v>
      </c>
      <c r="M598">
        <v>0</v>
      </c>
      <c r="N598" s="2">
        <v>37200</v>
      </c>
      <c r="O598" s="2">
        <v>42531</v>
      </c>
      <c r="P598" t="s">
        <v>1267</v>
      </c>
      <c r="Q598">
        <v>114</v>
      </c>
      <c r="R598">
        <v>3018</v>
      </c>
      <c r="S598" t="s">
        <v>55</v>
      </c>
      <c r="T598" t="s">
        <v>37</v>
      </c>
      <c r="U598" t="s">
        <v>315</v>
      </c>
      <c r="V598" t="s">
        <v>315</v>
      </c>
      <c r="W598" t="s">
        <v>315</v>
      </c>
      <c r="X598">
        <v>10</v>
      </c>
      <c r="AA598">
        <v>0</v>
      </c>
      <c r="AB598">
        <v>0</v>
      </c>
      <c r="AC598">
        <v>0</v>
      </c>
      <c r="AE598">
        <v>250</v>
      </c>
      <c r="AF598" t="s">
        <v>1185</v>
      </c>
    </row>
    <row r="599" spans="1:32" hidden="1" x14ac:dyDescent="0.25">
      <c r="A599">
        <v>3222</v>
      </c>
      <c r="B599">
        <v>100648</v>
      </c>
      <c r="C599" t="s">
        <v>1268</v>
      </c>
      <c r="D599">
        <v>6</v>
      </c>
      <c r="H599" s="1">
        <v>41697.607604166667</v>
      </c>
      <c r="I599" s="1">
        <v>43704.372141203705</v>
      </c>
      <c r="J599" t="s">
        <v>317</v>
      </c>
      <c r="K599" t="s">
        <v>127</v>
      </c>
      <c r="L599">
        <v>100648</v>
      </c>
      <c r="M599">
        <v>1</v>
      </c>
      <c r="N599" s="2">
        <v>37483</v>
      </c>
      <c r="O599" s="2">
        <v>54423</v>
      </c>
      <c r="P599" t="s">
        <v>1269</v>
      </c>
      <c r="Q599">
        <v>17</v>
      </c>
      <c r="R599">
        <v>6710</v>
      </c>
      <c r="S599" t="s">
        <v>1270</v>
      </c>
      <c r="T599" t="s">
        <v>37</v>
      </c>
      <c r="U599" t="s">
        <v>901</v>
      </c>
      <c r="V599" t="s">
        <v>901</v>
      </c>
      <c r="W599" t="s">
        <v>901</v>
      </c>
      <c r="X599">
        <v>10</v>
      </c>
      <c r="AA599">
        <v>0</v>
      </c>
      <c r="AB599">
        <v>0</v>
      </c>
      <c r="AC599">
        <v>0</v>
      </c>
      <c r="AE599">
        <v>200</v>
      </c>
      <c r="AF599" t="s">
        <v>1247</v>
      </c>
    </row>
    <row r="600" spans="1:32" hidden="1" x14ac:dyDescent="0.25">
      <c r="A600">
        <v>3223</v>
      </c>
      <c r="B600">
        <v>100467</v>
      </c>
      <c r="C600" t="s">
        <v>1271</v>
      </c>
      <c r="D600">
        <v>6</v>
      </c>
      <c r="H600" s="1">
        <v>41697.607604166667</v>
      </c>
      <c r="I600" s="1">
        <v>43704.372141203705</v>
      </c>
      <c r="J600" t="s">
        <v>317</v>
      </c>
      <c r="K600" t="s">
        <v>127</v>
      </c>
      <c r="L600">
        <v>100467</v>
      </c>
      <c r="M600">
        <v>1</v>
      </c>
      <c r="N600" s="2">
        <v>37483</v>
      </c>
      <c r="O600" s="2">
        <v>54423</v>
      </c>
      <c r="P600" t="s">
        <v>898</v>
      </c>
      <c r="Q600" t="s">
        <v>323</v>
      </c>
      <c r="R600">
        <v>6500</v>
      </c>
      <c r="S600" t="s">
        <v>139</v>
      </c>
      <c r="T600" t="s">
        <v>37</v>
      </c>
      <c r="U600" t="s">
        <v>901</v>
      </c>
      <c r="V600" t="s">
        <v>901</v>
      </c>
      <c r="W600" t="s">
        <v>901</v>
      </c>
      <c r="X600">
        <v>10</v>
      </c>
      <c r="AA600">
        <v>0</v>
      </c>
      <c r="AB600">
        <v>0</v>
      </c>
      <c r="AC600">
        <v>0</v>
      </c>
      <c r="AE600">
        <v>200</v>
      </c>
      <c r="AF600" t="s">
        <v>1247</v>
      </c>
    </row>
    <row r="601" spans="1:32" hidden="1" x14ac:dyDescent="0.25">
      <c r="A601">
        <v>3224</v>
      </c>
      <c r="B601">
        <v>101526</v>
      </c>
      <c r="C601" t="s">
        <v>1272</v>
      </c>
      <c r="D601">
        <v>11</v>
      </c>
      <c r="H601" s="1">
        <v>41697.607604166667</v>
      </c>
      <c r="I601" s="1">
        <v>42916.787604166668</v>
      </c>
      <c r="J601" t="s">
        <v>331</v>
      </c>
      <c r="K601" t="s">
        <v>49</v>
      </c>
      <c r="L601">
        <v>101526</v>
      </c>
      <c r="M601">
        <v>0</v>
      </c>
      <c r="N601" s="2">
        <v>37889</v>
      </c>
      <c r="O601" s="2">
        <v>42916</v>
      </c>
      <c r="P601" t="s">
        <v>1273</v>
      </c>
      <c r="Q601">
        <v>102</v>
      </c>
      <c r="R601">
        <v>1205</v>
      </c>
      <c r="S601" t="s">
        <v>62</v>
      </c>
      <c r="T601" t="s">
        <v>37</v>
      </c>
      <c r="U601" t="s">
        <v>334</v>
      </c>
      <c r="V601" t="s">
        <v>334</v>
      </c>
      <c r="W601" t="s">
        <v>334</v>
      </c>
      <c r="X601">
        <v>10</v>
      </c>
      <c r="AA601">
        <v>0</v>
      </c>
      <c r="AB601">
        <v>0</v>
      </c>
      <c r="AC601">
        <v>0</v>
      </c>
      <c r="AE601">
        <v>250</v>
      </c>
      <c r="AF601" t="s">
        <v>1185</v>
      </c>
    </row>
    <row r="602" spans="1:32" hidden="1" x14ac:dyDescent="0.25">
      <c r="A602">
        <v>3225</v>
      </c>
      <c r="B602">
        <v>103379</v>
      </c>
      <c r="C602" t="s">
        <v>1274</v>
      </c>
      <c r="D602">
        <v>14</v>
      </c>
      <c r="H602" s="1">
        <v>41697.607604166667</v>
      </c>
      <c r="I602" s="1">
        <v>44132.660324074073</v>
      </c>
      <c r="J602" t="s">
        <v>303</v>
      </c>
      <c r="K602" t="s">
        <v>34</v>
      </c>
      <c r="L602">
        <v>103379</v>
      </c>
      <c r="M602">
        <v>1</v>
      </c>
      <c r="N602" s="2">
        <v>38547</v>
      </c>
      <c r="O602" s="2">
        <v>55153</v>
      </c>
      <c r="P602" t="s">
        <v>755</v>
      </c>
      <c r="Q602">
        <v>77</v>
      </c>
      <c r="R602">
        <v>5734</v>
      </c>
      <c r="S602" t="s">
        <v>554</v>
      </c>
      <c r="T602" t="s">
        <v>37</v>
      </c>
      <c r="U602" t="s">
        <v>888</v>
      </c>
      <c r="V602" t="s">
        <v>888</v>
      </c>
      <c r="W602" t="s">
        <v>888</v>
      </c>
      <c r="X602">
        <v>10</v>
      </c>
      <c r="AA602">
        <v>0</v>
      </c>
      <c r="AB602">
        <v>0</v>
      </c>
      <c r="AC602">
        <v>0</v>
      </c>
      <c r="AE602">
        <v>280</v>
      </c>
      <c r="AF602" t="s">
        <v>1220</v>
      </c>
    </row>
    <row r="603" spans="1:32" hidden="1" x14ac:dyDescent="0.25">
      <c r="A603">
        <v>3226</v>
      </c>
      <c r="B603">
        <v>101445</v>
      </c>
      <c r="C603" t="s">
        <v>1228</v>
      </c>
      <c r="D603">
        <v>14</v>
      </c>
      <c r="H603" s="1">
        <v>41697.607604166667</v>
      </c>
      <c r="I603" s="1">
        <v>43376.592511574076</v>
      </c>
      <c r="J603" t="s">
        <v>336</v>
      </c>
      <c r="K603" t="s">
        <v>34</v>
      </c>
      <c r="L603">
        <v>101445</v>
      </c>
      <c r="M603">
        <v>1</v>
      </c>
      <c r="N603" s="2">
        <v>38589</v>
      </c>
      <c r="P603" t="s">
        <v>103</v>
      </c>
      <c r="Q603">
        <v>51</v>
      </c>
      <c r="R603">
        <v>9500</v>
      </c>
      <c r="S603" t="s">
        <v>570</v>
      </c>
      <c r="T603" t="s">
        <v>37</v>
      </c>
      <c r="U603" t="s">
        <v>391</v>
      </c>
      <c r="V603" t="s">
        <v>391</v>
      </c>
      <c r="W603" t="s">
        <v>391</v>
      </c>
      <c r="X603">
        <v>10</v>
      </c>
      <c r="AA603">
        <v>0</v>
      </c>
      <c r="AB603">
        <v>0</v>
      </c>
      <c r="AC603">
        <v>0</v>
      </c>
      <c r="AE603">
        <v>280</v>
      </c>
      <c r="AF603" t="s">
        <v>1220</v>
      </c>
    </row>
    <row r="604" spans="1:32" hidden="1" x14ac:dyDescent="0.25">
      <c r="A604">
        <v>3227</v>
      </c>
      <c r="B604">
        <v>100507</v>
      </c>
      <c r="C604" t="s">
        <v>1275</v>
      </c>
      <c r="D604">
        <v>11</v>
      </c>
      <c r="H604" s="1">
        <v>41697.607604166667</v>
      </c>
      <c r="I604" s="1">
        <v>42201.489687499998</v>
      </c>
      <c r="J604" t="s">
        <v>530</v>
      </c>
      <c r="K604" t="s">
        <v>34</v>
      </c>
      <c r="L604">
        <v>100507</v>
      </c>
      <c r="M604">
        <v>0</v>
      </c>
      <c r="N604" s="2">
        <v>38589</v>
      </c>
      <c r="O604" s="2">
        <v>42186</v>
      </c>
      <c r="P604" t="s">
        <v>1276</v>
      </c>
      <c r="Q604">
        <v>19</v>
      </c>
      <c r="R604">
        <v>3000</v>
      </c>
      <c r="S604" t="s">
        <v>1277</v>
      </c>
      <c r="T604" t="s">
        <v>37</v>
      </c>
      <c r="U604" t="s">
        <v>1278</v>
      </c>
      <c r="V604" t="s">
        <v>1279</v>
      </c>
      <c r="W604" t="s">
        <v>1279</v>
      </c>
      <c r="X604">
        <v>10</v>
      </c>
      <c r="AA604">
        <v>0</v>
      </c>
      <c r="AB604">
        <v>0</v>
      </c>
      <c r="AC604">
        <v>0</v>
      </c>
      <c r="AE604">
        <v>250</v>
      </c>
      <c r="AF604" t="s">
        <v>1185</v>
      </c>
    </row>
    <row r="605" spans="1:32" hidden="1" x14ac:dyDescent="0.25">
      <c r="A605">
        <v>3228</v>
      </c>
      <c r="B605">
        <v>102892</v>
      </c>
      <c r="C605" t="s">
        <v>1280</v>
      </c>
      <c r="D605">
        <v>11</v>
      </c>
      <c r="H605" s="1">
        <v>41697.607604166667</v>
      </c>
      <c r="I605" s="1">
        <v>42461.657650462963</v>
      </c>
      <c r="J605" t="s">
        <v>342</v>
      </c>
      <c r="K605" t="s">
        <v>49</v>
      </c>
      <c r="L605">
        <v>102892</v>
      </c>
      <c r="M605">
        <v>0</v>
      </c>
      <c r="N605" s="2">
        <v>38608</v>
      </c>
      <c r="O605" s="2">
        <v>42460</v>
      </c>
      <c r="P605" t="s">
        <v>1281</v>
      </c>
      <c r="Q605">
        <v>12</v>
      </c>
      <c r="R605">
        <v>2740</v>
      </c>
      <c r="S605" t="s">
        <v>1282</v>
      </c>
      <c r="T605" t="s">
        <v>37</v>
      </c>
      <c r="U605" t="s">
        <v>345</v>
      </c>
      <c r="V605" t="s">
        <v>345</v>
      </c>
      <c r="W605" t="s">
        <v>345</v>
      </c>
      <c r="X605">
        <v>10</v>
      </c>
      <c r="AA605">
        <v>0</v>
      </c>
      <c r="AB605">
        <v>0</v>
      </c>
      <c r="AC605">
        <v>0</v>
      </c>
      <c r="AE605">
        <v>250</v>
      </c>
      <c r="AF605" t="s">
        <v>1185</v>
      </c>
    </row>
    <row r="606" spans="1:32" hidden="1" x14ac:dyDescent="0.25">
      <c r="A606">
        <v>3229</v>
      </c>
      <c r="B606">
        <v>101527</v>
      </c>
      <c r="C606" t="s">
        <v>1283</v>
      </c>
      <c r="D606">
        <v>14</v>
      </c>
      <c r="H606" s="1">
        <v>41697.607604166667</v>
      </c>
      <c r="I606" s="1">
        <v>42916.787893518522</v>
      </c>
      <c r="J606" t="s">
        <v>331</v>
      </c>
      <c r="K606" t="s">
        <v>49</v>
      </c>
      <c r="L606">
        <v>101527</v>
      </c>
      <c r="M606">
        <v>0</v>
      </c>
      <c r="N606" s="2">
        <v>38718</v>
      </c>
      <c r="O606" s="2">
        <v>42916</v>
      </c>
      <c r="P606" t="s">
        <v>1284</v>
      </c>
      <c r="Q606">
        <v>38</v>
      </c>
      <c r="R606">
        <v>1203</v>
      </c>
      <c r="S606" t="s">
        <v>62</v>
      </c>
      <c r="T606" t="s">
        <v>37</v>
      </c>
      <c r="U606" t="s">
        <v>334</v>
      </c>
      <c r="V606" t="s">
        <v>334</v>
      </c>
      <c r="W606" t="s">
        <v>334</v>
      </c>
      <c r="X606">
        <v>10</v>
      </c>
      <c r="AA606">
        <v>0</v>
      </c>
      <c r="AB606">
        <v>0</v>
      </c>
      <c r="AC606">
        <v>0</v>
      </c>
      <c r="AE606">
        <v>280</v>
      </c>
      <c r="AF606" t="s">
        <v>1220</v>
      </c>
    </row>
    <row r="607" spans="1:32" hidden="1" x14ac:dyDescent="0.25">
      <c r="A607">
        <v>3230</v>
      </c>
      <c r="B607">
        <v>102291</v>
      </c>
      <c r="C607" t="s">
        <v>1285</v>
      </c>
      <c r="D607">
        <v>11</v>
      </c>
      <c r="H607" s="1">
        <v>41697.607604166667</v>
      </c>
      <c r="I607" s="1">
        <v>42401.527233796296</v>
      </c>
      <c r="J607" t="s">
        <v>331</v>
      </c>
      <c r="K607" t="s">
        <v>49</v>
      </c>
      <c r="L607">
        <v>102291</v>
      </c>
      <c r="M607">
        <v>0</v>
      </c>
      <c r="N607" s="2">
        <v>38718</v>
      </c>
      <c r="O607" s="2">
        <v>42400</v>
      </c>
      <c r="P607" t="s">
        <v>620</v>
      </c>
      <c r="Q607">
        <v>52</v>
      </c>
      <c r="R607">
        <v>1006</v>
      </c>
      <c r="S607" t="s">
        <v>51</v>
      </c>
      <c r="T607" t="s">
        <v>37</v>
      </c>
      <c r="U607" t="s">
        <v>334</v>
      </c>
      <c r="V607" t="s">
        <v>334</v>
      </c>
      <c r="W607" t="s">
        <v>334</v>
      </c>
      <c r="X607">
        <v>10</v>
      </c>
      <c r="AA607">
        <v>0</v>
      </c>
      <c r="AB607">
        <v>0</v>
      </c>
      <c r="AC607">
        <v>0</v>
      </c>
      <c r="AE607">
        <v>250</v>
      </c>
      <c r="AF607" t="s">
        <v>1185</v>
      </c>
    </row>
    <row r="608" spans="1:32" hidden="1" x14ac:dyDescent="0.25">
      <c r="A608">
        <v>3231</v>
      </c>
      <c r="B608">
        <v>101528</v>
      </c>
      <c r="C608" t="s">
        <v>1283</v>
      </c>
      <c r="D608">
        <v>14</v>
      </c>
      <c r="H608" s="1">
        <v>41697.607604166667</v>
      </c>
      <c r="I608" s="1">
        <v>42916.789131944446</v>
      </c>
      <c r="J608" t="s">
        <v>331</v>
      </c>
      <c r="K608" t="s">
        <v>49</v>
      </c>
      <c r="L608">
        <v>101528</v>
      </c>
      <c r="M608">
        <v>0</v>
      </c>
      <c r="N608" s="2">
        <v>38718</v>
      </c>
      <c r="O608" s="2">
        <v>42916</v>
      </c>
      <c r="P608" t="s">
        <v>1286</v>
      </c>
      <c r="Q608">
        <v>27</v>
      </c>
      <c r="R608">
        <v>1203</v>
      </c>
      <c r="S608" t="s">
        <v>62</v>
      </c>
      <c r="T608" t="s">
        <v>37</v>
      </c>
      <c r="U608" t="s">
        <v>334</v>
      </c>
      <c r="V608" t="s">
        <v>334</v>
      </c>
      <c r="W608" t="s">
        <v>334</v>
      </c>
      <c r="X608">
        <v>10</v>
      </c>
      <c r="AA608">
        <v>0</v>
      </c>
      <c r="AB608">
        <v>0</v>
      </c>
      <c r="AC608">
        <v>0</v>
      </c>
      <c r="AE608">
        <v>280</v>
      </c>
      <c r="AF608" t="s">
        <v>1220</v>
      </c>
    </row>
    <row r="609" spans="1:32" hidden="1" x14ac:dyDescent="0.25">
      <c r="A609">
        <v>3232</v>
      </c>
      <c r="B609">
        <v>103380</v>
      </c>
      <c r="C609" t="s">
        <v>1274</v>
      </c>
      <c r="D609">
        <v>14</v>
      </c>
      <c r="H609" s="1">
        <v>41697.607604166667</v>
      </c>
      <c r="I609" s="1">
        <v>43878.696828703702</v>
      </c>
      <c r="J609" t="s">
        <v>303</v>
      </c>
      <c r="K609" t="s">
        <v>34</v>
      </c>
      <c r="L609">
        <v>103380</v>
      </c>
      <c r="M609">
        <v>0</v>
      </c>
      <c r="N609" s="2">
        <v>38736</v>
      </c>
      <c r="O609" s="2">
        <v>43861</v>
      </c>
      <c r="P609" t="s">
        <v>1287</v>
      </c>
      <c r="Q609">
        <v>12</v>
      </c>
      <c r="R609">
        <v>5600</v>
      </c>
      <c r="S609" t="s">
        <v>599</v>
      </c>
      <c r="T609" t="s">
        <v>37</v>
      </c>
      <c r="U609" t="s">
        <v>888</v>
      </c>
      <c r="V609" t="s">
        <v>888</v>
      </c>
      <c r="W609" t="s">
        <v>888</v>
      </c>
      <c r="X609">
        <v>10</v>
      </c>
      <c r="AA609">
        <v>0</v>
      </c>
      <c r="AB609">
        <v>0</v>
      </c>
      <c r="AC609">
        <v>0</v>
      </c>
      <c r="AE609">
        <v>280</v>
      </c>
      <c r="AF609" t="s">
        <v>1220</v>
      </c>
    </row>
    <row r="610" spans="1:32" hidden="1" x14ac:dyDescent="0.25">
      <c r="A610">
        <v>3233</v>
      </c>
      <c r="B610">
        <v>103381</v>
      </c>
      <c r="C610" t="s">
        <v>1288</v>
      </c>
      <c r="D610">
        <v>11</v>
      </c>
      <c r="H610" s="1">
        <v>41697.607604166667</v>
      </c>
      <c r="I610" s="1">
        <v>42201.491041666668</v>
      </c>
      <c r="J610" t="s">
        <v>530</v>
      </c>
      <c r="K610" t="s">
        <v>34</v>
      </c>
      <c r="L610">
        <v>103381</v>
      </c>
      <c r="M610">
        <v>0</v>
      </c>
      <c r="N610" s="2">
        <v>38754</v>
      </c>
      <c r="O610" s="2">
        <v>42186</v>
      </c>
      <c r="P610" t="s">
        <v>1289</v>
      </c>
      <c r="Q610">
        <v>3</v>
      </c>
      <c r="R610">
        <v>4153</v>
      </c>
      <c r="S610" t="s">
        <v>554</v>
      </c>
      <c r="T610" t="s">
        <v>37</v>
      </c>
      <c r="U610" t="s">
        <v>1278</v>
      </c>
      <c r="V610" t="s">
        <v>1279</v>
      </c>
      <c r="W610" t="s">
        <v>1279</v>
      </c>
      <c r="X610">
        <v>10</v>
      </c>
      <c r="AA610">
        <v>0</v>
      </c>
      <c r="AB610">
        <v>0</v>
      </c>
      <c r="AC610">
        <v>0</v>
      </c>
      <c r="AE610">
        <v>250</v>
      </c>
      <c r="AF610" t="s">
        <v>1185</v>
      </c>
    </row>
    <row r="611" spans="1:32" hidden="1" x14ac:dyDescent="0.25">
      <c r="A611">
        <v>3234</v>
      </c>
      <c r="B611">
        <v>100296</v>
      </c>
      <c r="C611" t="s">
        <v>1288</v>
      </c>
      <c r="D611">
        <v>11</v>
      </c>
      <c r="H611" s="1">
        <v>41697.607604166667</v>
      </c>
      <c r="I611" s="1">
        <v>42201.491539351853</v>
      </c>
      <c r="J611" t="s">
        <v>530</v>
      </c>
      <c r="K611" t="s">
        <v>34</v>
      </c>
      <c r="L611">
        <v>100296</v>
      </c>
      <c r="M611">
        <v>0</v>
      </c>
      <c r="N611" s="2">
        <v>38755</v>
      </c>
      <c r="O611" s="2">
        <v>42186</v>
      </c>
      <c r="P611" t="s">
        <v>1290</v>
      </c>
      <c r="Q611">
        <v>1</v>
      </c>
      <c r="R611">
        <v>4053</v>
      </c>
      <c r="S611" t="s">
        <v>45</v>
      </c>
      <c r="T611" t="s">
        <v>37</v>
      </c>
      <c r="U611" t="s">
        <v>1278</v>
      </c>
      <c r="V611" t="s">
        <v>1279</v>
      </c>
      <c r="W611" t="s">
        <v>1279</v>
      </c>
      <c r="X611">
        <v>10</v>
      </c>
      <c r="AA611">
        <v>0</v>
      </c>
      <c r="AB611">
        <v>0</v>
      </c>
      <c r="AC611">
        <v>0</v>
      </c>
      <c r="AE611">
        <v>250</v>
      </c>
      <c r="AF611" t="s">
        <v>1185</v>
      </c>
    </row>
    <row r="612" spans="1:32" hidden="1" x14ac:dyDescent="0.25">
      <c r="A612">
        <v>3235</v>
      </c>
      <c r="B612">
        <v>103738</v>
      </c>
      <c r="C612" t="s">
        <v>1288</v>
      </c>
      <c r="D612">
        <v>11</v>
      </c>
      <c r="H612" s="1">
        <v>41697.607604166667</v>
      </c>
      <c r="I612" s="1">
        <v>42201.491944444446</v>
      </c>
      <c r="J612" t="s">
        <v>530</v>
      </c>
      <c r="K612" t="s">
        <v>34</v>
      </c>
      <c r="L612">
        <v>103738</v>
      </c>
      <c r="M612">
        <v>0</v>
      </c>
      <c r="N612" s="2">
        <v>38755</v>
      </c>
      <c r="O612" s="2">
        <v>42186</v>
      </c>
      <c r="P612" t="s">
        <v>203</v>
      </c>
      <c r="Q612">
        <v>8</v>
      </c>
      <c r="R612">
        <v>4450</v>
      </c>
      <c r="S612" t="s">
        <v>718</v>
      </c>
      <c r="T612" t="s">
        <v>37</v>
      </c>
      <c r="U612" t="s">
        <v>1278</v>
      </c>
      <c r="V612" t="s">
        <v>1279</v>
      </c>
      <c r="W612" t="s">
        <v>1279</v>
      </c>
      <c r="X612">
        <v>10</v>
      </c>
      <c r="AA612">
        <v>0</v>
      </c>
      <c r="AB612">
        <v>0</v>
      </c>
      <c r="AC612">
        <v>0</v>
      </c>
      <c r="AE612">
        <v>250</v>
      </c>
      <c r="AF612" t="s">
        <v>1185</v>
      </c>
    </row>
    <row r="613" spans="1:32" hidden="1" x14ac:dyDescent="0.25">
      <c r="A613">
        <v>3236</v>
      </c>
      <c r="B613">
        <v>100069</v>
      </c>
      <c r="C613" t="s">
        <v>1288</v>
      </c>
      <c r="D613">
        <v>11</v>
      </c>
      <c r="H613" s="1">
        <v>41697.607604166667</v>
      </c>
      <c r="I613" s="1">
        <v>42201.492638888885</v>
      </c>
      <c r="J613" t="s">
        <v>530</v>
      </c>
      <c r="K613" t="s">
        <v>34</v>
      </c>
      <c r="L613">
        <v>100069</v>
      </c>
      <c r="M613">
        <v>0</v>
      </c>
      <c r="N613" s="2">
        <v>38755</v>
      </c>
      <c r="O613" s="2">
        <v>42186</v>
      </c>
      <c r="P613" t="s">
        <v>755</v>
      </c>
      <c r="Q613">
        <v>81</v>
      </c>
      <c r="R613">
        <v>4147</v>
      </c>
      <c r="S613" t="s">
        <v>1291</v>
      </c>
      <c r="T613" t="s">
        <v>37</v>
      </c>
      <c r="U613" t="s">
        <v>1278</v>
      </c>
      <c r="V613" t="s">
        <v>1279</v>
      </c>
      <c r="W613" t="s">
        <v>1279</v>
      </c>
      <c r="X613">
        <v>10</v>
      </c>
      <c r="AA613">
        <v>0</v>
      </c>
      <c r="AB613">
        <v>0</v>
      </c>
      <c r="AC613">
        <v>0</v>
      </c>
      <c r="AE613">
        <v>250</v>
      </c>
      <c r="AF613" t="s">
        <v>1185</v>
      </c>
    </row>
    <row r="614" spans="1:32" hidden="1" x14ac:dyDescent="0.25">
      <c r="A614">
        <v>3237</v>
      </c>
      <c r="B614">
        <v>101491</v>
      </c>
      <c r="C614" t="s">
        <v>1292</v>
      </c>
      <c r="D614">
        <v>11</v>
      </c>
      <c r="H614" s="1">
        <v>41697.607604166667</v>
      </c>
      <c r="I614" s="1">
        <v>43704.372141203705</v>
      </c>
      <c r="J614" t="s">
        <v>312</v>
      </c>
      <c r="K614" t="s">
        <v>34</v>
      </c>
      <c r="L614">
        <v>101491</v>
      </c>
      <c r="M614">
        <v>1</v>
      </c>
      <c r="N614" s="2">
        <v>38777</v>
      </c>
      <c r="O614" s="2">
        <v>54057</v>
      </c>
      <c r="P614" t="s">
        <v>1293</v>
      </c>
      <c r="Q614">
        <v>5</v>
      </c>
      <c r="R614">
        <v>3714</v>
      </c>
      <c r="S614" t="s">
        <v>1294</v>
      </c>
      <c r="T614" t="s">
        <v>37</v>
      </c>
      <c r="U614" t="s">
        <v>837</v>
      </c>
      <c r="V614" t="s">
        <v>837</v>
      </c>
      <c r="W614" t="s">
        <v>837</v>
      </c>
      <c r="X614">
        <v>10</v>
      </c>
      <c r="AA614">
        <v>0</v>
      </c>
      <c r="AB614">
        <v>0</v>
      </c>
      <c r="AC614">
        <v>0</v>
      </c>
      <c r="AE614">
        <v>250</v>
      </c>
      <c r="AF614" t="s">
        <v>1185</v>
      </c>
    </row>
    <row r="615" spans="1:32" hidden="1" x14ac:dyDescent="0.25">
      <c r="A615">
        <v>3238</v>
      </c>
      <c r="B615">
        <v>101203</v>
      </c>
      <c r="C615" t="s">
        <v>1295</v>
      </c>
      <c r="D615">
        <v>11</v>
      </c>
      <c r="H615" s="1">
        <v>41697.607604166667</v>
      </c>
      <c r="I615" s="1">
        <v>44683.386111111111</v>
      </c>
      <c r="J615" t="s">
        <v>336</v>
      </c>
      <c r="K615" t="s">
        <v>34</v>
      </c>
      <c r="L615">
        <v>101203</v>
      </c>
      <c r="M615">
        <v>1</v>
      </c>
      <c r="N615" s="2">
        <v>38803</v>
      </c>
      <c r="P615" t="s">
        <v>1296</v>
      </c>
      <c r="Q615">
        <v>8</v>
      </c>
      <c r="R615">
        <v>8954</v>
      </c>
      <c r="S615" t="s">
        <v>1297</v>
      </c>
      <c r="T615" t="s">
        <v>37</v>
      </c>
      <c r="U615" t="s">
        <v>391</v>
      </c>
      <c r="V615" t="s">
        <v>391</v>
      </c>
      <c r="W615" t="s">
        <v>391</v>
      </c>
      <c r="X615">
        <v>10</v>
      </c>
      <c r="AA615">
        <v>0</v>
      </c>
      <c r="AB615">
        <v>0</v>
      </c>
      <c r="AC615">
        <v>0</v>
      </c>
      <c r="AE615">
        <v>250</v>
      </c>
      <c r="AF615" t="s">
        <v>1185</v>
      </c>
    </row>
    <row r="616" spans="1:32" hidden="1" x14ac:dyDescent="0.25">
      <c r="A616">
        <v>3239</v>
      </c>
      <c r="B616">
        <v>104716</v>
      </c>
      <c r="C616" t="s">
        <v>1298</v>
      </c>
      <c r="D616">
        <v>14</v>
      </c>
      <c r="H616" s="1">
        <v>41697.607604166667</v>
      </c>
      <c r="I616" s="1">
        <v>42677.221875000003</v>
      </c>
      <c r="J616" t="s">
        <v>317</v>
      </c>
      <c r="K616" t="s">
        <v>34</v>
      </c>
      <c r="L616">
        <v>104716</v>
      </c>
      <c r="M616">
        <v>0</v>
      </c>
      <c r="N616" s="2">
        <v>38834</v>
      </c>
      <c r="O616" s="2">
        <v>42521</v>
      </c>
      <c r="P616" t="s">
        <v>1299</v>
      </c>
      <c r="Q616">
        <v>30</v>
      </c>
      <c r="R616">
        <v>8004</v>
      </c>
      <c r="S616" t="s">
        <v>36</v>
      </c>
      <c r="T616" t="s">
        <v>37</v>
      </c>
      <c r="U616" t="s">
        <v>552</v>
      </c>
      <c r="V616" t="s">
        <v>552</v>
      </c>
      <c r="W616" t="s">
        <v>552</v>
      </c>
      <c r="X616">
        <v>10</v>
      </c>
      <c r="AA616">
        <v>0</v>
      </c>
      <c r="AB616">
        <v>0</v>
      </c>
      <c r="AC616">
        <v>0</v>
      </c>
      <c r="AE616">
        <v>280</v>
      </c>
      <c r="AF616" t="s">
        <v>1220</v>
      </c>
    </row>
    <row r="617" spans="1:32" hidden="1" x14ac:dyDescent="0.25">
      <c r="A617">
        <v>3240</v>
      </c>
      <c r="B617">
        <v>100128</v>
      </c>
      <c r="C617" t="s">
        <v>1300</v>
      </c>
      <c r="D617">
        <v>14</v>
      </c>
      <c r="H617" s="1">
        <v>41697.607604166667</v>
      </c>
      <c r="I617" s="1">
        <v>43959.428449074076</v>
      </c>
      <c r="J617" t="s">
        <v>336</v>
      </c>
      <c r="K617" t="s">
        <v>34</v>
      </c>
      <c r="L617">
        <v>100128</v>
      </c>
      <c r="M617">
        <v>1</v>
      </c>
      <c r="N617" s="2">
        <v>38848</v>
      </c>
      <c r="P617" t="s">
        <v>1301</v>
      </c>
      <c r="Q617">
        <v>5</v>
      </c>
      <c r="R617">
        <v>9450</v>
      </c>
      <c r="S617" t="s">
        <v>1302</v>
      </c>
      <c r="T617" t="s">
        <v>37</v>
      </c>
      <c r="U617" t="s">
        <v>391</v>
      </c>
      <c r="V617" t="s">
        <v>391</v>
      </c>
      <c r="W617" t="s">
        <v>391</v>
      </c>
      <c r="X617">
        <v>10</v>
      </c>
      <c r="AA617">
        <v>0</v>
      </c>
      <c r="AB617">
        <v>0</v>
      </c>
      <c r="AC617">
        <v>0</v>
      </c>
      <c r="AE617">
        <v>280</v>
      </c>
      <c r="AF617" t="s">
        <v>1220</v>
      </c>
    </row>
    <row r="618" spans="1:32" hidden="1" x14ac:dyDescent="0.25">
      <c r="A618">
        <v>3241</v>
      </c>
      <c r="B618">
        <v>103121</v>
      </c>
      <c r="C618" t="s">
        <v>1303</v>
      </c>
      <c r="D618">
        <v>14</v>
      </c>
      <c r="H618" s="1">
        <v>41697.607604166667</v>
      </c>
      <c r="I618" s="1">
        <v>44250.890717592592</v>
      </c>
      <c r="J618" t="s">
        <v>312</v>
      </c>
      <c r="K618" t="s">
        <v>34</v>
      </c>
      <c r="L618">
        <v>103121</v>
      </c>
      <c r="M618">
        <v>0</v>
      </c>
      <c r="N618" s="2">
        <v>38899</v>
      </c>
      <c r="O618" s="2">
        <v>44250</v>
      </c>
      <c r="P618" t="s">
        <v>1304</v>
      </c>
      <c r="Q618">
        <v>33</v>
      </c>
      <c r="R618">
        <v>4106</v>
      </c>
      <c r="S618" t="s">
        <v>1305</v>
      </c>
      <c r="T618" t="s">
        <v>37</v>
      </c>
      <c r="U618" t="s">
        <v>837</v>
      </c>
      <c r="V618" t="s">
        <v>837</v>
      </c>
      <c r="W618" t="s">
        <v>837</v>
      </c>
      <c r="X618">
        <v>10</v>
      </c>
      <c r="AA618">
        <v>0</v>
      </c>
      <c r="AB618">
        <v>0</v>
      </c>
      <c r="AC618">
        <v>0</v>
      </c>
      <c r="AE618">
        <v>280</v>
      </c>
      <c r="AF618" t="s">
        <v>1220</v>
      </c>
    </row>
    <row r="619" spans="1:32" hidden="1" x14ac:dyDescent="0.25">
      <c r="A619">
        <v>3242</v>
      </c>
      <c r="B619">
        <v>103617</v>
      </c>
      <c r="C619" t="s">
        <v>1306</v>
      </c>
      <c r="D619">
        <v>11</v>
      </c>
      <c r="H619" s="1">
        <v>41697.607604166667</v>
      </c>
      <c r="I619" s="1">
        <v>42109.635509259257</v>
      </c>
      <c r="J619" t="s">
        <v>488</v>
      </c>
      <c r="K619" t="s">
        <v>34</v>
      </c>
      <c r="L619">
        <v>103617</v>
      </c>
      <c r="M619">
        <v>0</v>
      </c>
      <c r="N619" s="2">
        <v>38952</v>
      </c>
      <c r="O619" s="2">
        <v>42109</v>
      </c>
      <c r="P619" t="s">
        <v>1307</v>
      </c>
      <c r="Q619">
        <v>18</v>
      </c>
      <c r="R619">
        <v>8604</v>
      </c>
      <c r="S619" t="s">
        <v>374</v>
      </c>
      <c r="T619" t="s">
        <v>37</v>
      </c>
      <c r="U619" t="s">
        <v>1278</v>
      </c>
      <c r="V619" t="s">
        <v>1278</v>
      </c>
      <c r="W619" t="s">
        <v>306</v>
      </c>
      <c r="X619">
        <v>10</v>
      </c>
      <c r="AA619">
        <v>0</v>
      </c>
      <c r="AB619">
        <v>0</v>
      </c>
      <c r="AC619">
        <v>0</v>
      </c>
      <c r="AE619">
        <v>250</v>
      </c>
      <c r="AF619" t="s">
        <v>1185</v>
      </c>
    </row>
    <row r="620" spans="1:32" hidden="1" x14ac:dyDescent="0.25">
      <c r="A620">
        <v>3243</v>
      </c>
      <c r="B620">
        <v>102497</v>
      </c>
      <c r="C620" t="s">
        <v>1308</v>
      </c>
      <c r="D620">
        <v>14</v>
      </c>
      <c r="H620" s="1">
        <v>41697.607604166667</v>
      </c>
      <c r="I620" s="1">
        <v>43704.372141203705</v>
      </c>
      <c r="J620" t="s">
        <v>342</v>
      </c>
      <c r="K620" t="s">
        <v>49</v>
      </c>
      <c r="L620">
        <v>102497</v>
      </c>
      <c r="M620">
        <v>1</v>
      </c>
      <c r="N620" s="2">
        <v>38968</v>
      </c>
      <c r="P620" t="s">
        <v>1309</v>
      </c>
      <c r="Q620">
        <v>14</v>
      </c>
      <c r="R620">
        <v>1227</v>
      </c>
      <c r="S620" t="s">
        <v>1310</v>
      </c>
      <c r="T620" t="s">
        <v>37</v>
      </c>
      <c r="U620" t="s">
        <v>334</v>
      </c>
      <c r="V620" t="s">
        <v>334</v>
      </c>
      <c r="W620" t="s">
        <v>334</v>
      </c>
      <c r="X620">
        <v>10</v>
      </c>
      <c r="AA620">
        <v>0</v>
      </c>
      <c r="AB620">
        <v>0</v>
      </c>
      <c r="AC620">
        <v>0</v>
      </c>
      <c r="AE620">
        <v>280</v>
      </c>
      <c r="AF620" t="s">
        <v>1220</v>
      </c>
    </row>
    <row r="621" spans="1:32" hidden="1" x14ac:dyDescent="0.25">
      <c r="A621">
        <v>3244</v>
      </c>
      <c r="B621">
        <v>103769</v>
      </c>
      <c r="C621" t="s">
        <v>1292</v>
      </c>
      <c r="D621">
        <v>11</v>
      </c>
      <c r="H621" s="1">
        <v>41697.607604166667</v>
      </c>
      <c r="I621" s="1">
        <v>42223.613437499997</v>
      </c>
      <c r="J621" t="s">
        <v>530</v>
      </c>
      <c r="K621" t="s">
        <v>34</v>
      </c>
      <c r="L621">
        <v>103769</v>
      </c>
      <c r="M621">
        <v>0</v>
      </c>
      <c r="N621" s="2">
        <v>39014</v>
      </c>
      <c r="O621" s="2">
        <v>42223</v>
      </c>
      <c r="P621" t="s">
        <v>1311</v>
      </c>
      <c r="Q621">
        <v>3</v>
      </c>
      <c r="R621">
        <v>3700</v>
      </c>
      <c r="S621" t="s">
        <v>746</v>
      </c>
      <c r="T621" t="s">
        <v>37</v>
      </c>
      <c r="U621" t="s">
        <v>1278</v>
      </c>
      <c r="V621" t="s">
        <v>1278</v>
      </c>
      <c r="X621">
        <v>10</v>
      </c>
      <c r="AA621">
        <v>0</v>
      </c>
      <c r="AB621">
        <v>0</v>
      </c>
      <c r="AC621">
        <v>0</v>
      </c>
      <c r="AE621">
        <v>250</v>
      </c>
      <c r="AF621" t="s">
        <v>1185</v>
      </c>
    </row>
    <row r="622" spans="1:32" hidden="1" x14ac:dyDescent="0.25">
      <c r="A622">
        <v>3245</v>
      </c>
      <c r="B622">
        <v>100029</v>
      </c>
      <c r="C622" t="s">
        <v>1312</v>
      </c>
      <c r="D622">
        <v>14</v>
      </c>
      <c r="H622" s="1">
        <v>41697.607604166667</v>
      </c>
      <c r="I622" s="1">
        <v>43586.74622685185</v>
      </c>
      <c r="J622" t="s">
        <v>303</v>
      </c>
      <c r="K622" t="s">
        <v>34</v>
      </c>
      <c r="L622">
        <v>100029</v>
      </c>
      <c r="M622">
        <v>0</v>
      </c>
      <c r="N622" s="2">
        <v>39001</v>
      </c>
      <c r="O622" s="2">
        <v>43585</v>
      </c>
      <c r="P622" t="s">
        <v>1313</v>
      </c>
      <c r="Q622">
        <v>34</v>
      </c>
      <c r="R622">
        <v>5000</v>
      </c>
      <c r="S622" t="s">
        <v>224</v>
      </c>
      <c r="T622" t="s">
        <v>37</v>
      </c>
      <c r="U622" t="s">
        <v>388</v>
      </c>
      <c r="V622" t="s">
        <v>388</v>
      </c>
      <c r="W622" t="s">
        <v>388</v>
      </c>
      <c r="X622">
        <v>10</v>
      </c>
      <c r="AA622">
        <v>0</v>
      </c>
      <c r="AB622">
        <v>0</v>
      </c>
      <c r="AC622">
        <v>0</v>
      </c>
      <c r="AE622">
        <v>280</v>
      </c>
      <c r="AF622" t="s">
        <v>1220</v>
      </c>
    </row>
    <row r="623" spans="1:32" hidden="1" x14ac:dyDescent="0.25">
      <c r="A623">
        <v>3246</v>
      </c>
      <c r="B623">
        <v>101020</v>
      </c>
      <c r="C623" t="s">
        <v>1314</v>
      </c>
      <c r="D623">
        <v>11</v>
      </c>
      <c r="H623" s="1">
        <v>41697.607604166667</v>
      </c>
      <c r="I623" s="1">
        <v>42916.789490740739</v>
      </c>
      <c r="J623" t="s">
        <v>312</v>
      </c>
      <c r="K623" t="s">
        <v>127</v>
      </c>
      <c r="L623">
        <v>101020</v>
      </c>
      <c r="M623">
        <v>0</v>
      </c>
      <c r="N623" s="2">
        <v>39080</v>
      </c>
      <c r="O623" s="2">
        <v>42916</v>
      </c>
      <c r="P623" t="s">
        <v>1315</v>
      </c>
      <c r="Q623">
        <v>27</v>
      </c>
      <c r="R623">
        <v>6830</v>
      </c>
      <c r="S623" t="s">
        <v>165</v>
      </c>
      <c r="T623" t="s">
        <v>37</v>
      </c>
      <c r="U623" t="s">
        <v>544</v>
      </c>
      <c r="V623" t="s">
        <v>544</v>
      </c>
      <c r="W623" t="s">
        <v>544</v>
      </c>
      <c r="X623">
        <v>10</v>
      </c>
      <c r="AA623">
        <v>0</v>
      </c>
      <c r="AB623">
        <v>0</v>
      </c>
      <c r="AC623">
        <v>0</v>
      </c>
      <c r="AE623">
        <v>250</v>
      </c>
      <c r="AF623" t="s">
        <v>1185</v>
      </c>
    </row>
    <row r="624" spans="1:32" hidden="1" x14ac:dyDescent="0.25">
      <c r="A624">
        <v>3247</v>
      </c>
      <c r="B624">
        <v>102785</v>
      </c>
      <c r="C624" t="s">
        <v>1316</v>
      </c>
      <c r="D624">
        <v>14</v>
      </c>
      <c r="H624" s="1">
        <v>41697.607604166667</v>
      </c>
      <c r="I624" s="1">
        <v>42916.815532407411</v>
      </c>
      <c r="J624" t="s">
        <v>312</v>
      </c>
      <c r="K624" t="s">
        <v>127</v>
      </c>
      <c r="L624">
        <v>102785</v>
      </c>
      <c r="M624">
        <v>0</v>
      </c>
      <c r="N624" s="2">
        <v>38278</v>
      </c>
      <c r="O624" s="2">
        <v>42916</v>
      </c>
      <c r="P624" t="s">
        <v>1317</v>
      </c>
      <c r="Q624" t="s">
        <v>44</v>
      </c>
      <c r="R624">
        <v>6850</v>
      </c>
      <c r="S624" t="s">
        <v>181</v>
      </c>
      <c r="T624" t="s">
        <v>37</v>
      </c>
      <c r="U624" t="s">
        <v>544</v>
      </c>
      <c r="V624" t="s">
        <v>544</v>
      </c>
      <c r="W624" t="s">
        <v>544</v>
      </c>
      <c r="X624">
        <v>10</v>
      </c>
      <c r="AA624">
        <v>0</v>
      </c>
      <c r="AB624">
        <v>0</v>
      </c>
      <c r="AC624">
        <v>0</v>
      </c>
      <c r="AE624">
        <v>280</v>
      </c>
      <c r="AF624" t="s">
        <v>1220</v>
      </c>
    </row>
    <row r="625" spans="1:32" hidden="1" x14ac:dyDescent="0.25">
      <c r="A625">
        <v>3248</v>
      </c>
      <c r="B625">
        <v>102222</v>
      </c>
      <c r="C625" t="s">
        <v>1318</v>
      </c>
      <c r="D625">
        <v>11</v>
      </c>
      <c r="H625" s="1">
        <v>41697.607604166667</v>
      </c>
      <c r="I625" s="1">
        <v>43704.372141203705</v>
      </c>
      <c r="J625" t="s">
        <v>312</v>
      </c>
      <c r="K625" t="s">
        <v>49</v>
      </c>
      <c r="L625">
        <v>102222</v>
      </c>
      <c r="M625">
        <v>1</v>
      </c>
      <c r="N625" s="2">
        <v>39107</v>
      </c>
      <c r="P625" t="s">
        <v>1319</v>
      </c>
      <c r="Q625">
        <v>102</v>
      </c>
      <c r="R625">
        <v>2300</v>
      </c>
      <c r="S625" t="s">
        <v>110</v>
      </c>
      <c r="T625" t="s">
        <v>37</v>
      </c>
      <c r="U625" t="s">
        <v>837</v>
      </c>
      <c r="V625" t="s">
        <v>837</v>
      </c>
      <c r="W625" t="s">
        <v>837</v>
      </c>
      <c r="X625">
        <v>10</v>
      </c>
      <c r="AA625">
        <v>0</v>
      </c>
      <c r="AB625">
        <v>0</v>
      </c>
      <c r="AC625">
        <v>0</v>
      </c>
      <c r="AE625">
        <v>250</v>
      </c>
      <c r="AF625" t="s">
        <v>1185</v>
      </c>
    </row>
    <row r="626" spans="1:32" hidden="1" x14ac:dyDescent="0.25">
      <c r="A626">
        <v>3249</v>
      </c>
      <c r="B626">
        <v>102705</v>
      </c>
      <c r="C626" t="s">
        <v>382</v>
      </c>
      <c r="D626">
        <v>7</v>
      </c>
      <c r="H626" s="1">
        <v>41697.607604166667</v>
      </c>
      <c r="I626" s="1">
        <v>43474.350451388891</v>
      </c>
      <c r="J626" t="s">
        <v>312</v>
      </c>
      <c r="K626" t="s">
        <v>34</v>
      </c>
      <c r="L626">
        <v>102705</v>
      </c>
      <c r="M626">
        <v>0</v>
      </c>
      <c r="N626" s="2">
        <v>39120</v>
      </c>
      <c r="O626" s="2">
        <v>43473</v>
      </c>
      <c r="P626" t="s">
        <v>1320</v>
      </c>
      <c r="R626">
        <v>3421</v>
      </c>
      <c r="S626" t="s">
        <v>314</v>
      </c>
      <c r="U626" t="s">
        <v>388</v>
      </c>
      <c r="V626" t="s">
        <v>388</v>
      </c>
      <c r="W626" t="s">
        <v>388</v>
      </c>
      <c r="X626">
        <v>10</v>
      </c>
      <c r="AA626">
        <v>0</v>
      </c>
      <c r="AB626">
        <v>0</v>
      </c>
      <c r="AC626">
        <v>0</v>
      </c>
      <c r="AE626">
        <v>210</v>
      </c>
      <c r="AF626" t="s">
        <v>385</v>
      </c>
    </row>
    <row r="627" spans="1:32" hidden="1" x14ac:dyDescent="0.25">
      <c r="A627">
        <v>3250</v>
      </c>
      <c r="B627">
        <v>101529</v>
      </c>
      <c r="C627" t="s">
        <v>1321</v>
      </c>
      <c r="D627">
        <v>6</v>
      </c>
      <c r="H627" s="1">
        <v>41697.607604166667</v>
      </c>
      <c r="I627" s="1">
        <v>43704.372141203705</v>
      </c>
      <c r="J627" t="s">
        <v>342</v>
      </c>
      <c r="K627" t="s">
        <v>49</v>
      </c>
      <c r="L627">
        <v>101529</v>
      </c>
      <c r="M627">
        <v>1</v>
      </c>
      <c r="N627" s="2">
        <v>39120</v>
      </c>
      <c r="O627" s="2">
        <v>54423</v>
      </c>
      <c r="P627" t="s">
        <v>1322</v>
      </c>
      <c r="Q627">
        <v>22</v>
      </c>
      <c r="R627">
        <v>1201</v>
      </c>
      <c r="S627" t="s">
        <v>62</v>
      </c>
      <c r="T627" t="s">
        <v>37</v>
      </c>
      <c r="U627" t="s">
        <v>334</v>
      </c>
      <c r="V627" t="s">
        <v>334</v>
      </c>
      <c r="W627" t="s">
        <v>334</v>
      </c>
      <c r="X627">
        <v>10</v>
      </c>
      <c r="AA627">
        <v>0</v>
      </c>
      <c r="AB627">
        <v>0</v>
      </c>
      <c r="AC627">
        <v>0</v>
      </c>
      <c r="AE627">
        <v>200</v>
      </c>
      <c r="AF627" t="s">
        <v>1247</v>
      </c>
    </row>
    <row r="628" spans="1:32" hidden="1" x14ac:dyDescent="0.25">
      <c r="A628">
        <v>3251</v>
      </c>
      <c r="B628">
        <v>100297</v>
      </c>
      <c r="C628" t="s">
        <v>1262</v>
      </c>
      <c r="D628">
        <v>6</v>
      </c>
      <c r="H628" s="1">
        <v>41697.607604166667</v>
      </c>
      <c r="I628" s="1">
        <v>42551.977314814816</v>
      </c>
      <c r="J628" t="s">
        <v>303</v>
      </c>
      <c r="K628" t="s">
        <v>34</v>
      </c>
      <c r="L628">
        <v>100297</v>
      </c>
      <c r="M628">
        <v>0</v>
      </c>
      <c r="N628" s="2">
        <v>39122</v>
      </c>
      <c r="O628" s="2">
        <v>42552</v>
      </c>
      <c r="P628" t="s">
        <v>1323</v>
      </c>
      <c r="Q628">
        <v>2</v>
      </c>
      <c r="R628">
        <v>4051</v>
      </c>
      <c r="S628" t="s">
        <v>45</v>
      </c>
      <c r="T628" t="s">
        <v>37</v>
      </c>
      <c r="U628" t="s">
        <v>306</v>
      </c>
      <c r="V628" t="s">
        <v>306</v>
      </c>
      <c r="W628" t="s">
        <v>306</v>
      </c>
      <c r="X628">
        <v>10</v>
      </c>
      <c r="AA628">
        <v>0</v>
      </c>
      <c r="AB628">
        <v>0</v>
      </c>
      <c r="AC628">
        <v>0</v>
      </c>
      <c r="AE628">
        <v>200</v>
      </c>
      <c r="AF628" t="s">
        <v>1247</v>
      </c>
    </row>
    <row r="629" spans="1:32" hidden="1" x14ac:dyDescent="0.25">
      <c r="A629">
        <v>3252</v>
      </c>
      <c r="B629">
        <v>104717</v>
      </c>
      <c r="C629" t="s">
        <v>1262</v>
      </c>
      <c r="D629">
        <v>6</v>
      </c>
      <c r="H629" s="1">
        <v>41697.607604166667</v>
      </c>
      <c r="I629" s="1">
        <v>42551.977141203701</v>
      </c>
      <c r="J629" t="s">
        <v>317</v>
      </c>
      <c r="K629" t="s">
        <v>34</v>
      </c>
      <c r="L629">
        <v>104717</v>
      </c>
      <c r="M629">
        <v>0</v>
      </c>
      <c r="N629" s="2">
        <v>39125</v>
      </c>
      <c r="O629" s="2">
        <v>42552</v>
      </c>
      <c r="P629" t="s">
        <v>1324</v>
      </c>
      <c r="Q629">
        <v>145</v>
      </c>
      <c r="R629">
        <v>8048</v>
      </c>
      <c r="S629" t="s">
        <v>36</v>
      </c>
      <c r="T629" t="s">
        <v>37</v>
      </c>
      <c r="U629" t="s">
        <v>320</v>
      </c>
      <c r="V629" t="s">
        <v>320</v>
      </c>
      <c r="W629" t="s">
        <v>320</v>
      </c>
      <c r="X629">
        <v>10</v>
      </c>
      <c r="AA629">
        <v>0</v>
      </c>
      <c r="AB629">
        <v>0</v>
      </c>
      <c r="AC629">
        <v>0</v>
      </c>
      <c r="AE629">
        <v>200</v>
      </c>
      <c r="AF629" t="s">
        <v>1247</v>
      </c>
    </row>
    <row r="630" spans="1:32" hidden="1" x14ac:dyDescent="0.25">
      <c r="A630">
        <v>3253</v>
      </c>
      <c r="B630">
        <v>101841</v>
      </c>
      <c r="C630" t="s">
        <v>1325</v>
      </c>
      <c r="D630">
        <v>6</v>
      </c>
      <c r="H630" s="1">
        <v>41697.607604166667</v>
      </c>
      <c r="I630" s="1">
        <v>43704.372141203705</v>
      </c>
      <c r="J630" t="s">
        <v>336</v>
      </c>
      <c r="K630" t="s">
        <v>34</v>
      </c>
      <c r="L630">
        <v>101841</v>
      </c>
      <c r="M630">
        <v>1</v>
      </c>
      <c r="N630" s="2">
        <v>39125</v>
      </c>
      <c r="O630" s="2">
        <v>54423</v>
      </c>
      <c r="P630" t="s">
        <v>1326</v>
      </c>
      <c r="Q630">
        <v>7</v>
      </c>
      <c r="R630">
        <v>8750</v>
      </c>
      <c r="S630" t="s">
        <v>1106</v>
      </c>
      <c r="T630" t="s">
        <v>37</v>
      </c>
      <c r="U630" t="s">
        <v>391</v>
      </c>
      <c r="V630" t="s">
        <v>391</v>
      </c>
      <c r="W630" t="s">
        <v>391</v>
      </c>
      <c r="X630">
        <v>10</v>
      </c>
      <c r="AA630">
        <v>0</v>
      </c>
      <c r="AB630">
        <v>0</v>
      </c>
      <c r="AC630">
        <v>0</v>
      </c>
      <c r="AE630">
        <v>200</v>
      </c>
      <c r="AF630" t="s">
        <v>1247</v>
      </c>
    </row>
    <row r="631" spans="1:32" hidden="1" x14ac:dyDescent="0.25">
      <c r="A631">
        <v>3254</v>
      </c>
      <c r="B631">
        <v>102586</v>
      </c>
      <c r="C631" t="s">
        <v>1316</v>
      </c>
      <c r="D631">
        <v>14</v>
      </c>
      <c r="H631" s="1">
        <v>41697.607604166667</v>
      </c>
      <c r="I631" s="1">
        <v>42916.815810185188</v>
      </c>
      <c r="J631" t="s">
        <v>312</v>
      </c>
      <c r="K631" t="s">
        <v>34</v>
      </c>
      <c r="L631">
        <v>102586</v>
      </c>
      <c r="M631">
        <v>0</v>
      </c>
      <c r="N631" s="2">
        <v>39232</v>
      </c>
      <c r="O631" s="2">
        <v>42916</v>
      </c>
      <c r="P631" t="s">
        <v>1327</v>
      </c>
      <c r="Q631">
        <v>4</v>
      </c>
      <c r="R631">
        <v>6900</v>
      </c>
      <c r="S631" t="s">
        <v>175</v>
      </c>
      <c r="T631" t="s">
        <v>37</v>
      </c>
      <c r="U631" t="s">
        <v>544</v>
      </c>
      <c r="V631" t="s">
        <v>544</v>
      </c>
      <c r="W631" t="s">
        <v>544</v>
      </c>
      <c r="X631">
        <v>10</v>
      </c>
      <c r="AA631">
        <v>0</v>
      </c>
      <c r="AB631">
        <v>0</v>
      </c>
      <c r="AC631">
        <v>0</v>
      </c>
      <c r="AE631">
        <v>280</v>
      </c>
      <c r="AF631" t="s">
        <v>1220</v>
      </c>
    </row>
    <row r="632" spans="1:32" hidden="1" x14ac:dyDescent="0.25">
      <c r="A632">
        <v>3255</v>
      </c>
      <c r="B632">
        <v>107679</v>
      </c>
      <c r="C632" t="s">
        <v>1316</v>
      </c>
      <c r="D632">
        <v>14</v>
      </c>
      <c r="H632" s="1">
        <v>41697.607604166667</v>
      </c>
      <c r="I632" s="1">
        <v>42916.816064814811</v>
      </c>
      <c r="J632" t="s">
        <v>312</v>
      </c>
      <c r="K632" t="s">
        <v>127</v>
      </c>
      <c r="L632">
        <v>107679</v>
      </c>
      <c r="M632">
        <v>0</v>
      </c>
      <c r="N632" s="2">
        <v>41397</v>
      </c>
      <c r="O632" s="2">
        <v>42916</v>
      </c>
      <c r="P632" t="s">
        <v>1328</v>
      </c>
      <c r="Q632">
        <v>22</v>
      </c>
      <c r="R632">
        <v>6943</v>
      </c>
      <c r="S632" t="s">
        <v>1329</v>
      </c>
      <c r="T632" t="s">
        <v>37</v>
      </c>
      <c r="U632" t="s">
        <v>544</v>
      </c>
      <c r="V632" t="s">
        <v>544</v>
      </c>
      <c r="W632" t="s">
        <v>544</v>
      </c>
      <c r="X632">
        <v>10</v>
      </c>
      <c r="AA632">
        <v>0</v>
      </c>
      <c r="AB632">
        <v>0</v>
      </c>
      <c r="AC632">
        <v>0</v>
      </c>
      <c r="AE632">
        <v>280</v>
      </c>
      <c r="AF632" t="s">
        <v>1220</v>
      </c>
    </row>
    <row r="633" spans="1:32" hidden="1" x14ac:dyDescent="0.25">
      <c r="A633">
        <v>3256</v>
      </c>
      <c r="B633">
        <v>103298</v>
      </c>
      <c r="C633" t="s">
        <v>1330</v>
      </c>
      <c r="D633">
        <v>11</v>
      </c>
      <c r="H633" s="1">
        <v>41697.607604166667</v>
      </c>
      <c r="I633" s="1">
        <v>43504.663298611114</v>
      </c>
      <c r="J633" t="s">
        <v>303</v>
      </c>
      <c r="K633" t="s">
        <v>34</v>
      </c>
      <c r="L633">
        <v>103298</v>
      </c>
      <c r="M633">
        <v>0</v>
      </c>
      <c r="N633" s="2">
        <v>39126</v>
      </c>
      <c r="O633" s="2">
        <v>42916</v>
      </c>
      <c r="P633" t="s">
        <v>1331</v>
      </c>
      <c r="Q633">
        <v>40</v>
      </c>
      <c r="R633">
        <v>4133</v>
      </c>
      <c r="S633" t="s">
        <v>310</v>
      </c>
      <c r="T633" t="s">
        <v>37</v>
      </c>
      <c r="U633" t="s">
        <v>388</v>
      </c>
      <c r="V633" t="s">
        <v>388</v>
      </c>
      <c r="W633" t="s">
        <v>388</v>
      </c>
      <c r="X633">
        <v>10</v>
      </c>
      <c r="AA633">
        <v>0</v>
      </c>
      <c r="AB633">
        <v>0</v>
      </c>
      <c r="AC633">
        <v>0</v>
      </c>
      <c r="AE633">
        <v>250</v>
      </c>
      <c r="AF633" t="s">
        <v>1185</v>
      </c>
    </row>
    <row r="634" spans="1:32" hidden="1" x14ac:dyDescent="0.25">
      <c r="A634">
        <v>3257</v>
      </c>
      <c r="B634">
        <v>105170</v>
      </c>
      <c r="C634" t="s">
        <v>1332</v>
      </c>
      <c r="D634">
        <v>11</v>
      </c>
      <c r="H634" s="1">
        <v>41697.607604166667</v>
      </c>
      <c r="I634" s="1">
        <v>42044.544560185182</v>
      </c>
      <c r="J634" t="s">
        <v>488</v>
      </c>
      <c r="K634" t="s">
        <v>34</v>
      </c>
      <c r="L634">
        <v>105170</v>
      </c>
      <c r="M634">
        <v>0</v>
      </c>
      <c r="N634" s="2">
        <v>39353</v>
      </c>
      <c r="O634" s="2">
        <v>42044</v>
      </c>
      <c r="P634" t="s">
        <v>1333</v>
      </c>
      <c r="Q634" t="s">
        <v>44</v>
      </c>
      <c r="R634">
        <v>8192</v>
      </c>
      <c r="S634" t="s">
        <v>1334</v>
      </c>
      <c r="T634" t="s">
        <v>37</v>
      </c>
      <c r="U634" t="s">
        <v>1278</v>
      </c>
      <c r="V634" t="s">
        <v>1278</v>
      </c>
      <c r="W634" t="s">
        <v>306</v>
      </c>
      <c r="X634">
        <v>10</v>
      </c>
      <c r="AA634">
        <v>0</v>
      </c>
      <c r="AB634">
        <v>0</v>
      </c>
      <c r="AC634">
        <v>0</v>
      </c>
      <c r="AE634">
        <v>250</v>
      </c>
      <c r="AF634" t="s">
        <v>1185</v>
      </c>
    </row>
    <row r="635" spans="1:32" hidden="1" x14ac:dyDescent="0.25">
      <c r="A635">
        <v>3258</v>
      </c>
      <c r="B635">
        <v>100129</v>
      </c>
      <c r="C635" t="s">
        <v>1300</v>
      </c>
      <c r="D635">
        <v>11</v>
      </c>
      <c r="H635" s="1">
        <v>41697.607604166667</v>
      </c>
      <c r="I635" s="1">
        <v>43959.42759259259</v>
      </c>
      <c r="J635" t="s">
        <v>336</v>
      </c>
      <c r="K635" t="s">
        <v>34</v>
      </c>
      <c r="L635">
        <v>100129</v>
      </c>
      <c r="M635">
        <v>0</v>
      </c>
      <c r="N635" s="2">
        <v>39476</v>
      </c>
      <c r="O635" s="2">
        <v>43959</v>
      </c>
      <c r="P635" t="s">
        <v>1335</v>
      </c>
      <c r="Q635">
        <v>7</v>
      </c>
      <c r="R635">
        <v>9450</v>
      </c>
      <c r="S635" t="s">
        <v>1302</v>
      </c>
      <c r="T635" t="s">
        <v>37</v>
      </c>
      <c r="U635" t="s">
        <v>391</v>
      </c>
      <c r="V635" t="s">
        <v>391</v>
      </c>
      <c r="W635" t="s">
        <v>391</v>
      </c>
      <c r="X635">
        <v>10</v>
      </c>
      <c r="AA635">
        <v>0</v>
      </c>
      <c r="AB635">
        <v>0</v>
      </c>
      <c r="AC635">
        <v>0</v>
      </c>
      <c r="AE635">
        <v>250</v>
      </c>
      <c r="AF635" t="s">
        <v>1185</v>
      </c>
    </row>
    <row r="636" spans="1:32" hidden="1" x14ac:dyDescent="0.25">
      <c r="A636">
        <v>3259</v>
      </c>
      <c r="B636">
        <v>103167</v>
      </c>
      <c r="C636" t="s">
        <v>1336</v>
      </c>
      <c r="D636">
        <v>11</v>
      </c>
      <c r="H636" s="1">
        <v>41697.607604166667</v>
      </c>
      <c r="I636" s="1">
        <v>42552.615347222221</v>
      </c>
      <c r="J636" t="s">
        <v>331</v>
      </c>
      <c r="K636" t="s">
        <v>49</v>
      </c>
      <c r="L636">
        <v>103167</v>
      </c>
      <c r="M636">
        <v>0</v>
      </c>
      <c r="N636" s="2">
        <v>39735</v>
      </c>
      <c r="O636" s="2">
        <v>42551</v>
      </c>
      <c r="P636" t="s">
        <v>1337</v>
      </c>
      <c r="Q636">
        <v>31</v>
      </c>
      <c r="R636">
        <v>1213</v>
      </c>
      <c r="S636" t="s">
        <v>1338</v>
      </c>
      <c r="T636" t="s">
        <v>37</v>
      </c>
      <c r="U636" t="s">
        <v>334</v>
      </c>
      <c r="V636" t="s">
        <v>334</v>
      </c>
      <c r="W636" t="s">
        <v>334</v>
      </c>
      <c r="X636">
        <v>10</v>
      </c>
      <c r="AA636">
        <v>0</v>
      </c>
      <c r="AB636">
        <v>0</v>
      </c>
      <c r="AC636">
        <v>0</v>
      </c>
      <c r="AE636">
        <v>250</v>
      </c>
      <c r="AF636" t="s">
        <v>1185</v>
      </c>
    </row>
    <row r="637" spans="1:32" hidden="1" x14ac:dyDescent="0.25">
      <c r="A637">
        <v>3260</v>
      </c>
      <c r="B637">
        <v>101053</v>
      </c>
      <c r="C637" t="s">
        <v>1339</v>
      </c>
      <c r="D637">
        <v>14</v>
      </c>
      <c r="H637" s="1">
        <v>41697.607604166667</v>
      </c>
      <c r="I637" s="1">
        <v>42579.487627314818</v>
      </c>
      <c r="J637" t="s">
        <v>331</v>
      </c>
      <c r="K637" t="s">
        <v>49</v>
      </c>
      <c r="L637">
        <v>101053</v>
      </c>
      <c r="M637">
        <v>0</v>
      </c>
      <c r="N637" s="2">
        <v>40061</v>
      </c>
      <c r="O637" s="2">
        <v>42551</v>
      </c>
      <c r="P637" t="s">
        <v>1340</v>
      </c>
      <c r="Q637">
        <v>56</v>
      </c>
      <c r="R637">
        <v>1815</v>
      </c>
      <c r="S637" t="s">
        <v>1341</v>
      </c>
      <c r="T637" t="s">
        <v>37</v>
      </c>
      <c r="U637" t="s">
        <v>334</v>
      </c>
      <c r="V637" t="s">
        <v>334</v>
      </c>
      <c r="W637" t="s">
        <v>334</v>
      </c>
      <c r="X637">
        <v>10</v>
      </c>
      <c r="AA637">
        <v>0</v>
      </c>
      <c r="AB637">
        <v>0</v>
      </c>
      <c r="AC637">
        <v>0</v>
      </c>
      <c r="AE637">
        <v>280</v>
      </c>
      <c r="AF637" t="s">
        <v>1220</v>
      </c>
    </row>
    <row r="638" spans="1:32" hidden="1" x14ac:dyDescent="0.25">
      <c r="A638">
        <v>3261</v>
      </c>
      <c r="B638">
        <v>102845</v>
      </c>
      <c r="C638" t="s">
        <v>1342</v>
      </c>
      <c r="D638">
        <v>14</v>
      </c>
      <c r="H638" s="1">
        <v>41697.607604166667</v>
      </c>
      <c r="I638" s="1">
        <v>43003.410949074074</v>
      </c>
      <c r="J638" t="s">
        <v>342</v>
      </c>
      <c r="K638" t="s">
        <v>49</v>
      </c>
      <c r="L638">
        <v>102845</v>
      </c>
      <c r="M638">
        <v>1</v>
      </c>
      <c r="N638" s="2">
        <v>40095</v>
      </c>
      <c r="P638" t="s">
        <v>1343</v>
      </c>
      <c r="Q638">
        <v>8</v>
      </c>
      <c r="R638">
        <v>1870</v>
      </c>
      <c r="S638" t="s">
        <v>248</v>
      </c>
      <c r="T638" t="s">
        <v>37</v>
      </c>
      <c r="U638" t="s">
        <v>334</v>
      </c>
      <c r="V638" t="s">
        <v>334</v>
      </c>
      <c r="W638" t="s">
        <v>334</v>
      </c>
      <c r="X638">
        <v>10</v>
      </c>
      <c r="AA638">
        <v>0</v>
      </c>
      <c r="AB638">
        <v>0</v>
      </c>
      <c r="AC638">
        <v>0</v>
      </c>
      <c r="AE638">
        <v>280</v>
      </c>
      <c r="AF638" t="s">
        <v>1220</v>
      </c>
    </row>
    <row r="639" spans="1:32" hidden="1" x14ac:dyDescent="0.25">
      <c r="A639">
        <v>3262</v>
      </c>
      <c r="B639">
        <v>102709</v>
      </c>
      <c r="C639" t="s">
        <v>1344</v>
      </c>
      <c r="D639">
        <v>11</v>
      </c>
      <c r="H639" s="1">
        <v>41697.607604166667</v>
      </c>
      <c r="I639" s="1">
        <v>42528.493773148148</v>
      </c>
      <c r="J639" t="s">
        <v>303</v>
      </c>
      <c r="K639" t="s">
        <v>34</v>
      </c>
      <c r="L639">
        <v>102709</v>
      </c>
      <c r="M639">
        <v>0</v>
      </c>
      <c r="N639" s="2">
        <v>40141</v>
      </c>
      <c r="O639" s="2">
        <v>42551</v>
      </c>
      <c r="P639" t="s">
        <v>1345</v>
      </c>
      <c r="Q639">
        <v>3</v>
      </c>
      <c r="R639">
        <v>5506</v>
      </c>
      <c r="S639" t="s">
        <v>1346</v>
      </c>
      <c r="T639" t="s">
        <v>37</v>
      </c>
      <c r="U639" t="s">
        <v>552</v>
      </c>
      <c r="V639" t="s">
        <v>552</v>
      </c>
      <c r="W639" t="s">
        <v>552</v>
      </c>
      <c r="X639">
        <v>10</v>
      </c>
      <c r="AA639">
        <v>0</v>
      </c>
      <c r="AB639">
        <v>0</v>
      </c>
      <c r="AC639">
        <v>0</v>
      </c>
      <c r="AE639">
        <v>250</v>
      </c>
      <c r="AF639" t="s">
        <v>1185</v>
      </c>
    </row>
    <row r="640" spans="1:32" hidden="1" x14ac:dyDescent="0.25">
      <c r="A640">
        <v>3263</v>
      </c>
      <c r="B640">
        <v>101530</v>
      </c>
      <c r="C640" t="s">
        <v>1347</v>
      </c>
      <c r="D640">
        <v>11</v>
      </c>
      <c r="H640" s="1">
        <v>41697.607604166667</v>
      </c>
      <c r="I640" s="1">
        <v>42916.806250000001</v>
      </c>
      <c r="J640" t="s">
        <v>331</v>
      </c>
      <c r="K640" t="s">
        <v>49</v>
      </c>
      <c r="L640">
        <v>101530</v>
      </c>
      <c r="M640">
        <v>0</v>
      </c>
      <c r="N640" s="2">
        <v>40291</v>
      </c>
      <c r="O640" s="2">
        <v>42916</v>
      </c>
      <c r="P640" t="s">
        <v>1348</v>
      </c>
      <c r="Q640">
        <v>66</v>
      </c>
      <c r="R640">
        <v>1207</v>
      </c>
      <c r="S640" t="s">
        <v>62</v>
      </c>
      <c r="T640" t="s">
        <v>37</v>
      </c>
      <c r="U640" t="s">
        <v>334</v>
      </c>
      <c r="V640" t="s">
        <v>334</v>
      </c>
      <c r="W640" t="s">
        <v>334</v>
      </c>
      <c r="X640">
        <v>10</v>
      </c>
      <c r="AA640">
        <v>0</v>
      </c>
      <c r="AB640">
        <v>0</v>
      </c>
      <c r="AC640">
        <v>0</v>
      </c>
      <c r="AE640">
        <v>250</v>
      </c>
      <c r="AF640" t="s">
        <v>1185</v>
      </c>
    </row>
    <row r="641" spans="1:32" hidden="1" x14ac:dyDescent="0.25">
      <c r="A641">
        <v>3264</v>
      </c>
      <c r="B641">
        <v>102454</v>
      </c>
      <c r="C641" t="s">
        <v>1349</v>
      </c>
      <c r="D641">
        <v>11</v>
      </c>
      <c r="H641" s="1">
        <v>41697.607604166667</v>
      </c>
      <c r="I641" s="1">
        <v>42461.656539351854</v>
      </c>
      <c r="J641" t="s">
        <v>331</v>
      </c>
      <c r="K641" t="s">
        <v>49</v>
      </c>
      <c r="L641">
        <v>102454</v>
      </c>
      <c r="M641">
        <v>0</v>
      </c>
      <c r="N641" s="2">
        <v>40396</v>
      </c>
      <c r="O641" s="2">
        <v>42460</v>
      </c>
      <c r="P641" t="s">
        <v>1350</v>
      </c>
      <c r="Q641">
        <v>19</v>
      </c>
      <c r="R641">
        <v>1219</v>
      </c>
      <c r="S641" t="s">
        <v>1351</v>
      </c>
      <c r="T641" t="s">
        <v>37</v>
      </c>
      <c r="U641" t="s">
        <v>334</v>
      </c>
      <c r="V641" t="s">
        <v>334</v>
      </c>
      <c r="W641" t="s">
        <v>334</v>
      </c>
      <c r="X641">
        <v>10</v>
      </c>
      <c r="AA641">
        <v>0</v>
      </c>
      <c r="AB641">
        <v>0</v>
      </c>
      <c r="AC641">
        <v>0</v>
      </c>
      <c r="AE641">
        <v>250</v>
      </c>
      <c r="AF641" t="s">
        <v>1185</v>
      </c>
    </row>
    <row r="642" spans="1:32" hidden="1" x14ac:dyDescent="0.25">
      <c r="A642">
        <v>3265</v>
      </c>
      <c r="B642">
        <v>100298</v>
      </c>
      <c r="C642" t="s">
        <v>1352</v>
      </c>
      <c r="D642">
        <v>11</v>
      </c>
      <c r="H642" s="1">
        <v>41697.607604166667</v>
      </c>
      <c r="I642" s="1">
        <v>42201.499664351853</v>
      </c>
      <c r="J642" t="s">
        <v>530</v>
      </c>
      <c r="K642" t="s">
        <v>34</v>
      </c>
      <c r="L642">
        <v>100298</v>
      </c>
      <c r="M642">
        <v>0</v>
      </c>
      <c r="N642" s="2">
        <v>40589</v>
      </c>
      <c r="O642" s="2">
        <v>42186</v>
      </c>
      <c r="P642" t="s">
        <v>1353</v>
      </c>
      <c r="Q642">
        <v>171</v>
      </c>
      <c r="R642">
        <v>4058</v>
      </c>
      <c r="S642" t="s">
        <v>45</v>
      </c>
      <c r="T642" t="s">
        <v>37</v>
      </c>
      <c r="U642" t="s">
        <v>1278</v>
      </c>
      <c r="V642" t="s">
        <v>1278</v>
      </c>
      <c r="W642" t="s">
        <v>1279</v>
      </c>
      <c r="X642">
        <v>10</v>
      </c>
      <c r="AA642">
        <v>0</v>
      </c>
      <c r="AB642">
        <v>0</v>
      </c>
      <c r="AC642">
        <v>0</v>
      </c>
      <c r="AE642">
        <v>250</v>
      </c>
      <c r="AF642" t="s">
        <v>1185</v>
      </c>
    </row>
    <row r="643" spans="1:32" hidden="1" x14ac:dyDescent="0.25">
      <c r="A643">
        <v>3266</v>
      </c>
      <c r="B643">
        <v>101291</v>
      </c>
      <c r="C643" t="s">
        <v>1354</v>
      </c>
      <c r="D643">
        <v>11</v>
      </c>
      <c r="H643" s="1">
        <v>41697.607604166667</v>
      </c>
      <c r="I643" s="1">
        <v>42044.548136574071</v>
      </c>
      <c r="J643" t="s">
        <v>619</v>
      </c>
      <c r="K643" t="s">
        <v>49</v>
      </c>
      <c r="L643">
        <v>101291</v>
      </c>
      <c r="M643">
        <v>0</v>
      </c>
      <c r="N643" s="2">
        <v>39462</v>
      </c>
      <c r="O643" s="2">
        <v>42044</v>
      </c>
      <c r="P643" t="s">
        <v>1355</v>
      </c>
      <c r="Q643">
        <v>2</v>
      </c>
      <c r="R643">
        <v>1312</v>
      </c>
      <c r="S643" t="s">
        <v>1356</v>
      </c>
      <c r="T643" t="s">
        <v>37</v>
      </c>
      <c r="U643" t="s">
        <v>1278</v>
      </c>
      <c r="V643" t="s">
        <v>345</v>
      </c>
      <c r="W643" t="s">
        <v>345</v>
      </c>
      <c r="X643">
        <v>10</v>
      </c>
      <c r="AA643">
        <v>0</v>
      </c>
      <c r="AB643">
        <v>0</v>
      </c>
      <c r="AC643">
        <v>0</v>
      </c>
      <c r="AE643">
        <v>250</v>
      </c>
      <c r="AF643" t="s">
        <v>1185</v>
      </c>
    </row>
    <row r="644" spans="1:32" hidden="1" x14ac:dyDescent="0.25">
      <c r="A644">
        <v>3267</v>
      </c>
      <c r="B644">
        <v>104719</v>
      </c>
      <c r="C644" t="s">
        <v>1357</v>
      </c>
      <c r="D644">
        <v>11</v>
      </c>
      <c r="H644" s="1">
        <v>41697.607604166667</v>
      </c>
      <c r="I644" s="1">
        <v>42044.556481481479</v>
      </c>
      <c r="J644" t="s">
        <v>488</v>
      </c>
      <c r="K644" t="s">
        <v>34</v>
      </c>
      <c r="L644">
        <v>104719</v>
      </c>
      <c r="M644">
        <v>0</v>
      </c>
      <c r="N644" s="2">
        <v>39608</v>
      </c>
      <c r="O644" s="2">
        <v>42044</v>
      </c>
      <c r="P644" t="s">
        <v>1358</v>
      </c>
      <c r="Q644">
        <v>71</v>
      </c>
      <c r="R644">
        <v>8048</v>
      </c>
      <c r="S644" t="s">
        <v>36</v>
      </c>
      <c r="T644" t="s">
        <v>37</v>
      </c>
      <c r="U644" t="s">
        <v>1278</v>
      </c>
      <c r="V644" t="s">
        <v>1278</v>
      </c>
      <c r="W644" t="s">
        <v>306</v>
      </c>
      <c r="X644">
        <v>10</v>
      </c>
      <c r="AA644">
        <v>0</v>
      </c>
      <c r="AB644">
        <v>0</v>
      </c>
      <c r="AC644">
        <v>0</v>
      </c>
      <c r="AE644">
        <v>250</v>
      </c>
      <c r="AF644" t="s">
        <v>1185</v>
      </c>
    </row>
    <row r="645" spans="1:32" hidden="1" x14ac:dyDescent="0.25">
      <c r="A645">
        <v>3268</v>
      </c>
      <c r="B645">
        <v>103572</v>
      </c>
      <c r="C645" t="s">
        <v>1359</v>
      </c>
      <c r="D645">
        <v>11</v>
      </c>
      <c r="H645" s="1">
        <v>41697.607604166667</v>
      </c>
      <c r="I645" s="1">
        <v>42916.790983796294</v>
      </c>
      <c r="J645" t="s">
        <v>331</v>
      </c>
      <c r="K645" t="s">
        <v>49</v>
      </c>
      <c r="L645">
        <v>103572</v>
      </c>
      <c r="M645">
        <v>0</v>
      </c>
      <c r="N645" s="2">
        <v>39462</v>
      </c>
      <c r="O645" s="2">
        <v>42916</v>
      </c>
      <c r="P645" t="s">
        <v>1360</v>
      </c>
      <c r="Q645">
        <v>5</v>
      </c>
      <c r="R645">
        <v>1242</v>
      </c>
      <c r="S645" t="s">
        <v>1361</v>
      </c>
      <c r="T645" t="s">
        <v>37</v>
      </c>
      <c r="U645" t="s">
        <v>334</v>
      </c>
      <c r="V645" t="s">
        <v>334</v>
      </c>
      <c r="W645" t="s">
        <v>334</v>
      </c>
      <c r="X645">
        <v>10</v>
      </c>
      <c r="AA645">
        <v>0</v>
      </c>
      <c r="AB645">
        <v>0</v>
      </c>
      <c r="AC645">
        <v>0</v>
      </c>
      <c r="AE645">
        <v>250</v>
      </c>
      <c r="AF645" t="s">
        <v>1185</v>
      </c>
    </row>
    <row r="646" spans="1:32" hidden="1" x14ac:dyDescent="0.25">
      <c r="A646">
        <v>3269</v>
      </c>
      <c r="B646">
        <v>101531</v>
      </c>
      <c r="C646" t="s">
        <v>1362</v>
      </c>
      <c r="D646">
        <v>11</v>
      </c>
      <c r="H646" s="1">
        <v>41697.607604166667</v>
      </c>
      <c r="I646" s="1">
        <v>42916.796817129631</v>
      </c>
      <c r="J646" t="s">
        <v>331</v>
      </c>
      <c r="K646" t="s">
        <v>49</v>
      </c>
      <c r="L646">
        <v>101531</v>
      </c>
      <c r="M646">
        <v>0</v>
      </c>
      <c r="N646" s="2">
        <v>39462</v>
      </c>
      <c r="O646" s="2">
        <v>42916</v>
      </c>
      <c r="P646" t="s">
        <v>156</v>
      </c>
      <c r="Q646">
        <v>16</v>
      </c>
      <c r="R646">
        <v>1211</v>
      </c>
      <c r="S646" t="s">
        <v>62</v>
      </c>
      <c r="T646" t="s">
        <v>37</v>
      </c>
      <c r="U646" t="s">
        <v>334</v>
      </c>
      <c r="V646" t="s">
        <v>334</v>
      </c>
      <c r="W646" t="s">
        <v>334</v>
      </c>
      <c r="X646">
        <v>10</v>
      </c>
      <c r="AA646">
        <v>0</v>
      </c>
      <c r="AB646">
        <v>0</v>
      </c>
      <c r="AC646">
        <v>0</v>
      </c>
      <c r="AE646">
        <v>250</v>
      </c>
      <c r="AF646" t="s">
        <v>1185</v>
      </c>
    </row>
    <row r="647" spans="1:32" hidden="1" x14ac:dyDescent="0.25">
      <c r="A647">
        <v>3270</v>
      </c>
      <c r="B647">
        <v>102293</v>
      </c>
      <c r="C647" t="s">
        <v>1363</v>
      </c>
      <c r="D647">
        <v>11</v>
      </c>
      <c r="H647" s="1">
        <v>41697.607604166667</v>
      </c>
      <c r="I647" s="1">
        <v>42916.797013888892</v>
      </c>
      <c r="J647" t="s">
        <v>331</v>
      </c>
      <c r="K647" t="s">
        <v>49</v>
      </c>
      <c r="L647">
        <v>102293</v>
      </c>
      <c r="M647">
        <v>0</v>
      </c>
      <c r="N647" s="2">
        <v>39462</v>
      </c>
      <c r="O647" s="2">
        <v>42916</v>
      </c>
      <c r="P647" t="s">
        <v>1364</v>
      </c>
      <c r="Q647">
        <v>6</v>
      </c>
      <c r="R647">
        <v>1002</v>
      </c>
      <c r="S647" t="s">
        <v>51</v>
      </c>
      <c r="T647" t="s">
        <v>37</v>
      </c>
      <c r="U647" t="s">
        <v>334</v>
      </c>
      <c r="V647" t="s">
        <v>334</v>
      </c>
      <c r="W647" t="s">
        <v>334</v>
      </c>
      <c r="X647">
        <v>10</v>
      </c>
      <c r="AA647">
        <v>0</v>
      </c>
      <c r="AB647">
        <v>0</v>
      </c>
      <c r="AC647">
        <v>0</v>
      </c>
      <c r="AE647">
        <v>250</v>
      </c>
      <c r="AF647" t="s">
        <v>1185</v>
      </c>
    </row>
    <row r="648" spans="1:32" hidden="1" x14ac:dyDescent="0.25">
      <c r="A648">
        <v>3271</v>
      </c>
      <c r="B648">
        <v>101472</v>
      </c>
      <c r="C648" t="s">
        <v>1365</v>
      </c>
      <c r="D648">
        <v>11</v>
      </c>
      <c r="H648" s="1">
        <v>41697.607604166667</v>
      </c>
      <c r="I648" s="1">
        <v>42916.7971875</v>
      </c>
      <c r="J648" t="s">
        <v>342</v>
      </c>
      <c r="K648" t="s">
        <v>49</v>
      </c>
      <c r="L648">
        <v>101472</v>
      </c>
      <c r="M648">
        <v>0</v>
      </c>
      <c r="N648" s="2">
        <v>39462</v>
      </c>
      <c r="O648" s="2">
        <v>42916</v>
      </c>
      <c r="P648" t="s">
        <v>1366</v>
      </c>
      <c r="Q648">
        <v>10</v>
      </c>
      <c r="R648">
        <v>1700</v>
      </c>
      <c r="S648" t="s">
        <v>88</v>
      </c>
      <c r="T648" t="s">
        <v>37</v>
      </c>
      <c r="U648" t="s">
        <v>345</v>
      </c>
      <c r="V648" t="s">
        <v>345</v>
      </c>
      <c r="W648" t="s">
        <v>345</v>
      </c>
      <c r="X648">
        <v>10</v>
      </c>
      <c r="AA648">
        <v>0</v>
      </c>
      <c r="AB648">
        <v>0</v>
      </c>
      <c r="AC648">
        <v>0</v>
      </c>
      <c r="AE648">
        <v>250</v>
      </c>
      <c r="AF648" t="s">
        <v>1185</v>
      </c>
    </row>
    <row r="649" spans="1:32" hidden="1" x14ac:dyDescent="0.25">
      <c r="A649">
        <v>3272</v>
      </c>
      <c r="B649">
        <v>101532</v>
      </c>
      <c r="C649" t="s">
        <v>1367</v>
      </c>
      <c r="D649">
        <v>11</v>
      </c>
      <c r="H649" s="1">
        <v>41697.607604166667</v>
      </c>
      <c r="I649" s="1">
        <v>42916.797476851854</v>
      </c>
      <c r="J649" t="s">
        <v>331</v>
      </c>
      <c r="K649" t="s">
        <v>49</v>
      </c>
      <c r="L649">
        <v>101532</v>
      </c>
      <c r="M649">
        <v>0</v>
      </c>
      <c r="N649" s="2">
        <v>39462</v>
      </c>
      <c r="O649" s="2">
        <v>42916</v>
      </c>
      <c r="P649" t="s">
        <v>1368</v>
      </c>
      <c r="Q649">
        <v>27</v>
      </c>
      <c r="R649">
        <v>1211</v>
      </c>
      <c r="S649" t="s">
        <v>62</v>
      </c>
      <c r="T649" t="s">
        <v>37</v>
      </c>
      <c r="U649" t="s">
        <v>334</v>
      </c>
      <c r="V649" t="s">
        <v>334</v>
      </c>
      <c r="W649" t="s">
        <v>334</v>
      </c>
      <c r="X649">
        <v>10</v>
      </c>
      <c r="AA649">
        <v>0</v>
      </c>
      <c r="AB649">
        <v>0</v>
      </c>
      <c r="AC649">
        <v>0</v>
      </c>
      <c r="AE649">
        <v>250</v>
      </c>
      <c r="AF649" t="s">
        <v>1185</v>
      </c>
    </row>
    <row r="650" spans="1:32" hidden="1" x14ac:dyDescent="0.25">
      <c r="A650">
        <v>3273</v>
      </c>
      <c r="B650">
        <v>103090</v>
      </c>
      <c r="C650" t="s">
        <v>1369</v>
      </c>
      <c r="D650">
        <v>11</v>
      </c>
      <c r="H650" s="1">
        <v>41697.607604166667</v>
      </c>
      <c r="I650" s="1">
        <v>42044.549305555556</v>
      </c>
      <c r="J650" t="s">
        <v>530</v>
      </c>
      <c r="K650" t="s">
        <v>49</v>
      </c>
      <c r="L650">
        <v>103090</v>
      </c>
      <c r="M650">
        <v>0</v>
      </c>
      <c r="N650" s="2">
        <v>39462</v>
      </c>
      <c r="O650" s="2">
        <v>42044</v>
      </c>
      <c r="P650" t="s">
        <v>1370</v>
      </c>
      <c r="Q650">
        <v>154</v>
      </c>
      <c r="R650">
        <v>3414</v>
      </c>
      <c r="S650" t="s">
        <v>1371</v>
      </c>
      <c r="T650" t="s">
        <v>37</v>
      </c>
      <c r="U650" t="s">
        <v>1278</v>
      </c>
      <c r="V650" t="s">
        <v>1372</v>
      </c>
      <c r="W650" t="s">
        <v>1372</v>
      </c>
      <c r="X650">
        <v>10</v>
      </c>
      <c r="AA650">
        <v>0</v>
      </c>
      <c r="AB650">
        <v>0</v>
      </c>
      <c r="AC650">
        <v>0</v>
      </c>
      <c r="AE650">
        <v>250</v>
      </c>
      <c r="AF650" t="s">
        <v>1185</v>
      </c>
    </row>
    <row r="651" spans="1:32" hidden="1" x14ac:dyDescent="0.25">
      <c r="A651">
        <v>3274</v>
      </c>
      <c r="B651">
        <v>103530</v>
      </c>
      <c r="C651" t="s">
        <v>1373</v>
      </c>
      <c r="D651">
        <v>11</v>
      </c>
      <c r="H651" s="1">
        <v>41697.607604166667</v>
      </c>
      <c r="I651" s="1">
        <v>42044.550497685188</v>
      </c>
      <c r="J651" t="s">
        <v>488</v>
      </c>
      <c r="K651" t="s">
        <v>34</v>
      </c>
      <c r="L651">
        <v>103530</v>
      </c>
      <c r="M651">
        <v>0</v>
      </c>
      <c r="N651" s="2">
        <v>39462</v>
      </c>
      <c r="O651" s="2">
        <v>42044</v>
      </c>
      <c r="P651" t="s">
        <v>1374</v>
      </c>
      <c r="Q651">
        <v>501</v>
      </c>
      <c r="R651">
        <v>8153</v>
      </c>
      <c r="S651" t="s">
        <v>1375</v>
      </c>
      <c r="T651" t="s">
        <v>37</v>
      </c>
      <c r="U651" t="s">
        <v>1278</v>
      </c>
      <c r="V651" t="s">
        <v>306</v>
      </c>
      <c r="W651" t="s">
        <v>306</v>
      </c>
      <c r="X651">
        <v>10</v>
      </c>
      <c r="AA651">
        <v>0</v>
      </c>
      <c r="AB651">
        <v>0</v>
      </c>
      <c r="AC651">
        <v>0</v>
      </c>
      <c r="AE651">
        <v>250</v>
      </c>
      <c r="AF651" t="s">
        <v>1185</v>
      </c>
    </row>
    <row r="652" spans="1:32" hidden="1" x14ac:dyDescent="0.25">
      <c r="A652">
        <v>3275</v>
      </c>
      <c r="B652">
        <v>109703</v>
      </c>
      <c r="C652" t="s">
        <v>1376</v>
      </c>
      <c r="D652">
        <v>11</v>
      </c>
      <c r="H652" s="1">
        <v>41697.607604166667</v>
      </c>
      <c r="I652" s="1">
        <v>42044.553182870368</v>
      </c>
      <c r="J652" t="s">
        <v>488</v>
      </c>
      <c r="K652" t="s">
        <v>34</v>
      </c>
      <c r="L652">
        <v>109703</v>
      </c>
      <c r="M652">
        <v>0</v>
      </c>
      <c r="N652" s="2">
        <v>39462</v>
      </c>
      <c r="O652" s="2">
        <v>42044</v>
      </c>
      <c r="P652" t="s">
        <v>1377</v>
      </c>
      <c r="Q652">
        <v>4</v>
      </c>
      <c r="R652">
        <v>8058</v>
      </c>
      <c r="S652" t="s">
        <v>1378</v>
      </c>
      <c r="T652" t="s">
        <v>37</v>
      </c>
      <c r="U652" t="s">
        <v>1278</v>
      </c>
      <c r="V652" t="s">
        <v>1278</v>
      </c>
      <c r="W652" t="s">
        <v>306</v>
      </c>
      <c r="X652">
        <v>10</v>
      </c>
      <c r="AA652">
        <v>0</v>
      </c>
      <c r="AB652">
        <v>0</v>
      </c>
      <c r="AC652">
        <v>0</v>
      </c>
      <c r="AE652">
        <v>250</v>
      </c>
      <c r="AF652" t="s">
        <v>1185</v>
      </c>
    </row>
    <row r="653" spans="1:32" hidden="1" x14ac:dyDescent="0.25">
      <c r="A653">
        <v>3276</v>
      </c>
      <c r="B653">
        <v>103092</v>
      </c>
      <c r="C653" t="s">
        <v>1379</v>
      </c>
      <c r="D653">
        <v>11</v>
      </c>
      <c r="H653" s="1">
        <v>41697.607604166667</v>
      </c>
      <c r="I653" s="1">
        <v>42044.555520833332</v>
      </c>
      <c r="J653" t="s">
        <v>530</v>
      </c>
      <c r="K653" t="s">
        <v>34</v>
      </c>
      <c r="L653">
        <v>103092</v>
      </c>
      <c r="M653">
        <v>0</v>
      </c>
      <c r="N653" s="2">
        <v>39462</v>
      </c>
      <c r="O653" s="2">
        <v>42044</v>
      </c>
      <c r="P653" t="s">
        <v>1226</v>
      </c>
      <c r="Q653">
        <v>14</v>
      </c>
      <c r="R653">
        <v>3672</v>
      </c>
      <c r="S653" t="s">
        <v>1380</v>
      </c>
      <c r="T653" t="s">
        <v>37</v>
      </c>
      <c r="U653" t="s">
        <v>1278</v>
      </c>
      <c r="V653" t="s">
        <v>1372</v>
      </c>
      <c r="W653" t="s">
        <v>1372</v>
      </c>
      <c r="X653">
        <v>10</v>
      </c>
      <c r="AA653">
        <v>0</v>
      </c>
      <c r="AB653">
        <v>0</v>
      </c>
      <c r="AC653">
        <v>0</v>
      </c>
      <c r="AE653">
        <v>250</v>
      </c>
      <c r="AF653" t="s">
        <v>1185</v>
      </c>
    </row>
    <row r="654" spans="1:32" hidden="1" x14ac:dyDescent="0.25">
      <c r="A654">
        <v>3277</v>
      </c>
      <c r="B654">
        <v>104072</v>
      </c>
      <c r="C654" t="s">
        <v>1381</v>
      </c>
      <c r="D654">
        <v>11</v>
      </c>
      <c r="H654" s="1">
        <v>41697.607604166667</v>
      </c>
      <c r="I654" s="1">
        <v>42044.557372685187</v>
      </c>
      <c r="J654" t="s">
        <v>530</v>
      </c>
      <c r="K654" t="s">
        <v>34</v>
      </c>
      <c r="L654">
        <v>104072</v>
      </c>
      <c r="M654">
        <v>0</v>
      </c>
      <c r="N654" s="2">
        <v>39603</v>
      </c>
      <c r="O654" s="2">
        <v>42044</v>
      </c>
      <c r="P654" t="s">
        <v>1382</v>
      </c>
      <c r="Q654">
        <v>7</v>
      </c>
      <c r="R654">
        <v>8918</v>
      </c>
      <c r="S654" t="s">
        <v>1383</v>
      </c>
      <c r="T654" t="s">
        <v>37</v>
      </c>
      <c r="U654" t="s">
        <v>1278</v>
      </c>
      <c r="V654" t="s">
        <v>1278</v>
      </c>
      <c r="W654" t="s">
        <v>1372</v>
      </c>
      <c r="X654">
        <v>10</v>
      </c>
      <c r="AA654">
        <v>0</v>
      </c>
      <c r="AB654">
        <v>0</v>
      </c>
      <c r="AC654">
        <v>0</v>
      </c>
      <c r="AE654">
        <v>250</v>
      </c>
      <c r="AF654" t="s">
        <v>1185</v>
      </c>
    </row>
    <row r="655" spans="1:32" hidden="1" x14ac:dyDescent="0.25">
      <c r="A655">
        <v>3278</v>
      </c>
      <c r="B655">
        <v>104108</v>
      </c>
      <c r="C655" t="s">
        <v>1384</v>
      </c>
      <c r="D655">
        <v>11</v>
      </c>
      <c r="H655" s="1">
        <v>41697.607604166667</v>
      </c>
      <c r="I655" s="1">
        <v>42278.438344907408</v>
      </c>
      <c r="J655" t="s">
        <v>336</v>
      </c>
      <c r="K655" t="s">
        <v>34</v>
      </c>
      <c r="L655">
        <v>104108</v>
      </c>
      <c r="M655">
        <v>0</v>
      </c>
      <c r="N655" s="2">
        <v>40095</v>
      </c>
      <c r="O655" s="2">
        <v>42277</v>
      </c>
      <c r="P655" t="s">
        <v>203</v>
      </c>
      <c r="Q655">
        <v>92</v>
      </c>
      <c r="R655">
        <v>9240</v>
      </c>
      <c r="S655" t="s">
        <v>1385</v>
      </c>
      <c r="T655" t="s">
        <v>37</v>
      </c>
      <c r="U655" t="s">
        <v>338</v>
      </c>
      <c r="V655" t="s">
        <v>338</v>
      </c>
      <c r="W655" t="s">
        <v>338</v>
      </c>
      <c r="X655">
        <v>10</v>
      </c>
      <c r="AA655">
        <v>0</v>
      </c>
      <c r="AB655">
        <v>0</v>
      </c>
      <c r="AC655">
        <v>0</v>
      </c>
      <c r="AE655">
        <v>250</v>
      </c>
      <c r="AF655" t="s">
        <v>1185</v>
      </c>
    </row>
    <row r="656" spans="1:32" hidden="1" x14ac:dyDescent="0.25">
      <c r="A656">
        <v>3279</v>
      </c>
      <c r="B656">
        <v>107085</v>
      </c>
      <c r="C656" t="s">
        <v>1386</v>
      </c>
      <c r="D656">
        <v>11</v>
      </c>
      <c r="H656" s="1">
        <v>41697.607604166667</v>
      </c>
      <c r="I656" s="1">
        <v>42629.590173611112</v>
      </c>
      <c r="J656" t="s">
        <v>331</v>
      </c>
      <c r="K656" t="s">
        <v>49</v>
      </c>
      <c r="L656">
        <v>107085</v>
      </c>
      <c r="M656">
        <v>0</v>
      </c>
      <c r="N656" s="2">
        <v>41199</v>
      </c>
      <c r="O656" s="2">
        <v>42551</v>
      </c>
      <c r="P656" t="s">
        <v>206</v>
      </c>
      <c r="Q656">
        <v>18</v>
      </c>
      <c r="R656">
        <v>1003</v>
      </c>
      <c r="S656" t="s">
        <v>51</v>
      </c>
      <c r="T656" t="s">
        <v>37</v>
      </c>
      <c r="U656" t="s">
        <v>334</v>
      </c>
      <c r="V656" t="s">
        <v>334</v>
      </c>
      <c r="W656" t="s">
        <v>334</v>
      </c>
      <c r="X656">
        <v>10</v>
      </c>
      <c r="AA656">
        <v>0</v>
      </c>
      <c r="AB656">
        <v>0</v>
      </c>
      <c r="AC656">
        <v>0</v>
      </c>
      <c r="AE656">
        <v>250</v>
      </c>
      <c r="AF656" t="s">
        <v>1185</v>
      </c>
    </row>
    <row r="657" spans="1:32" hidden="1" x14ac:dyDescent="0.25">
      <c r="A657">
        <v>3280</v>
      </c>
      <c r="B657">
        <v>100785</v>
      </c>
      <c r="C657" t="s">
        <v>1387</v>
      </c>
      <c r="D657">
        <v>14</v>
      </c>
      <c r="H657" s="1">
        <v>41697.607604166667</v>
      </c>
      <c r="I657" s="1">
        <v>44250.909097222226</v>
      </c>
      <c r="J657" t="s">
        <v>303</v>
      </c>
      <c r="K657" t="s">
        <v>34</v>
      </c>
      <c r="L657">
        <v>100785</v>
      </c>
      <c r="M657">
        <v>0</v>
      </c>
      <c r="N657" s="2">
        <v>39462</v>
      </c>
      <c r="O657" s="2">
        <v>44250</v>
      </c>
      <c r="P657" t="s">
        <v>1146</v>
      </c>
      <c r="Q657">
        <v>7</v>
      </c>
      <c r="R657">
        <v>5620</v>
      </c>
      <c r="S657" t="s">
        <v>505</v>
      </c>
      <c r="T657" t="s">
        <v>37</v>
      </c>
      <c r="U657" t="s">
        <v>888</v>
      </c>
      <c r="V657" t="s">
        <v>888</v>
      </c>
      <c r="W657" t="s">
        <v>888</v>
      </c>
      <c r="X657">
        <v>10</v>
      </c>
      <c r="AA657">
        <v>0</v>
      </c>
      <c r="AB657">
        <v>0</v>
      </c>
      <c r="AC657">
        <v>0</v>
      </c>
      <c r="AE657">
        <v>280</v>
      </c>
      <c r="AF657" t="s">
        <v>1220</v>
      </c>
    </row>
    <row r="658" spans="1:32" hidden="1" x14ac:dyDescent="0.25">
      <c r="A658">
        <v>3281</v>
      </c>
      <c r="B658">
        <v>104482</v>
      </c>
      <c r="C658" t="s">
        <v>1388</v>
      </c>
      <c r="D658">
        <v>14</v>
      </c>
      <c r="H658" s="1">
        <v>41697.607604166667</v>
      </c>
      <c r="I658" s="1">
        <v>44636.777662037035</v>
      </c>
      <c r="J658" t="s">
        <v>303</v>
      </c>
      <c r="K658" t="s">
        <v>34</v>
      </c>
      <c r="L658">
        <v>104482</v>
      </c>
      <c r="M658">
        <v>1</v>
      </c>
      <c r="N658" s="2">
        <v>39465</v>
      </c>
      <c r="P658" t="s">
        <v>1389</v>
      </c>
      <c r="Q658">
        <v>5</v>
      </c>
      <c r="R658">
        <v>5610</v>
      </c>
      <c r="S658" t="s">
        <v>785</v>
      </c>
      <c r="T658" t="s">
        <v>37</v>
      </c>
      <c r="U658" t="s">
        <v>888</v>
      </c>
      <c r="V658" t="s">
        <v>888</v>
      </c>
      <c r="W658" t="s">
        <v>888</v>
      </c>
      <c r="X658">
        <v>10</v>
      </c>
      <c r="AA658">
        <v>0</v>
      </c>
      <c r="AB658">
        <v>0</v>
      </c>
      <c r="AC658">
        <v>0</v>
      </c>
      <c r="AE658">
        <v>280</v>
      </c>
      <c r="AF658" t="s">
        <v>1220</v>
      </c>
    </row>
    <row r="659" spans="1:32" hidden="1" x14ac:dyDescent="0.25">
      <c r="A659">
        <v>3282</v>
      </c>
      <c r="B659">
        <v>103946</v>
      </c>
      <c r="C659" t="s">
        <v>1390</v>
      </c>
      <c r="D659">
        <v>11</v>
      </c>
      <c r="H659" s="1">
        <v>41697.607604166667</v>
      </c>
      <c r="I659" s="1">
        <v>42201.49322916667</v>
      </c>
      <c r="J659" t="s">
        <v>488</v>
      </c>
      <c r="K659" t="s">
        <v>34</v>
      </c>
      <c r="L659">
        <v>103946</v>
      </c>
      <c r="M659">
        <v>0</v>
      </c>
      <c r="N659" s="2">
        <v>39507</v>
      </c>
      <c r="O659" s="2">
        <v>42186</v>
      </c>
      <c r="P659" t="s">
        <v>755</v>
      </c>
      <c r="Q659">
        <v>137</v>
      </c>
      <c r="R659">
        <v>8274</v>
      </c>
      <c r="S659" t="s">
        <v>1391</v>
      </c>
      <c r="T659" t="s">
        <v>37</v>
      </c>
      <c r="U659" t="s">
        <v>1278</v>
      </c>
      <c r="V659" t="s">
        <v>306</v>
      </c>
      <c r="W659" t="s">
        <v>306</v>
      </c>
      <c r="X659">
        <v>10</v>
      </c>
      <c r="AA659">
        <v>0</v>
      </c>
      <c r="AB659">
        <v>0</v>
      </c>
      <c r="AC659">
        <v>0</v>
      </c>
      <c r="AE659">
        <v>250</v>
      </c>
      <c r="AF659" t="s">
        <v>1185</v>
      </c>
    </row>
    <row r="660" spans="1:32" hidden="1" x14ac:dyDescent="0.25">
      <c r="A660">
        <v>3283</v>
      </c>
      <c r="B660">
        <v>101083</v>
      </c>
      <c r="C660" t="s">
        <v>1392</v>
      </c>
      <c r="D660">
        <v>11</v>
      </c>
      <c r="H660" s="1">
        <v>41697.607604166667</v>
      </c>
      <c r="I660" s="1">
        <v>42916.798888888887</v>
      </c>
      <c r="J660" t="s">
        <v>342</v>
      </c>
      <c r="K660" t="s">
        <v>49</v>
      </c>
      <c r="L660">
        <v>101083</v>
      </c>
      <c r="M660">
        <v>0</v>
      </c>
      <c r="N660" s="2">
        <v>39533</v>
      </c>
      <c r="O660" s="2">
        <v>42916</v>
      </c>
      <c r="P660" t="s">
        <v>1393</v>
      </c>
      <c r="Q660">
        <v>49</v>
      </c>
      <c r="R660">
        <v>1964</v>
      </c>
      <c r="S660" t="s">
        <v>351</v>
      </c>
      <c r="T660" t="s">
        <v>37</v>
      </c>
      <c r="U660" t="s">
        <v>345</v>
      </c>
      <c r="V660" t="s">
        <v>345</v>
      </c>
      <c r="W660" t="s">
        <v>345</v>
      </c>
      <c r="X660">
        <v>10</v>
      </c>
      <c r="AA660">
        <v>0</v>
      </c>
      <c r="AB660">
        <v>0</v>
      </c>
      <c r="AC660">
        <v>0</v>
      </c>
      <c r="AE660">
        <v>250</v>
      </c>
      <c r="AF660" t="s">
        <v>1185</v>
      </c>
    </row>
    <row r="661" spans="1:32" hidden="1" x14ac:dyDescent="0.25">
      <c r="A661">
        <v>3284</v>
      </c>
      <c r="B661">
        <v>101293</v>
      </c>
      <c r="C661" t="s">
        <v>1392</v>
      </c>
      <c r="D661">
        <v>11</v>
      </c>
      <c r="H661" s="1">
        <v>41697.607604166667</v>
      </c>
      <c r="I661" s="1">
        <v>42916.799062500002</v>
      </c>
      <c r="J661" t="s">
        <v>331</v>
      </c>
      <c r="K661" t="s">
        <v>49</v>
      </c>
      <c r="L661">
        <v>101293</v>
      </c>
      <c r="M661">
        <v>0</v>
      </c>
      <c r="N661" s="2">
        <v>39533</v>
      </c>
      <c r="O661" s="2">
        <v>42916</v>
      </c>
      <c r="P661" t="s">
        <v>1394</v>
      </c>
      <c r="Q661">
        <v>7</v>
      </c>
      <c r="R661">
        <v>1024</v>
      </c>
      <c r="S661" t="s">
        <v>422</v>
      </c>
      <c r="T661" t="s">
        <v>37</v>
      </c>
      <c r="U661" t="s">
        <v>334</v>
      </c>
      <c r="V661" t="s">
        <v>334</v>
      </c>
      <c r="W661" t="s">
        <v>334</v>
      </c>
      <c r="X661">
        <v>10</v>
      </c>
      <c r="AA661">
        <v>0</v>
      </c>
      <c r="AB661">
        <v>0</v>
      </c>
      <c r="AC661">
        <v>0</v>
      </c>
      <c r="AE661">
        <v>250</v>
      </c>
      <c r="AF661" t="s">
        <v>1185</v>
      </c>
    </row>
    <row r="662" spans="1:32" hidden="1" x14ac:dyDescent="0.25">
      <c r="A662">
        <v>3285</v>
      </c>
      <c r="B662">
        <v>104217</v>
      </c>
      <c r="C662" t="s">
        <v>1395</v>
      </c>
      <c r="D662">
        <v>11</v>
      </c>
      <c r="H662" s="1">
        <v>41697.607615740744</v>
      </c>
      <c r="I662" s="1">
        <v>42916.808958333335</v>
      </c>
      <c r="J662" t="s">
        <v>312</v>
      </c>
      <c r="K662" t="s">
        <v>49</v>
      </c>
      <c r="L662">
        <v>104217</v>
      </c>
      <c r="M662">
        <v>0</v>
      </c>
      <c r="N662" s="2">
        <v>39533</v>
      </c>
      <c r="O662" s="2">
        <v>42916</v>
      </c>
      <c r="P662" t="s">
        <v>1396</v>
      </c>
      <c r="Q662" t="s">
        <v>1397</v>
      </c>
      <c r="R662">
        <v>3930</v>
      </c>
      <c r="S662" t="s">
        <v>734</v>
      </c>
      <c r="T662" t="s">
        <v>37</v>
      </c>
      <c r="U662" t="s">
        <v>544</v>
      </c>
      <c r="V662" t="s">
        <v>544</v>
      </c>
      <c r="W662" t="s">
        <v>544</v>
      </c>
      <c r="X662">
        <v>10</v>
      </c>
      <c r="AA662">
        <v>0</v>
      </c>
      <c r="AB662">
        <v>0</v>
      </c>
      <c r="AC662">
        <v>0</v>
      </c>
      <c r="AE662">
        <v>250</v>
      </c>
      <c r="AF662" t="s">
        <v>1185</v>
      </c>
    </row>
    <row r="663" spans="1:32" hidden="1" x14ac:dyDescent="0.25">
      <c r="A663">
        <v>3286</v>
      </c>
      <c r="B663">
        <v>101897</v>
      </c>
      <c r="C663" t="s">
        <v>1392</v>
      </c>
      <c r="D663">
        <v>11</v>
      </c>
      <c r="H663" s="1">
        <v>41697.607615740744</v>
      </c>
      <c r="I663" s="1">
        <v>42916.80877314815</v>
      </c>
      <c r="J663" t="s">
        <v>342</v>
      </c>
      <c r="K663" t="s">
        <v>49</v>
      </c>
      <c r="L663">
        <v>101897</v>
      </c>
      <c r="M663">
        <v>0</v>
      </c>
      <c r="N663" s="2">
        <v>39533</v>
      </c>
      <c r="O663" s="2">
        <v>42916</v>
      </c>
      <c r="P663" t="s">
        <v>1398</v>
      </c>
      <c r="Q663">
        <v>1</v>
      </c>
      <c r="R663">
        <v>1763</v>
      </c>
      <c r="S663" t="s">
        <v>344</v>
      </c>
      <c r="T663" t="s">
        <v>37</v>
      </c>
      <c r="U663" t="s">
        <v>345</v>
      </c>
      <c r="V663" t="s">
        <v>345</v>
      </c>
      <c r="W663" t="s">
        <v>345</v>
      </c>
      <c r="X663">
        <v>10</v>
      </c>
      <c r="AA663">
        <v>0</v>
      </c>
      <c r="AB663">
        <v>0</v>
      </c>
      <c r="AC663">
        <v>0</v>
      </c>
      <c r="AE663">
        <v>250</v>
      </c>
      <c r="AF663" t="s">
        <v>1185</v>
      </c>
    </row>
    <row r="664" spans="1:32" hidden="1" x14ac:dyDescent="0.25">
      <c r="A664">
        <v>3287</v>
      </c>
      <c r="B664">
        <v>103313</v>
      </c>
      <c r="C664" t="s">
        <v>1399</v>
      </c>
      <c r="D664">
        <v>11</v>
      </c>
      <c r="H664" s="1">
        <v>41697.607615740744</v>
      </c>
      <c r="I664" s="1">
        <v>42633.643437500003</v>
      </c>
      <c r="J664" t="s">
        <v>331</v>
      </c>
      <c r="K664" t="s">
        <v>49</v>
      </c>
      <c r="L664">
        <v>103313</v>
      </c>
      <c r="M664">
        <v>0</v>
      </c>
      <c r="N664" s="2">
        <v>39566</v>
      </c>
      <c r="O664" s="2">
        <v>42633</v>
      </c>
      <c r="P664" t="s">
        <v>1400</v>
      </c>
      <c r="Q664" t="s">
        <v>1401</v>
      </c>
      <c r="R664">
        <v>1040</v>
      </c>
      <c r="S664" t="s">
        <v>1402</v>
      </c>
      <c r="T664" t="s">
        <v>37</v>
      </c>
      <c r="U664" t="s">
        <v>334</v>
      </c>
      <c r="V664" t="s">
        <v>334</v>
      </c>
      <c r="W664" t="s">
        <v>334</v>
      </c>
      <c r="X664">
        <v>10</v>
      </c>
      <c r="AA664">
        <v>0</v>
      </c>
      <c r="AB664">
        <v>0</v>
      </c>
      <c r="AC664">
        <v>0</v>
      </c>
      <c r="AE664">
        <v>250</v>
      </c>
      <c r="AF664" t="s">
        <v>1185</v>
      </c>
    </row>
    <row r="665" spans="1:32" hidden="1" x14ac:dyDescent="0.25">
      <c r="A665">
        <v>3288</v>
      </c>
      <c r="B665">
        <v>103218</v>
      </c>
      <c r="C665" t="s">
        <v>1403</v>
      </c>
      <c r="D665">
        <v>14</v>
      </c>
      <c r="H665" s="1">
        <v>41697.607615740744</v>
      </c>
      <c r="I665" s="1">
        <v>43704.372141203705</v>
      </c>
      <c r="J665" t="s">
        <v>342</v>
      </c>
      <c r="K665" t="s">
        <v>49</v>
      </c>
      <c r="L665">
        <v>103218</v>
      </c>
      <c r="M665">
        <v>1</v>
      </c>
      <c r="N665" s="2">
        <v>40204</v>
      </c>
      <c r="P665" t="s">
        <v>1404</v>
      </c>
      <c r="Q665">
        <v>71</v>
      </c>
      <c r="R665">
        <v>1213</v>
      </c>
      <c r="S665" t="s">
        <v>1405</v>
      </c>
      <c r="T665" t="s">
        <v>37</v>
      </c>
      <c r="U665" t="s">
        <v>334</v>
      </c>
      <c r="V665" t="s">
        <v>334</v>
      </c>
      <c r="W665" t="s">
        <v>334</v>
      </c>
      <c r="X665">
        <v>10</v>
      </c>
      <c r="AA665">
        <v>0</v>
      </c>
      <c r="AB665">
        <v>0</v>
      </c>
      <c r="AC665">
        <v>0</v>
      </c>
      <c r="AE665">
        <v>280</v>
      </c>
      <c r="AF665" t="s">
        <v>1220</v>
      </c>
    </row>
    <row r="666" spans="1:32" hidden="1" x14ac:dyDescent="0.25">
      <c r="A666">
        <v>3289</v>
      </c>
      <c r="B666">
        <v>101533</v>
      </c>
      <c r="C666" t="s">
        <v>1403</v>
      </c>
      <c r="D666">
        <v>14</v>
      </c>
      <c r="H666" s="1">
        <v>41697.607615740744</v>
      </c>
      <c r="I666" s="1">
        <v>44026.349745370368</v>
      </c>
      <c r="J666" t="s">
        <v>342</v>
      </c>
      <c r="K666" t="s">
        <v>49</v>
      </c>
      <c r="L666">
        <v>101533</v>
      </c>
      <c r="M666">
        <v>1</v>
      </c>
      <c r="N666" s="2">
        <v>39534</v>
      </c>
      <c r="P666" t="s">
        <v>1406</v>
      </c>
      <c r="Q666">
        <v>1</v>
      </c>
      <c r="R666">
        <v>1204</v>
      </c>
      <c r="S666" t="s">
        <v>62</v>
      </c>
      <c r="T666" t="s">
        <v>37</v>
      </c>
      <c r="U666" t="s">
        <v>334</v>
      </c>
      <c r="V666" t="s">
        <v>334</v>
      </c>
      <c r="W666" t="s">
        <v>334</v>
      </c>
      <c r="X666">
        <v>10</v>
      </c>
      <c r="AA666">
        <v>0</v>
      </c>
      <c r="AB666">
        <v>0</v>
      </c>
      <c r="AC666">
        <v>0</v>
      </c>
      <c r="AE666">
        <v>280</v>
      </c>
      <c r="AF666" t="s">
        <v>1220</v>
      </c>
    </row>
    <row r="667" spans="1:32" hidden="1" x14ac:dyDescent="0.25">
      <c r="A667">
        <v>3290</v>
      </c>
      <c r="B667">
        <v>101342</v>
      </c>
      <c r="C667" t="s">
        <v>1407</v>
      </c>
      <c r="D667">
        <v>14</v>
      </c>
      <c r="H667" s="1">
        <v>41697.607615740744</v>
      </c>
      <c r="I667" s="1">
        <v>41779.499594907407</v>
      </c>
      <c r="J667" t="s">
        <v>530</v>
      </c>
      <c r="K667" t="s">
        <v>34</v>
      </c>
      <c r="L667">
        <v>101342</v>
      </c>
      <c r="M667">
        <v>0</v>
      </c>
      <c r="N667" s="2">
        <v>39261</v>
      </c>
      <c r="O667" s="2">
        <v>41779</v>
      </c>
      <c r="P667" t="s">
        <v>1408</v>
      </c>
      <c r="Q667">
        <v>65</v>
      </c>
      <c r="R667">
        <v>8045</v>
      </c>
      <c r="S667" t="s">
        <v>36</v>
      </c>
      <c r="T667" t="s">
        <v>37</v>
      </c>
      <c r="U667" t="s">
        <v>1278</v>
      </c>
      <c r="V667" t="s">
        <v>1278</v>
      </c>
      <c r="X667">
        <v>10</v>
      </c>
      <c r="AA667">
        <v>0</v>
      </c>
      <c r="AB667">
        <v>0</v>
      </c>
      <c r="AC667">
        <v>0</v>
      </c>
      <c r="AE667">
        <v>280</v>
      </c>
      <c r="AF667" t="s">
        <v>1220</v>
      </c>
    </row>
    <row r="668" spans="1:32" hidden="1" x14ac:dyDescent="0.25">
      <c r="A668">
        <v>3291</v>
      </c>
      <c r="B668">
        <v>102018</v>
      </c>
      <c r="C668" t="s">
        <v>1409</v>
      </c>
      <c r="D668">
        <v>14</v>
      </c>
      <c r="H668" s="1">
        <v>41697.607615740744</v>
      </c>
      <c r="I668" s="1">
        <v>44683.391273148147</v>
      </c>
      <c r="J668" t="s">
        <v>336</v>
      </c>
      <c r="K668" t="s">
        <v>34</v>
      </c>
      <c r="L668">
        <v>102018</v>
      </c>
      <c r="M668">
        <v>1</v>
      </c>
      <c r="N668" s="2">
        <v>40625</v>
      </c>
      <c r="P668" t="s">
        <v>1311</v>
      </c>
      <c r="Q668">
        <v>158</v>
      </c>
      <c r="R668">
        <v>8810</v>
      </c>
      <c r="S668" t="s">
        <v>484</v>
      </c>
      <c r="T668" t="s">
        <v>37</v>
      </c>
      <c r="U668" t="s">
        <v>391</v>
      </c>
      <c r="V668" t="s">
        <v>391</v>
      </c>
      <c r="W668" t="s">
        <v>391</v>
      </c>
      <c r="X668">
        <v>10</v>
      </c>
      <c r="AA668">
        <v>0</v>
      </c>
      <c r="AB668">
        <v>0</v>
      </c>
      <c r="AC668">
        <v>0</v>
      </c>
      <c r="AE668">
        <v>280</v>
      </c>
      <c r="AF668" t="s">
        <v>1220</v>
      </c>
    </row>
    <row r="669" spans="1:32" hidden="1" x14ac:dyDescent="0.25">
      <c r="A669">
        <v>3292</v>
      </c>
      <c r="B669">
        <v>104721</v>
      </c>
      <c r="C669" t="s">
        <v>1410</v>
      </c>
      <c r="D669">
        <v>11</v>
      </c>
      <c r="H669" s="1">
        <v>41697.607615740744</v>
      </c>
      <c r="I669" s="1">
        <v>42916.798611111109</v>
      </c>
      <c r="J669" t="s">
        <v>317</v>
      </c>
      <c r="K669" t="s">
        <v>34</v>
      </c>
      <c r="L669">
        <v>104721</v>
      </c>
      <c r="M669">
        <v>0</v>
      </c>
      <c r="N669" s="2">
        <v>39507</v>
      </c>
      <c r="O669" s="2">
        <v>42916</v>
      </c>
      <c r="P669" t="s">
        <v>1411</v>
      </c>
      <c r="Q669">
        <v>27</v>
      </c>
      <c r="R669">
        <v>8953</v>
      </c>
      <c r="S669" t="s">
        <v>327</v>
      </c>
      <c r="T669" t="s">
        <v>37</v>
      </c>
      <c r="U669" t="s">
        <v>552</v>
      </c>
      <c r="V669" t="s">
        <v>552</v>
      </c>
      <c r="W669" t="s">
        <v>552</v>
      </c>
      <c r="X669">
        <v>10</v>
      </c>
      <c r="AA669">
        <v>0</v>
      </c>
      <c r="AB669">
        <v>0</v>
      </c>
      <c r="AC669">
        <v>0</v>
      </c>
      <c r="AE669">
        <v>250</v>
      </c>
      <c r="AF669" t="s">
        <v>1185</v>
      </c>
    </row>
    <row r="670" spans="1:32" hidden="1" x14ac:dyDescent="0.25">
      <c r="A670">
        <v>3293</v>
      </c>
      <c r="B670">
        <v>102198</v>
      </c>
      <c r="C670" t="s">
        <v>1412</v>
      </c>
      <c r="D670">
        <v>11</v>
      </c>
      <c r="H670" s="1">
        <v>41697.607615740744</v>
      </c>
      <c r="I670" s="1">
        <v>42765.814722222225</v>
      </c>
      <c r="J670" t="s">
        <v>317</v>
      </c>
      <c r="K670" t="s">
        <v>34</v>
      </c>
      <c r="L670">
        <v>102198</v>
      </c>
      <c r="M670">
        <v>0</v>
      </c>
      <c r="N670" s="2">
        <v>39603</v>
      </c>
      <c r="O670" s="2">
        <v>42765</v>
      </c>
      <c r="P670" t="s">
        <v>1413</v>
      </c>
      <c r="Q670">
        <v>9</v>
      </c>
      <c r="R670">
        <v>8700</v>
      </c>
      <c r="S670" t="s">
        <v>1414</v>
      </c>
      <c r="T670" t="s">
        <v>37</v>
      </c>
      <c r="U670" t="s">
        <v>552</v>
      </c>
      <c r="V670" t="s">
        <v>552</v>
      </c>
      <c r="W670" t="s">
        <v>552</v>
      </c>
      <c r="X670">
        <v>10</v>
      </c>
      <c r="AA670">
        <v>0</v>
      </c>
      <c r="AB670">
        <v>0</v>
      </c>
      <c r="AC670">
        <v>0</v>
      </c>
      <c r="AE670">
        <v>250</v>
      </c>
      <c r="AF670" t="s">
        <v>1185</v>
      </c>
    </row>
    <row r="671" spans="1:32" hidden="1" x14ac:dyDescent="0.25">
      <c r="A671">
        <v>3294</v>
      </c>
      <c r="B671">
        <v>100511</v>
      </c>
      <c r="C671" t="s">
        <v>1415</v>
      </c>
      <c r="D671">
        <v>11</v>
      </c>
      <c r="H671" s="1">
        <v>41697.607615740744</v>
      </c>
      <c r="I671" s="1">
        <v>42586.606307870374</v>
      </c>
      <c r="J671" t="s">
        <v>312</v>
      </c>
      <c r="K671" t="s">
        <v>34</v>
      </c>
      <c r="L671">
        <v>100511</v>
      </c>
      <c r="M671">
        <v>0</v>
      </c>
      <c r="N671" s="2">
        <v>39629</v>
      </c>
      <c r="O671" s="2">
        <v>42586</v>
      </c>
      <c r="P671" t="s">
        <v>1416</v>
      </c>
      <c r="Q671">
        <v>46</v>
      </c>
      <c r="R671">
        <v>3011</v>
      </c>
      <c r="S671" t="s">
        <v>55</v>
      </c>
      <c r="T671" t="s">
        <v>37</v>
      </c>
      <c r="U671" t="s">
        <v>315</v>
      </c>
      <c r="V671" t="s">
        <v>315</v>
      </c>
      <c r="W671" t="s">
        <v>315</v>
      </c>
      <c r="X671">
        <v>10</v>
      </c>
      <c r="AA671">
        <v>0</v>
      </c>
      <c r="AB671">
        <v>0</v>
      </c>
      <c r="AC671">
        <v>0</v>
      </c>
      <c r="AE671">
        <v>250</v>
      </c>
      <c r="AF671" t="s">
        <v>1185</v>
      </c>
    </row>
    <row r="672" spans="1:32" hidden="1" x14ac:dyDescent="0.25">
      <c r="A672">
        <v>3295</v>
      </c>
      <c r="B672">
        <v>100030</v>
      </c>
      <c r="C672" t="s">
        <v>1417</v>
      </c>
      <c r="D672">
        <v>11</v>
      </c>
      <c r="H672" s="1">
        <v>41697.607615740744</v>
      </c>
      <c r="I672" s="1">
        <v>43704.372141203705</v>
      </c>
      <c r="J672" t="s">
        <v>303</v>
      </c>
      <c r="K672" t="s">
        <v>34</v>
      </c>
      <c r="L672">
        <v>100030</v>
      </c>
      <c r="M672">
        <v>1</v>
      </c>
      <c r="N672" s="2">
        <v>39629</v>
      </c>
      <c r="O672" s="2">
        <v>54057</v>
      </c>
      <c r="P672" t="s">
        <v>190</v>
      </c>
      <c r="Q672">
        <v>1</v>
      </c>
      <c r="R672">
        <v>5000</v>
      </c>
      <c r="S672" t="s">
        <v>224</v>
      </c>
      <c r="T672" t="s">
        <v>37</v>
      </c>
      <c r="U672" t="s">
        <v>888</v>
      </c>
      <c r="V672" t="s">
        <v>888</v>
      </c>
      <c r="W672" t="s">
        <v>888</v>
      </c>
      <c r="X672">
        <v>10</v>
      </c>
      <c r="AA672">
        <v>0</v>
      </c>
      <c r="AB672">
        <v>0</v>
      </c>
      <c r="AC672">
        <v>0</v>
      </c>
      <c r="AE672">
        <v>250</v>
      </c>
      <c r="AF672" t="s">
        <v>1185</v>
      </c>
    </row>
    <row r="673" spans="1:32" hidden="1" x14ac:dyDescent="0.25">
      <c r="A673">
        <v>3296</v>
      </c>
      <c r="B673">
        <v>104722</v>
      </c>
      <c r="C673" t="s">
        <v>1418</v>
      </c>
      <c r="D673">
        <v>11</v>
      </c>
      <c r="H673" s="1">
        <v>41697.607615740744</v>
      </c>
      <c r="I673" s="1">
        <v>43319.552581018521</v>
      </c>
      <c r="J673" t="s">
        <v>317</v>
      </c>
      <c r="K673" t="s">
        <v>34</v>
      </c>
      <c r="L673">
        <v>104722</v>
      </c>
      <c r="M673">
        <v>0</v>
      </c>
      <c r="N673" s="2">
        <v>39629</v>
      </c>
      <c r="O673" s="2">
        <v>43319</v>
      </c>
      <c r="P673" t="s">
        <v>1419</v>
      </c>
      <c r="Q673">
        <v>24</v>
      </c>
      <c r="R673">
        <v>8001</v>
      </c>
      <c r="S673" t="s">
        <v>36</v>
      </c>
      <c r="T673" t="s">
        <v>37</v>
      </c>
      <c r="U673" t="s">
        <v>552</v>
      </c>
      <c r="V673" t="s">
        <v>552</v>
      </c>
      <c r="W673" t="s">
        <v>552</v>
      </c>
      <c r="X673">
        <v>10</v>
      </c>
      <c r="AA673">
        <v>0</v>
      </c>
      <c r="AB673">
        <v>0</v>
      </c>
      <c r="AC673">
        <v>0</v>
      </c>
      <c r="AE673">
        <v>250</v>
      </c>
      <c r="AF673" t="s">
        <v>1185</v>
      </c>
    </row>
    <row r="674" spans="1:32" hidden="1" x14ac:dyDescent="0.25">
      <c r="A674">
        <v>3297</v>
      </c>
      <c r="B674">
        <v>104225</v>
      </c>
      <c r="C674" t="s">
        <v>1420</v>
      </c>
      <c r="D674">
        <v>11</v>
      </c>
      <c r="H674" s="1">
        <v>41697.607615740744</v>
      </c>
      <c r="I674" s="1">
        <v>42586.60664351852</v>
      </c>
      <c r="J674" t="s">
        <v>317</v>
      </c>
      <c r="K674" t="s">
        <v>34</v>
      </c>
      <c r="L674">
        <v>104225</v>
      </c>
      <c r="M674">
        <v>0</v>
      </c>
      <c r="N674" s="2">
        <v>39629</v>
      </c>
      <c r="O674" s="2">
        <v>42586</v>
      </c>
      <c r="P674" t="s">
        <v>1421</v>
      </c>
      <c r="Q674">
        <v>53</v>
      </c>
      <c r="R674">
        <v>8604</v>
      </c>
      <c r="S674" t="s">
        <v>374</v>
      </c>
      <c r="T674" t="s">
        <v>37</v>
      </c>
      <c r="U674" t="s">
        <v>320</v>
      </c>
      <c r="V674" t="s">
        <v>320</v>
      </c>
      <c r="W674" t="s">
        <v>320</v>
      </c>
      <c r="X674">
        <v>10</v>
      </c>
      <c r="AA674">
        <v>0</v>
      </c>
      <c r="AB674">
        <v>0</v>
      </c>
      <c r="AC674">
        <v>0</v>
      </c>
      <c r="AE674">
        <v>250</v>
      </c>
      <c r="AF674" t="s">
        <v>1185</v>
      </c>
    </row>
    <row r="675" spans="1:32" hidden="1" x14ac:dyDescent="0.25">
      <c r="A675">
        <v>3298</v>
      </c>
      <c r="B675">
        <v>103858</v>
      </c>
      <c r="C675" t="s">
        <v>1422</v>
      </c>
      <c r="D675">
        <v>11</v>
      </c>
      <c r="H675" s="1">
        <v>41697.607615740744</v>
      </c>
      <c r="I675" s="1">
        <v>43376.592511574076</v>
      </c>
      <c r="J675" t="s">
        <v>336</v>
      </c>
      <c r="K675" t="s">
        <v>34</v>
      </c>
      <c r="L675">
        <v>103858</v>
      </c>
      <c r="M675">
        <v>1</v>
      </c>
      <c r="N675" s="2">
        <v>39629</v>
      </c>
      <c r="O675" s="2">
        <v>54057</v>
      </c>
      <c r="P675" t="s">
        <v>788</v>
      </c>
      <c r="Q675">
        <v>34</v>
      </c>
      <c r="R675">
        <v>9000</v>
      </c>
      <c r="S675" t="s">
        <v>1423</v>
      </c>
      <c r="T675" t="s">
        <v>37</v>
      </c>
      <c r="U675" t="s">
        <v>391</v>
      </c>
      <c r="V675" t="s">
        <v>391</v>
      </c>
      <c r="W675" t="s">
        <v>391</v>
      </c>
      <c r="X675">
        <v>10</v>
      </c>
      <c r="AA675">
        <v>0</v>
      </c>
      <c r="AB675">
        <v>0</v>
      </c>
      <c r="AC675">
        <v>0</v>
      </c>
      <c r="AE675">
        <v>250</v>
      </c>
      <c r="AF675" t="s">
        <v>1185</v>
      </c>
    </row>
    <row r="676" spans="1:32" hidden="1" x14ac:dyDescent="0.25">
      <c r="A676">
        <v>3299</v>
      </c>
      <c r="B676">
        <v>104412</v>
      </c>
      <c r="C676" t="s">
        <v>1424</v>
      </c>
      <c r="D676">
        <v>11</v>
      </c>
      <c r="H676" s="1">
        <v>41697.607615740744</v>
      </c>
      <c r="I676" s="1">
        <v>44683.393877314818</v>
      </c>
      <c r="J676" t="s">
        <v>336</v>
      </c>
      <c r="K676" t="s">
        <v>34</v>
      </c>
      <c r="L676">
        <v>104412</v>
      </c>
      <c r="M676">
        <v>1</v>
      </c>
      <c r="N676" s="2">
        <v>39629</v>
      </c>
      <c r="O676" s="2">
        <v>54057</v>
      </c>
      <c r="P676" t="s">
        <v>76</v>
      </c>
      <c r="Q676">
        <v>2</v>
      </c>
      <c r="R676">
        <v>8400</v>
      </c>
      <c r="S676" t="s">
        <v>77</v>
      </c>
      <c r="T676" t="s">
        <v>37</v>
      </c>
      <c r="U676" t="s">
        <v>391</v>
      </c>
      <c r="V676" t="s">
        <v>391</v>
      </c>
      <c r="W676" t="s">
        <v>391</v>
      </c>
      <c r="X676">
        <v>10</v>
      </c>
      <c r="AA676">
        <v>0</v>
      </c>
      <c r="AB676">
        <v>0</v>
      </c>
      <c r="AC676">
        <v>0</v>
      </c>
      <c r="AE676">
        <v>250</v>
      </c>
      <c r="AF676" t="s">
        <v>1185</v>
      </c>
    </row>
    <row r="677" spans="1:32" hidden="1" x14ac:dyDescent="0.25">
      <c r="A677">
        <v>3300</v>
      </c>
      <c r="B677">
        <v>101034</v>
      </c>
      <c r="C677" t="s">
        <v>1425</v>
      </c>
      <c r="D677">
        <v>11</v>
      </c>
      <c r="H677" s="1">
        <v>41697.607615740744</v>
      </c>
      <c r="I677" s="1">
        <v>42586.60701388889</v>
      </c>
      <c r="J677" t="s">
        <v>336</v>
      </c>
      <c r="K677" t="s">
        <v>34</v>
      </c>
      <c r="L677">
        <v>101034</v>
      </c>
      <c r="M677">
        <v>0</v>
      </c>
      <c r="N677" s="2">
        <v>39629</v>
      </c>
      <c r="O677" s="2">
        <v>42586</v>
      </c>
      <c r="P677" t="s">
        <v>1426</v>
      </c>
      <c r="Q677">
        <v>18</v>
      </c>
      <c r="R677">
        <v>7000</v>
      </c>
      <c r="S677" t="s">
        <v>196</v>
      </c>
      <c r="T677" t="s">
        <v>37</v>
      </c>
      <c r="U677" t="s">
        <v>338</v>
      </c>
      <c r="V677" t="s">
        <v>338</v>
      </c>
      <c r="W677" t="s">
        <v>338</v>
      </c>
      <c r="X677">
        <v>10</v>
      </c>
      <c r="AA677">
        <v>0</v>
      </c>
      <c r="AB677">
        <v>0</v>
      </c>
      <c r="AC677">
        <v>0</v>
      </c>
      <c r="AE677">
        <v>250</v>
      </c>
      <c r="AF677" t="s">
        <v>1185</v>
      </c>
    </row>
    <row r="678" spans="1:32" hidden="1" x14ac:dyDescent="0.25">
      <c r="A678">
        <v>3301</v>
      </c>
      <c r="B678">
        <v>100301</v>
      </c>
      <c r="C678" t="s">
        <v>1427</v>
      </c>
      <c r="D678">
        <v>11</v>
      </c>
      <c r="H678" s="1">
        <v>41697.607615740744</v>
      </c>
      <c r="I678" s="1">
        <v>42587.60328703704</v>
      </c>
      <c r="J678" t="s">
        <v>303</v>
      </c>
      <c r="K678" t="s">
        <v>34</v>
      </c>
      <c r="L678">
        <v>100301</v>
      </c>
      <c r="M678">
        <v>0</v>
      </c>
      <c r="N678" s="2">
        <v>39629</v>
      </c>
      <c r="O678" s="2">
        <v>42587</v>
      </c>
      <c r="P678" t="s">
        <v>1428</v>
      </c>
      <c r="Q678">
        <v>20</v>
      </c>
      <c r="R678">
        <v>4002</v>
      </c>
      <c r="S678" t="s">
        <v>45</v>
      </c>
      <c r="T678" t="s">
        <v>37</v>
      </c>
      <c r="U678" t="s">
        <v>306</v>
      </c>
      <c r="V678" t="s">
        <v>306</v>
      </c>
      <c r="W678" t="s">
        <v>306</v>
      </c>
      <c r="X678">
        <v>10</v>
      </c>
      <c r="AA678">
        <v>0</v>
      </c>
      <c r="AB678">
        <v>0</v>
      </c>
      <c r="AC678">
        <v>0</v>
      </c>
      <c r="AE678">
        <v>250</v>
      </c>
      <c r="AF678" t="s">
        <v>1185</v>
      </c>
    </row>
    <row r="679" spans="1:32" hidden="1" x14ac:dyDescent="0.25">
      <c r="A679">
        <v>3302</v>
      </c>
      <c r="B679">
        <v>101204</v>
      </c>
      <c r="C679" t="s">
        <v>1264</v>
      </c>
      <c r="D679">
        <v>11</v>
      </c>
      <c r="H679" s="1">
        <v>41697.607615740744</v>
      </c>
      <c r="I679" s="1">
        <v>43322.495532407411</v>
      </c>
      <c r="J679" t="s">
        <v>317</v>
      </c>
      <c r="K679" t="s">
        <v>34</v>
      </c>
      <c r="L679">
        <v>101204</v>
      </c>
      <c r="M679">
        <v>0</v>
      </c>
      <c r="N679" s="2">
        <v>39629</v>
      </c>
      <c r="O679" s="2">
        <v>43322</v>
      </c>
      <c r="P679" t="s">
        <v>1265</v>
      </c>
      <c r="Q679">
        <v>36</v>
      </c>
      <c r="R679">
        <v>8953</v>
      </c>
      <c r="S679" t="s">
        <v>327</v>
      </c>
      <c r="T679" t="s">
        <v>37</v>
      </c>
      <c r="U679" t="s">
        <v>552</v>
      </c>
      <c r="V679" t="s">
        <v>552</v>
      </c>
      <c r="W679" t="s">
        <v>552</v>
      </c>
      <c r="X679">
        <v>10</v>
      </c>
      <c r="AA679">
        <v>0</v>
      </c>
      <c r="AB679">
        <v>0</v>
      </c>
      <c r="AC679">
        <v>0</v>
      </c>
      <c r="AE679">
        <v>250</v>
      </c>
      <c r="AF679" t="s">
        <v>1185</v>
      </c>
    </row>
    <row r="680" spans="1:32" hidden="1" x14ac:dyDescent="0.25">
      <c r="A680">
        <v>3303</v>
      </c>
      <c r="B680">
        <v>104723</v>
      </c>
      <c r="C680" t="s">
        <v>1264</v>
      </c>
      <c r="D680">
        <v>11</v>
      </c>
      <c r="H680" s="1">
        <v>41697.607615740744</v>
      </c>
      <c r="I680" s="1">
        <v>44683.394259259258</v>
      </c>
      <c r="J680" t="s">
        <v>336</v>
      </c>
      <c r="K680" t="s">
        <v>34</v>
      </c>
      <c r="L680">
        <v>104723</v>
      </c>
      <c r="M680">
        <v>1</v>
      </c>
      <c r="N680" s="2">
        <v>39629</v>
      </c>
      <c r="O680" s="2">
        <v>54057</v>
      </c>
      <c r="P680" t="s">
        <v>190</v>
      </c>
      <c r="Q680">
        <v>1</v>
      </c>
      <c r="R680">
        <v>8001</v>
      </c>
      <c r="S680" t="s">
        <v>36</v>
      </c>
      <c r="T680" t="s">
        <v>37</v>
      </c>
      <c r="U680" t="s">
        <v>391</v>
      </c>
      <c r="V680" t="s">
        <v>391</v>
      </c>
      <c r="W680" t="s">
        <v>391</v>
      </c>
      <c r="X680">
        <v>10</v>
      </c>
      <c r="AA680">
        <v>0</v>
      </c>
      <c r="AB680">
        <v>0</v>
      </c>
      <c r="AC680">
        <v>0</v>
      </c>
      <c r="AE680">
        <v>250</v>
      </c>
      <c r="AF680" t="s">
        <v>1185</v>
      </c>
    </row>
    <row r="681" spans="1:32" hidden="1" x14ac:dyDescent="0.25">
      <c r="A681">
        <v>3304</v>
      </c>
      <c r="B681">
        <v>107718</v>
      </c>
      <c r="C681" t="s">
        <v>1264</v>
      </c>
      <c r="D681">
        <v>11</v>
      </c>
      <c r="H681" s="1">
        <v>41697.607615740744</v>
      </c>
      <c r="I681" s="1">
        <v>44683.394502314812</v>
      </c>
      <c r="J681" t="s">
        <v>336</v>
      </c>
      <c r="K681" t="s">
        <v>34</v>
      </c>
      <c r="L681">
        <v>107718</v>
      </c>
      <c r="M681">
        <v>1</v>
      </c>
      <c r="N681" s="2">
        <v>39629</v>
      </c>
      <c r="O681" s="2">
        <v>54057</v>
      </c>
      <c r="P681" t="s">
        <v>1429</v>
      </c>
      <c r="Q681">
        <v>10</v>
      </c>
      <c r="R681">
        <v>8953</v>
      </c>
      <c r="S681" t="s">
        <v>327</v>
      </c>
      <c r="T681" t="s">
        <v>37</v>
      </c>
      <c r="U681" t="s">
        <v>391</v>
      </c>
      <c r="V681" t="s">
        <v>391</v>
      </c>
      <c r="W681" t="s">
        <v>391</v>
      </c>
      <c r="X681">
        <v>10</v>
      </c>
      <c r="AA681">
        <v>0</v>
      </c>
      <c r="AB681">
        <v>0</v>
      </c>
      <c r="AC681">
        <v>0</v>
      </c>
      <c r="AE681">
        <v>250</v>
      </c>
      <c r="AF681" t="s">
        <v>1185</v>
      </c>
    </row>
    <row r="682" spans="1:32" hidden="1" x14ac:dyDescent="0.25">
      <c r="A682">
        <v>3305</v>
      </c>
      <c r="B682">
        <v>107719</v>
      </c>
      <c r="C682" t="s">
        <v>1264</v>
      </c>
      <c r="D682">
        <v>11</v>
      </c>
      <c r="H682" s="1">
        <v>41697.607615740744</v>
      </c>
      <c r="I682" s="1">
        <v>44683.394768518519</v>
      </c>
      <c r="J682" t="s">
        <v>336</v>
      </c>
      <c r="K682" t="s">
        <v>34</v>
      </c>
      <c r="L682">
        <v>107719</v>
      </c>
      <c r="M682">
        <v>1</v>
      </c>
      <c r="N682" s="2">
        <v>39629</v>
      </c>
      <c r="O682" s="2">
        <v>54057</v>
      </c>
      <c r="P682" t="s">
        <v>1430</v>
      </c>
      <c r="Q682">
        <v>71</v>
      </c>
      <c r="R682">
        <v>8006</v>
      </c>
      <c r="S682" t="s">
        <v>36</v>
      </c>
      <c r="T682" t="s">
        <v>37</v>
      </c>
      <c r="U682" t="s">
        <v>391</v>
      </c>
      <c r="V682" t="s">
        <v>391</v>
      </c>
      <c r="W682" t="s">
        <v>391</v>
      </c>
      <c r="X682">
        <v>10</v>
      </c>
      <c r="AA682">
        <v>0</v>
      </c>
      <c r="AB682">
        <v>0</v>
      </c>
      <c r="AC682">
        <v>0</v>
      </c>
      <c r="AE682">
        <v>250</v>
      </c>
      <c r="AF682" t="s">
        <v>1185</v>
      </c>
    </row>
    <row r="683" spans="1:32" hidden="1" x14ac:dyDescent="0.25">
      <c r="A683">
        <v>3306</v>
      </c>
      <c r="B683">
        <v>107720</v>
      </c>
      <c r="C683" t="s">
        <v>1264</v>
      </c>
      <c r="D683">
        <v>11</v>
      </c>
      <c r="H683" s="1">
        <v>41697.607615740744</v>
      </c>
      <c r="I683" s="1">
        <v>43704.372141203705</v>
      </c>
      <c r="J683" t="s">
        <v>303</v>
      </c>
      <c r="K683" t="s">
        <v>34</v>
      </c>
      <c r="L683">
        <v>107720</v>
      </c>
      <c r="M683">
        <v>1</v>
      </c>
      <c r="N683" s="2">
        <v>39629</v>
      </c>
      <c r="O683" s="2">
        <v>54057</v>
      </c>
      <c r="P683" t="s">
        <v>1431</v>
      </c>
      <c r="Q683">
        <v>11</v>
      </c>
      <c r="R683">
        <v>6300</v>
      </c>
      <c r="S683" t="s">
        <v>184</v>
      </c>
      <c r="T683" t="s">
        <v>37</v>
      </c>
      <c r="U683" t="s">
        <v>888</v>
      </c>
      <c r="V683" t="s">
        <v>888</v>
      </c>
      <c r="W683" t="s">
        <v>888</v>
      </c>
      <c r="X683">
        <v>10</v>
      </c>
      <c r="AA683">
        <v>0</v>
      </c>
      <c r="AB683">
        <v>0</v>
      </c>
      <c r="AC683">
        <v>0</v>
      </c>
      <c r="AE683">
        <v>250</v>
      </c>
      <c r="AF683" t="s">
        <v>1185</v>
      </c>
    </row>
    <row r="684" spans="1:32" hidden="1" x14ac:dyDescent="0.25">
      <c r="A684">
        <v>3307</v>
      </c>
      <c r="B684">
        <v>107721</v>
      </c>
      <c r="C684" t="s">
        <v>1264</v>
      </c>
      <c r="D684">
        <v>11</v>
      </c>
      <c r="H684" s="1">
        <v>41697.607615740744</v>
      </c>
      <c r="I684" s="1">
        <v>43704.372141203705</v>
      </c>
      <c r="J684" t="s">
        <v>303</v>
      </c>
      <c r="K684" t="s">
        <v>34</v>
      </c>
      <c r="L684">
        <v>107721</v>
      </c>
      <c r="M684">
        <v>1</v>
      </c>
      <c r="N684" s="2">
        <v>39629</v>
      </c>
      <c r="O684" s="2">
        <v>54057</v>
      </c>
      <c r="P684" t="s">
        <v>1432</v>
      </c>
      <c r="Q684">
        <v>18</v>
      </c>
      <c r="R684">
        <v>6003</v>
      </c>
      <c r="S684" t="s">
        <v>47</v>
      </c>
      <c r="T684" t="s">
        <v>37</v>
      </c>
      <c r="U684" t="s">
        <v>888</v>
      </c>
      <c r="V684" t="s">
        <v>888</v>
      </c>
      <c r="W684" t="s">
        <v>888</v>
      </c>
      <c r="X684">
        <v>10</v>
      </c>
      <c r="AA684">
        <v>0</v>
      </c>
      <c r="AB684">
        <v>0</v>
      </c>
      <c r="AC684">
        <v>0</v>
      </c>
      <c r="AE684">
        <v>250</v>
      </c>
      <c r="AF684" t="s">
        <v>1185</v>
      </c>
    </row>
    <row r="685" spans="1:32" hidden="1" x14ac:dyDescent="0.25">
      <c r="A685">
        <v>3308</v>
      </c>
      <c r="B685">
        <v>107722</v>
      </c>
      <c r="C685" t="s">
        <v>1264</v>
      </c>
      <c r="D685">
        <v>11</v>
      </c>
      <c r="H685" s="1">
        <v>41697.607615740744</v>
      </c>
      <c r="I685" s="1">
        <v>43704.372141203705</v>
      </c>
      <c r="J685" t="s">
        <v>312</v>
      </c>
      <c r="K685" t="s">
        <v>34</v>
      </c>
      <c r="L685">
        <v>107722</v>
      </c>
      <c r="M685">
        <v>1</v>
      </c>
      <c r="N685" s="2">
        <v>39629</v>
      </c>
      <c r="O685" s="2">
        <v>54057</v>
      </c>
      <c r="P685" t="s">
        <v>1433</v>
      </c>
      <c r="Q685">
        <v>8</v>
      </c>
      <c r="R685">
        <v>3000</v>
      </c>
      <c r="S685" t="s">
        <v>55</v>
      </c>
      <c r="T685" t="s">
        <v>37</v>
      </c>
      <c r="U685" t="s">
        <v>837</v>
      </c>
      <c r="V685" t="s">
        <v>837</v>
      </c>
      <c r="W685" t="s">
        <v>837</v>
      </c>
      <c r="X685">
        <v>10</v>
      </c>
      <c r="AA685">
        <v>0</v>
      </c>
      <c r="AB685">
        <v>0</v>
      </c>
      <c r="AC685">
        <v>0</v>
      </c>
      <c r="AE685">
        <v>250</v>
      </c>
      <c r="AF685" t="s">
        <v>1185</v>
      </c>
    </row>
    <row r="686" spans="1:32" hidden="1" x14ac:dyDescent="0.25">
      <c r="A686">
        <v>3309</v>
      </c>
      <c r="B686">
        <v>103012</v>
      </c>
      <c r="C686" t="s">
        <v>1434</v>
      </c>
      <c r="D686">
        <v>11</v>
      </c>
      <c r="H686" s="1">
        <v>41697.607615740744</v>
      </c>
      <c r="I686" s="1">
        <v>43704.372141203705</v>
      </c>
      <c r="J686" t="s">
        <v>312</v>
      </c>
      <c r="K686" t="s">
        <v>34</v>
      </c>
      <c r="L686">
        <v>103012</v>
      </c>
      <c r="M686">
        <v>1</v>
      </c>
      <c r="N686" s="2">
        <v>39638</v>
      </c>
      <c r="P686" t="s">
        <v>1435</v>
      </c>
      <c r="Q686">
        <v>8</v>
      </c>
      <c r="R686">
        <v>4704</v>
      </c>
      <c r="S686" t="s">
        <v>1436</v>
      </c>
      <c r="T686" t="s">
        <v>37</v>
      </c>
      <c r="U686" t="s">
        <v>837</v>
      </c>
      <c r="V686" t="s">
        <v>837</v>
      </c>
      <c r="W686" t="s">
        <v>837</v>
      </c>
      <c r="X686">
        <v>10</v>
      </c>
      <c r="AA686">
        <v>0</v>
      </c>
      <c r="AB686">
        <v>0</v>
      </c>
      <c r="AC686">
        <v>0</v>
      </c>
      <c r="AE686">
        <v>250</v>
      </c>
      <c r="AF686" t="s">
        <v>1185</v>
      </c>
    </row>
    <row r="687" spans="1:32" hidden="1" x14ac:dyDescent="0.25">
      <c r="A687">
        <v>3310</v>
      </c>
      <c r="B687">
        <v>108155</v>
      </c>
      <c r="C687" t="s">
        <v>1434</v>
      </c>
      <c r="D687">
        <v>11</v>
      </c>
      <c r="H687" s="1">
        <v>41697.607615740744</v>
      </c>
      <c r="I687" s="1">
        <v>43376.592511574076</v>
      </c>
      <c r="J687" t="s">
        <v>336</v>
      </c>
      <c r="K687" t="s">
        <v>34</v>
      </c>
      <c r="L687">
        <v>108155</v>
      </c>
      <c r="M687">
        <v>1</v>
      </c>
      <c r="N687" s="2">
        <v>39638</v>
      </c>
      <c r="P687" t="s">
        <v>203</v>
      </c>
      <c r="Q687">
        <v>54</v>
      </c>
      <c r="R687">
        <v>9470</v>
      </c>
      <c r="S687" t="s">
        <v>581</v>
      </c>
      <c r="T687" t="s">
        <v>37</v>
      </c>
      <c r="U687" t="s">
        <v>391</v>
      </c>
      <c r="V687" t="s">
        <v>391</v>
      </c>
      <c r="W687" t="s">
        <v>391</v>
      </c>
      <c r="X687">
        <v>10</v>
      </c>
      <c r="AA687">
        <v>0</v>
      </c>
      <c r="AB687">
        <v>0</v>
      </c>
      <c r="AC687">
        <v>0</v>
      </c>
      <c r="AE687">
        <v>250</v>
      </c>
      <c r="AF687" t="s">
        <v>1185</v>
      </c>
    </row>
    <row r="688" spans="1:32" hidden="1" x14ac:dyDescent="0.25">
      <c r="A688">
        <v>3311</v>
      </c>
      <c r="B688">
        <v>103653</v>
      </c>
      <c r="C688" t="s">
        <v>1437</v>
      </c>
      <c r="D688">
        <v>11</v>
      </c>
      <c r="H688" s="1">
        <v>41697.607615740744</v>
      </c>
      <c r="I688" s="1">
        <v>42765.815046296295</v>
      </c>
      <c r="J688" t="s">
        <v>342</v>
      </c>
      <c r="K688" t="s">
        <v>34</v>
      </c>
      <c r="L688">
        <v>103653</v>
      </c>
      <c r="M688">
        <v>0</v>
      </c>
      <c r="N688" s="2">
        <v>39715</v>
      </c>
      <c r="O688" s="2">
        <v>42765</v>
      </c>
      <c r="P688" t="s">
        <v>1438</v>
      </c>
      <c r="Q688">
        <v>18</v>
      </c>
      <c r="R688">
        <v>5012</v>
      </c>
      <c r="S688" t="s">
        <v>1439</v>
      </c>
      <c r="T688" t="s">
        <v>37</v>
      </c>
      <c r="U688" t="s">
        <v>345</v>
      </c>
      <c r="V688" t="s">
        <v>345</v>
      </c>
      <c r="W688" t="s">
        <v>345</v>
      </c>
      <c r="X688">
        <v>10</v>
      </c>
      <c r="AA688">
        <v>0</v>
      </c>
      <c r="AB688">
        <v>0</v>
      </c>
      <c r="AC688">
        <v>0</v>
      </c>
      <c r="AE688">
        <v>250</v>
      </c>
      <c r="AF688" t="s">
        <v>1185</v>
      </c>
    </row>
    <row r="689" spans="1:32" hidden="1" x14ac:dyDescent="0.25">
      <c r="A689">
        <v>3312</v>
      </c>
      <c r="B689">
        <v>102296</v>
      </c>
      <c r="C689" t="s">
        <v>1440</v>
      </c>
      <c r="D689">
        <v>11</v>
      </c>
      <c r="H689" s="1">
        <v>41697.607615740744</v>
      </c>
      <c r="I689" s="1">
        <v>42765.81523148148</v>
      </c>
      <c r="J689" t="s">
        <v>331</v>
      </c>
      <c r="K689" t="s">
        <v>49</v>
      </c>
      <c r="L689">
        <v>102296</v>
      </c>
      <c r="M689">
        <v>0</v>
      </c>
      <c r="N689" s="2">
        <v>39720</v>
      </c>
      <c r="O689" s="2">
        <v>42765</v>
      </c>
      <c r="P689" t="s">
        <v>1441</v>
      </c>
      <c r="Q689">
        <v>79</v>
      </c>
      <c r="R689">
        <v>1004</v>
      </c>
      <c r="S689" t="s">
        <v>51</v>
      </c>
      <c r="T689" t="s">
        <v>37</v>
      </c>
      <c r="U689" t="s">
        <v>334</v>
      </c>
      <c r="V689" t="s">
        <v>334</v>
      </c>
      <c r="W689" t="s">
        <v>334</v>
      </c>
      <c r="X689">
        <v>10</v>
      </c>
      <c r="AA689">
        <v>0</v>
      </c>
      <c r="AB689">
        <v>0</v>
      </c>
      <c r="AC689">
        <v>0</v>
      </c>
      <c r="AE689">
        <v>250</v>
      </c>
      <c r="AF689" t="s">
        <v>1185</v>
      </c>
    </row>
    <row r="690" spans="1:32" hidden="1" x14ac:dyDescent="0.25">
      <c r="A690">
        <v>3313</v>
      </c>
      <c r="B690">
        <v>101534</v>
      </c>
      <c r="C690" t="s">
        <v>1442</v>
      </c>
      <c r="D690">
        <v>11</v>
      </c>
      <c r="H690" s="1">
        <v>41697.607615740744</v>
      </c>
      <c r="I690" s="1">
        <v>42765.815439814818</v>
      </c>
      <c r="J690" t="s">
        <v>331</v>
      </c>
      <c r="K690" t="s">
        <v>49</v>
      </c>
      <c r="L690">
        <v>101534</v>
      </c>
      <c r="M690">
        <v>0</v>
      </c>
      <c r="N690" s="2">
        <v>39720</v>
      </c>
      <c r="O690" s="2">
        <v>42765</v>
      </c>
      <c r="P690" t="s">
        <v>1443</v>
      </c>
      <c r="Q690">
        <v>3</v>
      </c>
      <c r="R690">
        <v>1207</v>
      </c>
      <c r="S690" t="s">
        <v>62</v>
      </c>
      <c r="T690" t="s">
        <v>37</v>
      </c>
      <c r="U690" t="s">
        <v>334</v>
      </c>
      <c r="V690" t="s">
        <v>334</v>
      </c>
      <c r="W690" t="s">
        <v>334</v>
      </c>
      <c r="X690">
        <v>10</v>
      </c>
      <c r="AA690">
        <v>0</v>
      </c>
      <c r="AB690">
        <v>0</v>
      </c>
      <c r="AC690">
        <v>0</v>
      </c>
      <c r="AE690">
        <v>250</v>
      </c>
      <c r="AF690" t="s">
        <v>1185</v>
      </c>
    </row>
    <row r="691" spans="1:32" hidden="1" x14ac:dyDescent="0.25">
      <c r="A691">
        <v>3314</v>
      </c>
      <c r="B691">
        <v>102706</v>
      </c>
      <c r="C691" t="s">
        <v>1444</v>
      </c>
      <c r="D691">
        <v>11</v>
      </c>
      <c r="H691" s="1">
        <v>41697.607615740744</v>
      </c>
      <c r="I691" s="1">
        <v>42765.815752314818</v>
      </c>
      <c r="J691" t="s">
        <v>312</v>
      </c>
      <c r="K691" t="s">
        <v>34</v>
      </c>
      <c r="L691">
        <v>102706</v>
      </c>
      <c r="M691">
        <v>0</v>
      </c>
      <c r="N691" s="2">
        <v>39720</v>
      </c>
      <c r="O691" s="2">
        <v>42765</v>
      </c>
      <c r="P691" t="s">
        <v>1445</v>
      </c>
      <c r="Q691" s="3">
        <v>44684</v>
      </c>
      <c r="R691">
        <v>3421</v>
      </c>
      <c r="S691" t="s">
        <v>314</v>
      </c>
      <c r="T691" t="s">
        <v>37</v>
      </c>
      <c r="U691" t="s">
        <v>1279</v>
      </c>
      <c r="V691" t="s">
        <v>1279</v>
      </c>
      <c r="W691" t="s">
        <v>1279</v>
      </c>
      <c r="X691">
        <v>10</v>
      </c>
      <c r="AA691">
        <v>0</v>
      </c>
      <c r="AB691">
        <v>0</v>
      </c>
      <c r="AC691">
        <v>0</v>
      </c>
      <c r="AE691">
        <v>250</v>
      </c>
      <c r="AF691" t="s">
        <v>1185</v>
      </c>
    </row>
    <row r="692" spans="1:32" hidden="1" x14ac:dyDescent="0.25">
      <c r="A692">
        <v>3315</v>
      </c>
      <c r="B692">
        <v>102960</v>
      </c>
      <c r="C692" t="s">
        <v>1446</v>
      </c>
      <c r="D692">
        <v>11</v>
      </c>
      <c r="H692" s="1">
        <v>41697.607615740744</v>
      </c>
      <c r="I692" s="1">
        <v>42765.815983796296</v>
      </c>
      <c r="J692" t="s">
        <v>317</v>
      </c>
      <c r="K692" t="s">
        <v>34</v>
      </c>
      <c r="L692">
        <v>102960</v>
      </c>
      <c r="M692">
        <v>0</v>
      </c>
      <c r="N692" s="2">
        <v>39720</v>
      </c>
      <c r="O692" s="2">
        <v>42765</v>
      </c>
      <c r="P692" t="s">
        <v>1447</v>
      </c>
      <c r="Q692">
        <v>41</v>
      </c>
      <c r="R692">
        <v>8754</v>
      </c>
      <c r="S692" t="s">
        <v>566</v>
      </c>
      <c r="T692" t="s">
        <v>37</v>
      </c>
      <c r="U692" t="s">
        <v>552</v>
      </c>
      <c r="V692" t="s">
        <v>552</v>
      </c>
      <c r="W692" t="s">
        <v>552</v>
      </c>
      <c r="X692">
        <v>10</v>
      </c>
      <c r="AA692">
        <v>0</v>
      </c>
      <c r="AB692">
        <v>0</v>
      </c>
      <c r="AC692">
        <v>0</v>
      </c>
      <c r="AE692">
        <v>250</v>
      </c>
      <c r="AF692" t="s">
        <v>1185</v>
      </c>
    </row>
    <row r="693" spans="1:32" hidden="1" x14ac:dyDescent="0.25">
      <c r="A693">
        <v>3316</v>
      </c>
      <c r="B693">
        <v>103543</v>
      </c>
      <c r="C693" t="s">
        <v>1448</v>
      </c>
      <c r="D693">
        <v>11</v>
      </c>
      <c r="H693" s="1">
        <v>41697.607615740744</v>
      </c>
      <c r="I693" s="1">
        <v>42765.816261574073</v>
      </c>
      <c r="J693" t="s">
        <v>317</v>
      </c>
      <c r="K693" t="s">
        <v>34</v>
      </c>
      <c r="L693">
        <v>103543</v>
      </c>
      <c r="M693">
        <v>0</v>
      </c>
      <c r="N693" s="2">
        <v>39720</v>
      </c>
      <c r="O693" s="2">
        <v>42765</v>
      </c>
      <c r="P693" t="s">
        <v>1449</v>
      </c>
      <c r="Q693">
        <v>59</v>
      </c>
      <c r="R693">
        <v>8630</v>
      </c>
      <c r="S693" t="s">
        <v>1450</v>
      </c>
      <c r="T693" t="s">
        <v>37</v>
      </c>
      <c r="U693" t="s">
        <v>552</v>
      </c>
      <c r="V693" t="s">
        <v>552</v>
      </c>
      <c r="W693" t="s">
        <v>552</v>
      </c>
      <c r="X693">
        <v>10</v>
      </c>
      <c r="AA693">
        <v>0</v>
      </c>
      <c r="AB693">
        <v>0</v>
      </c>
      <c r="AC693">
        <v>0</v>
      </c>
      <c r="AE693">
        <v>250</v>
      </c>
      <c r="AF693" t="s">
        <v>1185</v>
      </c>
    </row>
    <row r="694" spans="1:32" hidden="1" x14ac:dyDescent="0.25">
      <c r="A694">
        <v>3317</v>
      </c>
      <c r="B694">
        <v>103594</v>
      </c>
      <c r="C694" t="s">
        <v>1451</v>
      </c>
      <c r="D694">
        <v>11</v>
      </c>
      <c r="H694" s="1">
        <v>41697.607615740744</v>
      </c>
      <c r="I694" s="1">
        <v>42765.816562499997</v>
      </c>
      <c r="J694" t="s">
        <v>336</v>
      </c>
      <c r="K694" t="s">
        <v>34</v>
      </c>
      <c r="L694">
        <v>103594</v>
      </c>
      <c r="M694">
        <v>0</v>
      </c>
      <c r="N694" s="2">
        <v>39720</v>
      </c>
      <c r="O694" s="2">
        <v>42765</v>
      </c>
      <c r="P694" t="s">
        <v>1452</v>
      </c>
      <c r="Q694">
        <v>108</v>
      </c>
      <c r="R694">
        <v>8200</v>
      </c>
      <c r="S694" t="s">
        <v>136</v>
      </c>
      <c r="T694" t="s">
        <v>37</v>
      </c>
      <c r="U694" t="s">
        <v>320</v>
      </c>
      <c r="V694" t="s">
        <v>320</v>
      </c>
      <c r="W694" t="s">
        <v>320</v>
      </c>
      <c r="X694">
        <v>10</v>
      </c>
      <c r="AA694">
        <v>0</v>
      </c>
      <c r="AB694">
        <v>0</v>
      </c>
      <c r="AC694">
        <v>0</v>
      </c>
      <c r="AE694">
        <v>250</v>
      </c>
      <c r="AF694" t="s">
        <v>1185</v>
      </c>
    </row>
    <row r="695" spans="1:32" hidden="1" x14ac:dyDescent="0.25">
      <c r="A695">
        <v>3318</v>
      </c>
      <c r="B695">
        <v>102971</v>
      </c>
      <c r="C695" t="s">
        <v>1453</v>
      </c>
      <c r="D695">
        <v>11</v>
      </c>
      <c r="H695" s="1">
        <v>41697.607615740744</v>
      </c>
      <c r="I695" s="1">
        <v>42765.816817129627</v>
      </c>
      <c r="J695" t="s">
        <v>342</v>
      </c>
      <c r="K695" t="s">
        <v>49</v>
      </c>
      <c r="L695">
        <v>102971</v>
      </c>
      <c r="M695">
        <v>0</v>
      </c>
      <c r="N695" s="2">
        <v>39720</v>
      </c>
      <c r="O695" s="2">
        <v>42765</v>
      </c>
      <c r="P695" t="s">
        <v>1454</v>
      </c>
      <c r="Q695">
        <v>45</v>
      </c>
      <c r="R695">
        <v>2000</v>
      </c>
      <c r="S695" t="s">
        <v>86</v>
      </c>
      <c r="T695" t="s">
        <v>37</v>
      </c>
      <c r="U695" t="s">
        <v>345</v>
      </c>
      <c r="V695" t="s">
        <v>345</v>
      </c>
      <c r="W695" t="s">
        <v>345</v>
      </c>
      <c r="X695">
        <v>10</v>
      </c>
      <c r="AA695">
        <v>0</v>
      </c>
      <c r="AB695">
        <v>0</v>
      </c>
      <c r="AC695">
        <v>0</v>
      </c>
      <c r="AE695">
        <v>250</v>
      </c>
      <c r="AF695" t="s">
        <v>1185</v>
      </c>
    </row>
    <row r="696" spans="1:32" hidden="1" x14ac:dyDescent="0.25">
      <c r="A696">
        <v>3319</v>
      </c>
      <c r="B696">
        <v>102741</v>
      </c>
      <c r="C696" t="s">
        <v>1455</v>
      </c>
      <c r="D696">
        <v>11</v>
      </c>
      <c r="H696" s="1">
        <v>41697.607615740744</v>
      </c>
      <c r="I696" s="1">
        <v>42765.818032407406</v>
      </c>
      <c r="J696" t="s">
        <v>342</v>
      </c>
      <c r="K696" t="s">
        <v>49</v>
      </c>
      <c r="L696">
        <v>102741</v>
      </c>
      <c r="M696">
        <v>0</v>
      </c>
      <c r="N696" s="2">
        <v>39720</v>
      </c>
      <c r="O696" s="2">
        <v>42765</v>
      </c>
      <c r="P696" t="s">
        <v>1456</v>
      </c>
      <c r="Q696">
        <v>63</v>
      </c>
      <c r="R696">
        <v>1920</v>
      </c>
      <c r="S696" t="s">
        <v>416</v>
      </c>
      <c r="T696" t="s">
        <v>37</v>
      </c>
      <c r="U696" t="s">
        <v>345</v>
      </c>
      <c r="V696" t="s">
        <v>345</v>
      </c>
      <c r="W696" t="s">
        <v>345</v>
      </c>
      <c r="X696">
        <v>10</v>
      </c>
      <c r="AA696">
        <v>0</v>
      </c>
      <c r="AB696">
        <v>0</v>
      </c>
      <c r="AC696">
        <v>0</v>
      </c>
      <c r="AE696">
        <v>250</v>
      </c>
      <c r="AF696" t="s">
        <v>1185</v>
      </c>
    </row>
    <row r="697" spans="1:32" hidden="1" x14ac:dyDescent="0.25">
      <c r="A697">
        <v>3320</v>
      </c>
      <c r="B697">
        <v>102642</v>
      </c>
      <c r="C697" t="s">
        <v>1457</v>
      </c>
      <c r="D697">
        <v>11</v>
      </c>
      <c r="H697" s="1">
        <v>41697.607615740744</v>
      </c>
      <c r="I697" s="1">
        <v>42765.818298611113</v>
      </c>
      <c r="J697" t="s">
        <v>303</v>
      </c>
      <c r="K697" t="s">
        <v>34</v>
      </c>
      <c r="L697">
        <v>102642</v>
      </c>
      <c r="M697">
        <v>0</v>
      </c>
      <c r="N697" s="2">
        <v>39720</v>
      </c>
      <c r="O697" s="2">
        <v>42765</v>
      </c>
      <c r="P697" t="s">
        <v>1458</v>
      </c>
      <c r="Q697">
        <v>10</v>
      </c>
      <c r="R697">
        <v>6000</v>
      </c>
      <c r="S697" t="s">
        <v>47</v>
      </c>
      <c r="T697" t="s">
        <v>37</v>
      </c>
      <c r="U697" t="s">
        <v>388</v>
      </c>
      <c r="V697" t="s">
        <v>388</v>
      </c>
      <c r="W697" t="s">
        <v>388</v>
      </c>
      <c r="X697">
        <v>10</v>
      </c>
      <c r="AA697">
        <v>0</v>
      </c>
      <c r="AB697">
        <v>0</v>
      </c>
      <c r="AC697">
        <v>0</v>
      </c>
      <c r="AE697">
        <v>250</v>
      </c>
      <c r="AF697" t="s">
        <v>1185</v>
      </c>
    </row>
    <row r="698" spans="1:32" hidden="1" x14ac:dyDescent="0.25">
      <c r="A698">
        <v>3321</v>
      </c>
      <c r="B698">
        <v>103850</v>
      </c>
      <c r="C698" t="s">
        <v>1459</v>
      </c>
      <c r="D698">
        <v>11</v>
      </c>
      <c r="H698" s="1">
        <v>41697.607615740744</v>
      </c>
      <c r="I698" s="1">
        <v>42765.818541666667</v>
      </c>
      <c r="J698" t="s">
        <v>336</v>
      </c>
      <c r="K698" t="s">
        <v>34</v>
      </c>
      <c r="L698">
        <v>103850</v>
      </c>
      <c r="M698">
        <v>0</v>
      </c>
      <c r="N698" s="2">
        <v>39720</v>
      </c>
      <c r="O698" s="2">
        <v>42765</v>
      </c>
      <c r="P698" t="s">
        <v>1460</v>
      </c>
      <c r="Q698">
        <v>3</v>
      </c>
      <c r="R698">
        <v>7500</v>
      </c>
      <c r="S698" t="s">
        <v>1461</v>
      </c>
      <c r="T698" t="s">
        <v>37</v>
      </c>
      <c r="U698" t="s">
        <v>320</v>
      </c>
      <c r="V698" t="s">
        <v>320</v>
      </c>
      <c r="W698" t="s">
        <v>320</v>
      </c>
      <c r="X698">
        <v>10</v>
      </c>
      <c r="AA698">
        <v>0</v>
      </c>
      <c r="AB698">
        <v>0</v>
      </c>
      <c r="AC698">
        <v>0</v>
      </c>
      <c r="AE698">
        <v>250</v>
      </c>
      <c r="AF698" t="s">
        <v>1185</v>
      </c>
    </row>
    <row r="699" spans="1:32" hidden="1" x14ac:dyDescent="0.25">
      <c r="A699">
        <v>3322</v>
      </c>
      <c r="B699">
        <v>104724</v>
      </c>
      <c r="C699" t="s">
        <v>1462</v>
      </c>
      <c r="D699">
        <v>11</v>
      </c>
      <c r="H699" s="1">
        <v>41697.607615740744</v>
      </c>
      <c r="I699" s="1">
        <v>42765.818784722222</v>
      </c>
      <c r="J699" t="s">
        <v>317</v>
      </c>
      <c r="K699" t="s">
        <v>34</v>
      </c>
      <c r="L699">
        <v>104724</v>
      </c>
      <c r="M699">
        <v>0</v>
      </c>
      <c r="N699" s="2">
        <v>39720</v>
      </c>
      <c r="O699" s="2">
        <v>42765</v>
      </c>
      <c r="P699" t="s">
        <v>1463</v>
      </c>
      <c r="Q699">
        <v>13</v>
      </c>
      <c r="R699">
        <v>8050</v>
      </c>
      <c r="S699" t="s">
        <v>36</v>
      </c>
      <c r="T699" t="s">
        <v>37</v>
      </c>
      <c r="U699" t="s">
        <v>552</v>
      </c>
      <c r="V699" t="s">
        <v>552</v>
      </c>
      <c r="W699" t="s">
        <v>552</v>
      </c>
      <c r="X699">
        <v>10</v>
      </c>
      <c r="AA699">
        <v>0</v>
      </c>
      <c r="AB699">
        <v>0</v>
      </c>
      <c r="AC699">
        <v>0</v>
      </c>
      <c r="AE699">
        <v>250</v>
      </c>
      <c r="AF699" t="s">
        <v>1185</v>
      </c>
    </row>
    <row r="700" spans="1:32" hidden="1" x14ac:dyDescent="0.25">
      <c r="A700">
        <v>3323</v>
      </c>
      <c r="B700">
        <v>101535</v>
      </c>
      <c r="C700" t="s">
        <v>1440</v>
      </c>
      <c r="D700">
        <v>11</v>
      </c>
      <c r="H700" s="1">
        <v>41697.607615740744</v>
      </c>
      <c r="I700" s="1">
        <v>42765.819247685184</v>
      </c>
      <c r="J700" t="s">
        <v>331</v>
      </c>
      <c r="K700" t="s">
        <v>49</v>
      </c>
      <c r="L700">
        <v>101535</v>
      </c>
      <c r="M700">
        <v>0</v>
      </c>
      <c r="N700" s="2">
        <v>39720</v>
      </c>
      <c r="O700" s="2">
        <v>42765</v>
      </c>
      <c r="P700" t="s">
        <v>1464</v>
      </c>
      <c r="Q700">
        <v>13</v>
      </c>
      <c r="R700">
        <v>1200</v>
      </c>
      <c r="S700" t="s">
        <v>62</v>
      </c>
      <c r="T700" t="s">
        <v>37</v>
      </c>
      <c r="U700" t="s">
        <v>334</v>
      </c>
      <c r="V700" t="s">
        <v>334</v>
      </c>
      <c r="W700" t="s">
        <v>334</v>
      </c>
      <c r="X700">
        <v>10</v>
      </c>
      <c r="AA700">
        <v>0</v>
      </c>
      <c r="AB700">
        <v>0</v>
      </c>
      <c r="AC700">
        <v>0</v>
      </c>
      <c r="AE700">
        <v>250</v>
      </c>
      <c r="AF700" t="s">
        <v>1185</v>
      </c>
    </row>
    <row r="701" spans="1:32" hidden="1" x14ac:dyDescent="0.25">
      <c r="A701">
        <v>3324</v>
      </c>
      <c r="B701">
        <v>103801</v>
      </c>
      <c r="C701" t="s">
        <v>1465</v>
      </c>
      <c r="D701">
        <v>11</v>
      </c>
      <c r="H701" s="1">
        <v>41697.607615740744</v>
      </c>
      <c r="I701" s="1">
        <v>42765.819687499999</v>
      </c>
      <c r="J701" t="s">
        <v>336</v>
      </c>
      <c r="K701" t="s">
        <v>34</v>
      </c>
      <c r="L701">
        <v>103801</v>
      </c>
      <c r="M701">
        <v>0</v>
      </c>
      <c r="N701" s="2">
        <v>39720</v>
      </c>
      <c r="O701" s="2">
        <v>42765</v>
      </c>
      <c r="P701" t="s">
        <v>1466</v>
      </c>
      <c r="Q701">
        <v>44</v>
      </c>
      <c r="R701">
        <v>9000</v>
      </c>
      <c r="S701" t="s">
        <v>133</v>
      </c>
      <c r="T701" t="s">
        <v>37</v>
      </c>
      <c r="U701" t="s">
        <v>320</v>
      </c>
      <c r="V701" t="s">
        <v>320</v>
      </c>
      <c r="W701" t="s">
        <v>320</v>
      </c>
      <c r="X701">
        <v>10</v>
      </c>
      <c r="AA701">
        <v>0</v>
      </c>
      <c r="AB701">
        <v>0</v>
      </c>
      <c r="AC701">
        <v>0</v>
      </c>
      <c r="AE701">
        <v>250</v>
      </c>
      <c r="AF701" t="s">
        <v>1185</v>
      </c>
    </row>
    <row r="702" spans="1:32" hidden="1" x14ac:dyDescent="0.25">
      <c r="A702">
        <v>3325</v>
      </c>
      <c r="B702">
        <v>103385</v>
      </c>
      <c r="C702" t="s">
        <v>1467</v>
      </c>
      <c r="D702">
        <v>11</v>
      </c>
      <c r="H702" s="1">
        <v>41697.607615740744</v>
      </c>
      <c r="I702" s="1">
        <v>42765.825289351851</v>
      </c>
      <c r="J702" t="s">
        <v>303</v>
      </c>
      <c r="K702" t="s">
        <v>34</v>
      </c>
      <c r="L702">
        <v>103385</v>
      </c>
      <c r="M702">
        <v>0</v>
      </c>
      <c r="N702" s="2">
        <v>39720</v>
      </c>
      <c r="O702" s="2">
        <v>42765</v>
      </c>
      <c r="P702" t="s">
        <v>1468</v>
      </c>
      <c r="Q702">
        <v>2</v>
      </c>
      <c r="R702">
        <v>4153</v>
      </c>
      <c r="S702" t="s">
        <v>554</v>
      </c>
      <c r="T702" t="s">
        <v>37</v>
      </c>
      <c r="U702" t="s">
        <v>388</v>
      </c>
      <c r="V702" t="s">
        <v>388</v>
      </c>
      <c r="W702" t="s">
        <v>388</v>
      </c>
      <c r="X702">
        <v>10</v>
      </c>
      <c r="AA702">
        <v>0</v>
      </c>
      <c r="AB702">
        <v>0</v>
      </c>
      <c r="AC702">
        <v>0</v>
      </c>
      <c r="AE702">
        <v>250</v>
      </c>
      <c r="AF702" t="s">
        <v>1185</v>
      </c>
    </row>
    <row r="703" spans="1:32" hidden="1" x14ac:dyDescent="0.25">
      <c r="A703">
        <v>3326</v>
      </c>
      <c r="B703">
        <v>104201</v>
      </c>
      <c r="C703" t="s">
        <v>1469</v>
      </c>
      <c r="D703">
        <v>11</v>
      </c>
      <c r="H703" s="1">
        <v>41697.607615740744</v>
      </c>
      <c r="I703" s="1">
        <v>42765.825729166667</v>
      </c>
      <c r="J703" t="s">
        <v>342</v>
      </c>
      <c r="K703" t="s">
        <v>49</v>
      </c>
      <c r="L703">
        <v>104201</v>
      </c>
      <c r="M703">
        <v>0</v>
      </c>
      <c r="N703" s="2">
        <v>39720</v>
      </c>
      <c r="O703" s="2">
        <v>42765</v>
      </c>
      <c r="P703" t="s">
        <v>1470</v>
      </c>
      <c r="Q703" t="s">
        <v>1471</v>
      </c>
      <c r="R703">
        <v>1752</v>
      </c>
      <c r="S703" t="s">
        <v>765</v>
      </c>
      <c r="T703" t="s">
        <v>37</v>
      </c>
      <c r="U703" t="s">
        <v>345</v>
      </c>
      <c r="V703" t="s">
        <v>345</v>
      </c>
      <c r="W703" t="s">
        <v>345</v>
      </c>
      <c r="X703">
        <v>10</v>
      </c>
      <c r="AA703">
        <v>0</v>
      </c>
      <c r="AB703">
        <v>0</v>
      </c>
      <c r="AC703">
        <v>0</v>
      </c>
      <c r="AE703">
        <v>250</v>
      </c>
      <c r="AF703" t="s">
        <v>1185</v>
      </c>
    </row>
    <row r="704" spans="1:32" hidden="1" x14ac:dyDescent="0.25">
      <c r="A704">
        <v>3327</v>
      </c>
      <c r="B704">
        <v>103911</v>
      </c>
      <c r="C704" t="s">
        <v>1472</v>
      </c>
      <c r="D704">
        <v>11</v>
      </c>
      <c r="H704" s="1">
        <v>41697.607615740744</v>
      </c>
      <c r="I704" s="1">
        <v>42765.82671296296</v>
      </c>
      <c r="J704" t="s">
        <v>342</v>
      </c>
      <c r="K704" t="s">
        <v>49</v>
      </c>
      <c r="L704">
        <v>103911</v>
      </c>
      <c r="M704">
        <v>0</v>
      </c>
      <c r="N704" s="2">
        <v>39720</v>
      </c>
      <c r="O704" s="2">
        <v>42765</v>
      </c>
      <c r="P704" t="s">
        <v>1473</v>
      </c>
      <c r="Q704">
        <v>82</v>
      </c>
      <c r="R704">
        <v>1958</v>
      </c>
      <c r="S704" t="s">
        <v>1474</v>
      </c>
      <c r="T704" t="s">
        <v>37</v>
      </c>
      <c r="U704" t="s">
        <v>345</v>
      </c>
      <c r="V704" t="s">
        <v>345</v>
      </c>
      <c r="W704" t="s">
        <v>345</v>
      </c>
      <c r="X704">
        <v>10</v>
      </c>
      <c r="AA704">
        <v>0</v>
      </c>
      <c r="AB704">
        <v>0</v>
      </c>
      <c r="AC704">
        <v>0</v>
      </c>
      <c r="AE704">
        <v>250</v>
      </c>
      <c r="AF704" t="s">
        <v>1185</v>
      </c>
    </row>
    <row r="705" spans="1:32" hidden="1" x14ac:dyDescent="0.25">
      <c r="A705">
        <v>3328</v>
      </c>
      <c r="B705">
        <v>103595</v>
      </c>
      <c r="C705" t="s">
        <v>1264</v>
      </c>
      <c r="D705">
        <v>11</v>
      </c>
      <c r="H705" s="1">
        <v>41697.607615740744</v>
      </c>
      <c r="I705" s="1">
        <v>43376.592511574076</v>
      </c>
      <c r="J705" t="s">
        <v>336</v>
      </c>
      <c r="K705" t="s">
        <v>34</v>
      </c>
      <c r="L705">
        <v>103595</v>
      </c>
      <c r="M705">
        <v>1</v>
      </c>
      <c r="N705" s="2">
        <v>39735</v>
      </c>
      <c r="O705" s="2">
        <v>54057</v>
      </c>
      <c r="P705" t="s">
        <v>135</v>
      </c>
      <c r="Q705">
        <v>26</v>
      </c>
      <c r="R705">
        <v>8200</v>
      </c>
      <c r="S705" t="s">
        <v>136</v>
      </c>
      <c r="T705" t="s">
        <v>37</v>
      </c>
      <c r="U705" t="s">
        <v>391</v>
      </c>
      <c r="V705" t="s">
        <v>391</v>
      </c>
      <c r="W705" t="s">
        <v>391</v>
      </c>
      <c r="X705">
        <v>10</v>
      </c>
      <c r="AA705">
        <v>0</v>
      </c>
      <c r="AB705">
        <v>0</v>
      </c>
      <c r="AC705">
        <v>0</v>
      </c>
      <c r="AE705">
        <v>250</v>
      </c>
      <c r="AF705" t="s">
        <v>1185</v>
      </c>
    </row>
    <row r="706" spans="1:32" hidden="1" x14ac:dyDescent="0.25">
      <c r="A706">
        <v>3329</v>
      </c>
      <c r="B706">
        <v>108156</v>
      </c>
      <c r="C706" t="s">
        <v>1475</v>
      </c>
      <c r="D706">
        <v>11</v>
      </c>
      <c r="H706" s="1">
        <v>41697.607615740744</v>
      </c>
      <c r="I706" s="1">
        <v>42765.827314814815</v>
      </c>
      <c r="J706" t="s">
        <v>303</v>
      </c>
      <c r="K706" t="s">
        <v>34</v>
      </c>
      <c r="L706">
        <v>108156</v>
      </c>
      <c r="M706">
        <v>0</v>
      </c>
      <c r="N706" s="2">
        <v>39757</v>
      </c>
      <c r="O706" s="2">
        <v>42765</v>
      </c>
      <c r="P706" t="s">
        <v>563</v>
      </c>
      <c r="Q706">
        <v>1</v>
      </c>
      <c r="R706">
        <v>5605</v>
      </c>
      <c r="S706" t="s">
        <v>1476</v>
      </c>
      <c r="T706" t="s">
        <v>37</v>
      </c>
      <c r="U706" t="s">
        <v>388</v>
      </c>
      <c r="V706" t="s">
        <v>388</v>
      </c>
      <c r="W706" t="s">
        <v>388</v>
      </c>
      <c r="X706">
        <v>10</v>
      </c>
      <c r="AA706">
        <v>0</v>
      </c>
      <c r="AB706">
        <v>0</v>
      </c>
      <c r="AC706">
        <v>0</v>
      </c>
      <c r="AE706">
        <v>250</v>
      </c>
      <c r="AF706" t="s">
        <v>1185</v>
      </c>
    </row>
    <row r="707" spans="1:32" hidden="1" x14ac:dyDescent="0.25">
      <c r="A707">
        <v>3330</v>
      </c>
      <c r="B707">
        <v>108157</v>
      </c>
      <c r="C707" t="s">
        <v>1477</v>
      </c>
      <c r="D707">
        <v>11</v>
      </c>
      <c r="H707" s="1">
        <v>41697.607615740744</v>
      </c>
      <c r="I707" s="1">
        <v>42765.827581018515</v>
      </c>
      <c r="J707" t="s">
        <v>336</v>
      </c>
      <c r="K707" t="s">
        <v>34</v>
      </c>
      <c r="L707">
        <v>108157</v>
      </c>
      <c r="M707">
        <v>0</v>
      </c>
      <c r="N707" s="2">
        <v>39798</v>
      </c>
      <c r="O707" s="2">
        <v>42765</v>
      </c>
      <c r="P707" t="s">
        <v>1478</v>
      </c>
      <c r="Q707">
        <v>16</v>
      </c>
      <c r="R707">
        <v>9500</v>
      </c>
      <c r="S707" t="s">
        <v>142</v>
      </c>
      <c r="T707" t="s">
        <v>37</v>
      </c>
      <c r="U707" t="s">
        <v>320</v>
      </c>
      <c r="V707" t="s">
        <v>320</v>
      </c>
      <c r="W707" t="s">
        <v>320</v>
      </c>
      <c r="X707">
        <v>10</v>
      </c>
      <c r="AA707">
        <v>0</v>
      </c>
      <c r="AB707">
        <v>0</v>
      </c>
      <c r="AC707">
        <v>0</v>
      </c>
      <c r="AE707">
        <v>250</v>
      </c>
      <c r="AF707" t="s">
        <v>1185</v>
      </c>
    </row>
    <row r="708" spans="1:32" hidden="1" x14ac:dyDescent="0.25">
      <c r="A708">
        <v>3331</v>
      </c>
      <c r="B708">
        <v>104725</v>
      </c>
      <c r="C708" t="s">
        <v>1479</v>
      </c>
      <c r="D708">
        <v>11</v>
      </c>
      <c r="H708" s="1">
        <v>41697.607615740744</v>
      </c>
      <c r="I708" s="1">
        <v>42765.827870370369</v>
      </c>
      <c r="J708" t="s">
        <v>317</v>
      </c>
      <c r="K708" t="s">
        <v>34</v>
      </c>
      <c r="L708">
        <v>104725</v>
      </c>
      <c r="M708">
        <v>0</v>
      </c>
      <c r="N708" s="2">
        <v>39888</v>
      </c>
      <c r="O708" s="2">
        <v>42765</v>
      </c>
      <c r="P708" t="s">
        <v>1480</v>
      </c>
      <c r="Q708">
        <v>6</v>
      </c>
      <c r="R708">
        <v>8006</v>
      </c>
      <c r="S708" t="s">
        <v>36</v>
      </c>
      <c r="T708" t="s">
        <v>37</v>
      </c>
      <c r="U708" t="s">
        <v>552</v>
      </c>
      <c r="V708" t="s">
        <v>552</v>
      </c>
      <c r="W708" t="s">
        <v>552</v>
      </c>
      <c r="X708">
        <v>10</v>
      </c>
      <c r="AA708">
        <v>0</v>
      </c>
      <c r="AB708">
        <v>0</v>
      </c>
      <c r="AC708">
        <v>0</v>
      </c>
      <c r="AE708">
        <v>250</v>
      </c>
      <c r="AF708" t="s">
        <v>1185</v>
      </c>
    </row>
    <row r="709" spans="1:32" hidden="1" x14ac:dyDescent="0.25">
      <c r="A709">
        <v>3332</v>
      </c>
      <c r="B709">
        <v>100031</v>
      </c>
      <c r="C709" t="s">
        <v>1479</v>
      </c>
      <c r="D709">
        <v>11</v>
      </c>
      <c r="H709" s="1">
        <v>41697.607615740744</v>
      </c>
      <c r="I709" s="1">
        <v>42765.828136574077</v>
      </c>
      <c r="J709" t="s">
        <v>303</v>
      </c>
      <c r="K709" t="s">
        <v>34</v>
      </c>
      <c r="L709">
        <v>100031</v>
      </c>
      <c r="M709">
        <v>0</v>
      </c>
      <c r="N709" s="2">
        <v>39888</v>
      </c>
      <c r="O709" s="2">
        <v>42765</v>
      </c>
      <c r="P709" t="s">
        <v>203</v>
      </c>
      <c r="Q709">
        <v>78</v>
      </c>
      <c r="R709">
        <v>5000</v>
      </c>
      <c r="S709" t="s">
        <v>224</v>
      </c>
      <c r="T709" t="s">
        <v>37</v>
      </c>
      <c r="U709" t="s">
        <v>388</v>
      </c>
      <c r="V709" t="s">
        <v>388</v>
      </c>
      <c r="W709" t="s">
        <v>388</v>
      </c>
      <c r="X709">
        <v>10</v>
      </c>
      <c r="AA709">
        <v>0</v>
      </c>
      <c r="AB709">
        <v>0</v>
      </c>
      <c r="AC709">
        <v>0</v>
      </c>
      <c r="AE709">
        <v>250</v>
      </c>
      <c r="AF709" t="s">
        <v>1185</v>
      </c>
    </row>
    <row r="710" spans="1:32" hidden="1" x14ac:dyDescent="0.25">
      <c r="A710">
        <v>3333</v>
      </c>
      <c r="B710">
        <v>101035</v>
      </c>
      <c r="C710" t="s">
        <v>1481</v>
      </c>
      <c r="D710">
        <v>11</v>
      </c>
      <c r="H710" s="1">
        <v>41697.607615740744</v>
      </c>
      <c r="I710" s="1">
        <v>42765.828518518516</v>
      </c>
      <c r="J710" t="s">
        <v>336</v>
      </c>
      <c r="K710" t="s">
        <v>34</v>
      </c>
      <c r="L710">
        <v>101035</v>
      </c>
      <c r="M710">
        <v>0</v>
      </c>
      <c r="N710" s="2">
        <v>39888</v>
      </c>
      <c r="O710" s="2">
        <v>42765</v>
      </c>
      <c r="P710" t="s">
        <v>1482</v>
      </c>
      <c r="Q710">
        <v>40</v>
      </c>
      <c r="R710">
        <v>7000</v>
      </c>
      <c r="S710" t="s">
        <v>196</v>
      </c>
      <c r="T710" t="s">
        <v>37</v>
      </c>
      <c r="U710" t="s">
        <v>320</v>
      </c>
      <c r="V710" t="s">
        <v>320</v>
      </c>
      <c r="W710" t="s">
        <v>320</v>
      </c>
      <c r="X710">
        <v>10</v>
      </c>
      <c r="AA710">
        <v>0</v>
      </c>
      <c r="AB710">
        <v>0</v>
      </c>
      <c r="AC710">
        <v>0</v>
      </c>
      <c r="AE710">
        <v>250</v>
      </c>
      <c r="AF710" t="s">
        <v>1185</v>
      </c>
    </row>
    <row r="711" spans="1:32" hidden="1" x14ac:dyDescent="0.25">
      <c r="A711">
        <v>3334</v>
      </c>
      <c r="B711">
        <v>103156</v>
      </c>
      <c r="C711" t="s">
        <v>1479</v>
      </c>
      <c r="D711">
        <v>11</v>
      </c>
      <c r="H711" s="1">
        <v>41697.607615740744</v>
      </c>
      <c r="I711" s="1">
        <v>42765.828969907408</v>
      </c>
      <c r="J711" t="s">
        <v>342</v>
      </c>
      <c r="K711" t="s">
        <v>34</v>
      </c>
      <c r="L711">
        <v>103156</v>
      </c>
      <c r="M711">
        <v>0</v>
      </c>
      <c r="N711" s="2">
        <v>39888</v>
      </c>
      <c r="O711" s="2">
        <v>42765</v>
      </c>
      <c r="P711" t="s">
        <v>1483</v>
      </c>
      <c r="Q711">
        <v>15</v>
      </c>
      <c r="R711">
        <v>4600</v>
      </c>
      <c r="S711" t="s">
        <v>220</v>
      </c>
      <c r="T711" t="s">
        <v>37</v>
      </c>
      <c r="U711" t="s">
        <v>345</v>
      </c>
      <c r="V711" t="s">
        <v>345</v>
      </c>
      <c r="W711" t="s">
        <v>345</v>
      </c>
      <c r="X711">
        <v>10</v>
      </c>
      <c r="AA711">
        <v>0</v>
      </c>
      <c r="AB711">
        <v>0</v>
      </c>
      <c r="AC711">
        <v>0</v>
      </c>
      <c r="AE711">
        <v>250</v>
      </c>
      <c r="AF711" t="s">
        <v>1185</v>
      </c>
    </row>
    <row r="712" spans="1:32" hidden="1" x14ac:dyDescent="0.25">
      <c r="A712">
        <v>3335</v>
      </c>
      <c r="B712">
        <v>103596</v>
      </c>
      <c r="C712" t="s">
        <v>1484</v>
      </c>
      <c r="D712">
        <v>11</v>
      </c>
      <c r="H712" s="1">
        <v>41697.607615740744</v>
      </c>
      <c r="I712" s="1">
        <v>42765.831469907411</v>
      </c>
      <c r="J712" t="s">
        <v>336</v>
      </c>
      <c r="K712" t="s">
        <v>34</v>
      </c>
      <c r="L712">
        <v>103596</v>
      </c>
      <c r="M712">
        <v>0</v>
      </c>
      <c r="N712" s="2">
        <v>39888</v>
      </c>
      <c r="O712" s="2">
        <v>42765</v>
      </c>
      <c r="P712" t="s">
        <v>1485</v>
      </c>
      <c r="Q712">
        <v>44</v>
      </c>
      <c r="R712">
        <v>8200</v>
      </c>
      <c r="S712" t="s">
        <v>136</v>
      </c>
      <c r="T712" t="s">
        <v>37</v>
      </c>
      <c r="U712" t="s">
        <v>320</v>
      </c>
      <c r="V712" t="s">
        <v>320</v>
      </c>
      <c r="W712" t="s">
        <v>320</v>
      </c>
      <c r="X712">
        <v>10</v>
      </c>
      <c r="AA712">
        <v>0</v>
      </c>
      <c r="AB712">
        <v>0</v>
      </c>
      <c r="AC712">
        <v>0</v>
      </c>
      <c r="AE712">
        <v>250</v>
      </c>
      <c r="AF712" t="s">
        <v>1185</v>
      </c>
    </row>
    <row r="713" spans="1:32" hidden="1" x14ac:dyDescent="0.25">
      <c r="A713">
        <v>3336</v>
      </c>
      <c r="B713">
        <v>103747</v>
      </c>
      <c r="C713" t="s">
        <v>1486</v>
      </c>
      <c r="D713">
        <v>11</v>
      </c>
      <c r="H713" s="1">
        <v>41697.607615740744</v>
      </c>
      <c r="I713" s="1">
        <v>42765.831747685188</v>
      </c>
      <c r="J713" t="s">
        <v>342</v>
      </c>
      <c r="K713" t="s">
        <v>34</v>
      </c>
      <c r="L713">
        <v>103747</v>
      </c>
      <c r="M713">
        <v>0</v>
      </c>
      <c r="N713" s="2">
        <v>39888</v>
      </c>
      <c r="O713" s="2">
        <v>42765</v>
      </c>
      <c r="P713" t="s">
        <v>1487</v>
      </c>
      <c r="Q713">
        <v>19</v>
      </c>
      <c r="R713">
        <v>4500</v>
      </c>
      <c r="S713" t="s">
        <v>168</v>
      </c>
      <c r="T713" t="s">
        <v>37</v>
      </c>
      <c r="U713" t="s">
        <v>345</v>
      </c>
      <c r="V713" t="s">
        <v>345</v>
      </c>
      <c r="W713" t="s">
        <v>345</v>
      </c>
      <c r="X713">
        <v>10</v>
      </c>
      <c r="AA713">
        <v>0</v>
      </c>
      <c r="AB713">
        <v>0</v>
      </c>
      <c r="AC713">
        <v>0</v>
      </c>
      <c r="AE713">
        <v>250</v>
      </c>
      <c r="AF713" t="s">
        <v>1185</v>
      </c>
    </row>
    <row r="714" spans="1:32" hidden="1" x14ac:dyDescent="0.25">
      <c r="A714">
        <v>3337</v>
      </c>
      <c r="B714">
        <v>104005</v>
      </c>
      <c r="C714" t="s">
        <v>1488</v>
      </c>
      <c r="D714">
        <v>11</v>
      </c>
      <c r="H714" s="1">
        <v>41697.607615740744</v>
      </c>
      <c r="I714" s="1">
        <v>42765.832094907404</v>
      </c>
      <c r="J714" t="s">
        <v>312</v>
      </c>
      <c r="K714" t="s">
        <v>34</v>
      </c>
      <c r="L714">
        <v>104005</v>
      </c>
      <c r="M714">
        <v>0</v>
      </c>
      <c r="N714" s="2">
        <v>39888</v>
      </c>
      <c r="O714" s="2">
        <v>42765</v>
      </c>
      <c r="P714" t="s">
        <v>1489</v>
      </c>
      <c r="Q714">
        <v>28</v>
      </c>
      <c r="R714">
        <v>3600</v>
      </c>
      <c r="S714" t="s">
        <v>118</v>
      </c>
      <c r="T714" t="s">
        <v>37</v>
      </c>
      <c r="U714" t="s">
        <v>1279</v>
      </c>
      <c r="V714" t="s">
        <v>1279</v>
      </c>
      <c r="W714" t="s">
        <v>1279</v>
      </c>
      <c r="X714">
        <v>10</v>
      </c>
      <c r="AA714">
        <v>0</v>
      </c>
      <c r="AB714">
        <v>0</v>
      </c>
      <c r="AC714">
        <v>0</v>
      </c>
      <c r="AE714">
        <v>250</v>
      </c>
      <c r="AF714" t="s">
        <v>1185</v>
      </c>
    </row>
    <row r="715" spans="1:32" hidden="1" x14ac:dyDescent="0.25">
      <c r="A715">
        <v>3338</v>
      </c>
      <c r="B715">
        <v>104392</v>
      </c>
      <c r="C715" t="s">
        <v>1490</v>
      </c>
      <c r="D715">
        <v>11</v>
      </c>
      <c r="H715" s="1">
        <v>41697.607615740744</v>
      </c>
      <c r="I715" s="1">
        <v>42765.832928240743</v>
      </c>
      <c r="J715" t="s">
        <v>336</v>
      </c>
      <c r="K715" t="s">
        <v>34</v>
      </c>
      <c r="L715">
        <v>104392</v>
      </c>
      <c r="M715">
        <v>0</v>
      </c>
      <c r="N715" s="2">
        <v>39888</v>
      </c>
      <c r="O715" s="2">
        <v>42765</v>
      </c>
      <c r="P715" t="s">
        <v>103</v>
      </c>
      <c r="Q715">
        <v>43</v>
      </c>
      <c r="R715">
        <v>9500</v>
      </c>
      <c r="S715" t="s">
        <v>1491</v>
      </c>
      <c r="T715" t="s">
        <v>37</v>
      </c>
      <c r="U715" t="s">
        <v>320</v>
      </c>
      <c r="V715" t="s">
        <v>320</v>
      </c>
      <c r="W715" t="s">
        <v>320</v>
      </c>
      <c r="X715">
        <v>10</v>
      </c>
      <c r="AA715">
        <v>0</v>
      </c>
      <c r="AB715">
        <v>0</v>
      </c>
      <c r="AC715">
        <v>0</v>
      </c>
      <c r="AE715">
        <v>250</v>
      </c>
      <c r="AF715" t="s">
        <v>1185</v>
      </c>
    </row>
    <row r="716" spans="1:32" hidden="1" x14ac:dyDescent="0.25">
      <c r="A716">
        <v>3339</v>
      </c>
      <c r="B716">
        <v>104413</v>
      </c>
      <c r="C716" t="s">
        <v>1490</v>
      </c>
      <c r="D716">
        <v>11</v>
      </c>
      <c r="H716" s="1">
        <v>41697.607615740744</v>
      </c>
      <c r="I716" s="1">
        <v>42765.833680555559</v>
      </c>
      <c r="J716" t="s">
        <v>317</v>
      </c>
      <c r="K716" t="s">
        <v>34</v>
      </c>
      <c r="L716">
        <v>104413</v>
      </c>
      <c r="M716">
        <v>0</v>
      </c>
      <c r="N716" s="2">
        <v>39888</v>
      </c>
      <c r="O716" s="2">
        <v>42765</v>
      </c>
      <c r="P716" t="s">
        <v>1492</v>
      </c>
      <c r="Q716">
        <v>23</v>
      </c>
      <c r="R716">
        <v>8405</v>
      </c>
      <c r="S716" t="s">
        <v>77</v>
      </c>
      <c r="T716" t="s">
        <v>37</v>
      </c>
      <c r="U716" t="s">
        <v>552</v>
      </c>
      <c r="V716" t="s">
        <v>552</v>
      </c>
      <c r="W716" t="s">
        <v>552</v>
      </c>
      <c r="X716">
        <v>10</v>
      </c>
      <c r="AA716">
        <v>0</v>
      </c>
      <c r="AB716">
        <v>0</v>
      </c>
      <c r="AC716">
        <v>0</v>
      </c>
      <c r="AE716">
        <v>250</v>
      </c>
      <c r="AF716" t="s">
        <v>1185</v>
      </c>
    </row>
    <row r="717" spans="1:32" hidden="1" x14ac:dyDescent="0.25">
      <c r="A717">
        <v>3340</v>
      </c>
      <c r="B717">
        <v>108158</v>
      </c>
      <c r="C717" t="s">
        <v>1493</v>
      </c>
      <c r="D717">
        <v>11</v>
      </c>
      <c r="H717" s="1">
        <v>41697.607615740744</v>
      </c>
      <c r="I717" s="1">
        <v>42765.835416666669</v>
      </c>
      <c r="J717" t="s">
        <v>317</v>
      </c>
      <c r="K717" t="s">
        <v>34</v>
      </c>
      <c r="L717">
        <v>108158</v>
      </c>
      <c r="M717">
        <v>0</v>
      </c>
      <c r="N717" s="2">
        <v>40049</v>
      </c>
      <c r="O717" s="2">
        <v>42765</v>
      </c>
      <c r="P717" t="s">
        <v>1494</v>
      </c>
      <c r="Q717" t="s">
        <v>1495</v>
      </c>
      <c r="R717">
        <v>8712</v>
      </c>
      <c r="S717" t="s">
        <v>1496</v>
      </c>
      <c r="T717" t="s">
        <v>37</v>
      </c>
      <c r="U717" t="s">
        <v>552</v>
      </c>
      <c r="V717" t="s">
        <v>552</v>
      </c>
      <c r="W717" t="s">
        <v>552</v>
      </c>
      <c r="X717">
        <v>10</v>
      </c>
      <c r="AA717">
        <v>0</v>
      </c>
      <c r="AB717">
        <v>0</v>
      </c>
      <c r="AC717">
        <v>0</v>
      </c>
      <c r="AE717">
        <v>250</v>
      </c>
      <c r="AF717" t="s">
        <v>1185</v>
      </c>
    </row>
    <row r="718" spans="1:32" hidden="1" x14ac:dyDescent="0.25">
      <c r="A718">
        <v>3341</v>
      </c>
      <c r="B718">
        <v>107723</v>
      </c>
      <c r="C718" t="s">
        <v>1264</v>
      </c>
      <c r="D718">
        <v>11</v>
      </c>
      <c r="H718" s="1">
        <v>41697.607615740744</v>
      </c>
      <c r="I718" s="1">
        <v>43704.372141203705</v>
      </c>
      <c r="J718" t="s">
        <v>312</v>
      </c>
      <c r="K718" t="s">
        <v>34</v>
      </c>
      <c r="L718">
        <v>107723</v>
      </c>
      <c r="M718">
        <v>1</v>
      </c>
      <c r="N718" s="2">
        <v>40095</v>
      </c>
      <c r="O718" s="2">
        <v>54057</v>
      </c>
      <c r="P718" t="s">
        <v>1497</v>
      </c>
      <c r="Q718">
        <v>64</v>
      </c>
      <c r="R718">
        <v>3600</v>
      </c>
      <c r="S718" t="s">
        <v>118</v>
      </c>
      <c r="T718" t="s">
        <v>37</v>
      </c>
      <c r="U718" t="s">
        <v>837</v>
      </c>
      <c r="V718" t="s">
        <v>837</v>
      </c>
      <c r="W718" t="s">
        <v>837</v>
      </c>
      <c r="X718">
        <v>10</v>
      </c>
      <c r="AA718">
        <v>0</v>
      </c>
      <c r="AB718">
        <v>0</v>
      </c>
      <c r="AC718">
        <v>0</v>
      </c>
      <c r="AE718">
        <v>250</v>
      </c>
      <c r="AF718" t="s">
        <v>1185</v>
      </c>
    </row>
    <row r="719" spans="1:32" hidden="1" x14ac:dyDescent="0.25">
      <c r="A719">
        <v>3342</v>
      </c>
      <c r="B719">
        <v>100659</v>
      </c>
      <c r="C719" t="s">
        <v>1264</v>
      </c>
      <c r="D719">
        <v>11</v>
      </c>
      <c r="H719" s="1">
        <v>41697.607615740744</v>
      </c>
      <c r="I719" s="1">
        <v>42926.318599537037</v>
      </c>
      <c r="J719" t="s">
        <v>342</v>
      </c>
      <c r="K719" t="s">
        <v>34</v>
      </c>
      <c r="L719">
        <v>100659</v>
      </c>
      <c r="M719">
        <v>0</v>
      </c>
      <c r="N719" s="2">
        <v>40095</v>
      </c>
      <c r="O719" s="2">
        <v>42586</v>
      </c>
      <c r="P719" t="s">
        <v>1498</v>
      </c>
      <c r="Q719">
        <v>22</v>
      </c>
      <c r="R719">
        <v>2505</v>
      </c>
      <c r="S719" t="s">
        <v>774</v>
      </c>
      <c r="T719" t="s">
        <v>37</v>
      </c>
      <c r="U719" t="s">
        <v>345</v>
      </c>
      <c r="V719" t="s">
        <v>345</v>
      </c>
      <c r="W719" t="s">
        <v>345</v>
      </c>
      <c r="X719">
        <v>10</v>
      </c>
      <c r="AA719">
        <v>0</v>
      </c>
      <c r="AB719">
        <v>0</v>
      </c>
      <c r="AC719">
        <v>0</v>
      </c>
      <c r="AE719">
        <v>250</v>
      </c>
      <c r="AF719" t="s">
        <v>1185</v>
      </c>
    </row>
    <row r="720" spans="1:32" hidden="1" x14ac:dyDescent="0.25">
      <c r="A720">
        <v>3343</v>
      </c>
      <c r="B720">
        <v>107724</v>
      </c>
      <c r="C720" t="s">
        <v>1264</v>
      </c>
      <c r="D720">
        <v>11</v>
      </c>
      <c r="H720" s="1">
        <v>41697.607615740744</v>
      </c>
      <c r="I720" s="1">
        <v>43376.592511574076</v>
      </c>
      <c r="J720" t="s">
        <v>336</v>
      </c>
      <c r="K720" t="s">
        <v>34</v>
      </c>
      <c r="L720">
        <v>107724</v>
      </c>
      <c r="M720">
        <v>1</v>
      </c>
      <c r="N720" s="2">
        <v>40095</v>
      </c>
      <c r="O720" s="2">
        <v>54057</v>
      </c>
      <c r="P720" t="s">
        <v>1499</v>
      </c>
      <c r="Q720">
        <v>8</v>
      </c>
      <c r="R720">
        <v>7000</v>
      </c>
      <c r="S720" t="s">
        <v>196</v>
      </c>
      <c r="T720" t="s">
        <v>37</v>
      </c>
      <c r="U720" t="s">
        <v>391</v>
      </c>
      <c r="V720" t="s">
        <v>391</v>
      </c>
      <c r="W720" t="s">
        <v>391</v>
      </c>
      <c r="X720">
        <v>10</v>
      </c>
      <c r="AA720">
        <v>0</v>
      </c>
      <c r="AB720">
        <v>0</v>
      </c>
      <c r="AC720">
        <v>0</v>
      </c>
      <c r="AE720">
        <v>250</v>
      </c>
      <c r="AF720" t="s">
        <v>1185</v>
      </c>
    </row>
    <row r="721" spans="1:32" hidden="1" x14ac:dyDescent="0.25">
      <c r="A721">
        <v>3344</v>
      </c>
      <c r="B721">
        <v>108159</v>
      </c>
      <c r="C721" t="s">
        <v>1427</v>
      </c>
      <c r="D721">
        <v>11</v>
      </c>
      <c r="H721" s="1">
        <v>41697.607615740744</v>
      </c>
      <c r="I721" s="1">
        <v>42916.806087962963</v>
      </c>
      <c r="J721" t="s">
        <v>303</v>
      </c>
      <c r="K721" t="s">
        <v>34</v>
      </c>
      <c r="L721">
        <v>108159</v>
      </c>
      <c r="M721">
        <v>0</v>
      </c>
      <c r="N721" s="2">
        <v>40119</v>
      </c>
      <c r="O721" s="2">
        <v>42916</v>
      </c>
      <c r="P721" t="s">
        <v>1500</v>
      </c>
      <c r="Q721">
        <v>32</v>
      </c>
      <c r="R721">
        <v>5400</v>
      </c>
      <c r="S721" t="s">
        <v>260</v>
      </c>
      <c r="T721" t="s">
        <v>37</v>
      </c>
      <c r="U721" t="s">
        <v>388</v>
      </c>
      <c r="V721" t="s">
        <v>388</v>
      </c>
      <c r="W721" t="s">
        <v>388</v>
      </c>
      <c r="X721">
        <v>10</v>
      </c>
      <c r="AA721">
        <v>0</v>
      </c>
      <c r="AB721">
        <v>0</v>
      </c>
      <c r="AC721">
        <v>0</v>
      </c>
      <c r="AE721">
        <v>250</v>
      </c>
      <c r="AF721" t="s">
        <v>1185</v>
      </c>
    </row>
    <row r="722" spans="1:32" hidden="1" x14ac:dyDescent="0.25">
      <c r="A722">
        <v>3345</v>
      </c>
      <c r="B722">
        <v>102913</v>
      </c>
      <c r="C722" t="s">
        <v>1501</v>
      </c>
      <c r="D722">
        <v>11</v>
      </c>
      <c r="H722" s="1">
        <v>41697.607615740744</v>
      </c>
      <c r="I722" s="1">
        <v>42765.835868055554</v>
      </c>
      <c r="J722" t="s">
        <v>303</v>
      </c>
      <c r="K722" t="s">
        <v>34</v>
      </c>
      <c r="L722">
        <v>102913</v>
      </c>
      <c r="M722">
        <v>0</v>
      </c>
      <c r="N722" s="2">
        <v>40176</v>
      </c>
      <c r="O722" s="2">
        <v>42765</v>
      </c>
      <c r="P722" t="s">
        <v>1502</v>
      </c>
      <c r="Q722">
        <v>13</v>
      </c>
      <c r="R722">
        <v>4142</v>
      </c>
      <c r="S722" t="s">
        <v>1503</v>
      </c>
      <c r="T722" t="s">
        <v>37</v>
      </c>
      <c r="U722" t="s">
        <v>388</v>
      </c>
      <c r="V722" t="s">
        <v>388</v>
      </c>
      <c r="W722" t="s">
        <v>388</v>
      </c>
      <c r="X722">
        <v>10</v>
      </c>
      <c r="AA722">
        <v>0</v>
      </c>
      <c r="AB722">
        <v>0</v>
      </c>
      <c r="AC722">
        <v>0</v>
      </c>
      <c r="AE722">
        <v>250</v>
      </c>
      <c r="AF722" t="s">
        <v>1185</v>
      </c>
    </row>
    <row r="723" spans="1:32" hidden="1" x14ac:dyDescent="0.25">
      <c r="A723">
        <v>3346</v>
      </c>
      <c r="B723">
        <v>107725</v>
      </c>
      <c r="C723" t="s">
        <v>1264</v>
      </c>
      <c r="D723">
        <v>11</v>
      </c>
      <c r="H723" s="1">
        <v>41697.607615740744</v>
      </c>
      <c r="I723" s="1">
        <v>42926.318483796298</v>
      </c>
      <c r="J723" t="s">
        <v>303</v>
      </c>
      <c r="K723" t="s">
        <v>34</v>
      </c>
      <c r="L723">
        <v>107725</v>
      </c>
      <c r="M723">
        <v>0</v>
      </c>
      <c r="N723" s="2">
        <v>40232</v>
      </c>
      <c r="O723" s="2">
        <v>42586</v>
      </c>
      <c r="P723" t="s">
        <v>1504</v>
      </c>
      <c r="Q723">
        <v>16</v>
      </c>
      <c r="R723">
        <v>6004</v>
      </c>
      <c r="S723" t="s">
        <v>47</v>
      </c>
      <c r="T723" t="s">
        <v>37</v>
      </c>
      <c r="U723" t="s">
        <v>306</v>
      </c>
      <c r="V723" t="s">
        <v>306</v>
      </c>
      <c r="W723" t="s">
        <v>306</v>
      </c>
      <c r="X723">
        <v>10</v>
      </c>
      <c r="AA723">
        <v>0</v>
      </c>
      <c r="AB723">
        <v>0</v>
      </c>
      <c r="AC723">
        <v>0</v>
      </c>
      <c r="AE723">
        <v>250</v>
      </c>
      <c r="AF723" t="s">
        <v>1185</v>
      </c>
    </row>
    <row r="724" spans="1:32" hidden="1" x14ac:dyDescent="0.25">
      <c r="A724">
        <v>3347</v>
      </c>
      <c r="B724">
        <v>100843</v>
      </c>
      <c r="C724" t="s">
        <v>1434</v>
      </c>
      <c r="D724">
        <v>11</v>
      </c>
      <c r="H724" s="1">
        <v>41697.607615740744</v>
      </c>
      <c r="I724" s="1">
        <v>43790.634560185186</v>
      </c>
      <c r="J724" t="s">
        <v>336</v>
      </c>
      <c r="K724" t="s">
        <v>34</v>
      </c>
      <c r="L724">
        <v>100843</v>
      </c>
      <c r="M724">
        <v>0</v>
      </c>
      <c r="N724" s="2">
        <v>40414</v>
      </c>
      <c r="O724" s="2">
        <v>43790</v>
      </c>
      <c r="P724" t="s">
        <v>203</v>
      </c>
      <c r="Q724">
        <v>54</v>
      </c>
      <c r="R724">
        <v>9470</v>
      </c>
      <c r="S724" t="s">
        <v>1505</v>
      </c>
      <c r="T724" t="s">
        <v>37</v>
      </c>
      <c r="U724" t="s">
        <v>391</v>
      </c>
      <c r="V724" t="s">
        <v>391</v>
      </c>
      <c r="W724" t="s">
        <v>391</v>
      </c>
      <c r="X724">
        <v>10</v>
      </c>
      <c r="AA724">
        <v>0</v>
      </c>
      <c r="AB724">
        <v>0</v>
      </c>
      <c r="AC724">
        <v>0</v>
      </c>
      <c r="AE724">
        <v>250</v>
      </c>
      <c r="AF724" t="s">
        <v>1185</v>
      </c>
    </row>
    <row r="725" spans="1:32" hidden="1" x14ac:dyDescent="0.25">
      <c r="A725">
        <v>3348</v>
      </c>
      <c r="B725">
        <v>103157</v>
      </c>
      <c r="C725" t="s">
        <v>1434</v>
      </c>
      <c r="D725">
        <v>11</v>
      </c>
      <c r="H725" s="1">
        <v>41697.607615740744</v>
      </c>
      <c r="I725" s="1">
        <v>43790.633506944447</v>
      </c>
      <c r="J725" t="s">
        <v>303</v>
      </c>
      <c r="K725" t="s">
        <v>34</v>
      </c>
      <c r="L725">
        <v>103157</v>
      </c>
      <c r="M725">
        <v>0</v>
      </c>
      <c r="N725" s="2">
        <v>40414</v>
      </c>
      <c r="O725" s="2">
        <v>43790</v>
      </c>
      <c r="P725" t="s">
        <v>723</v>
      </c>
      <c r="Q725">
        <v>5</v>
      </c>
      <c r="R725">
        <v>4600</v>
      </c>
      <c r="S725" t="s">
        <v>220</v>
      </c>
      <c r="T725" t="s">
        <v>37</v>
      </c>
      <c r="U725" t="s">
        <v>888</v>
      </c>
      <c r="V725" t="s">
        <v>888</v>
      </c>
      <c r="W725" t="s">
        <v>888</v>
      </c>
      <c r="X725">
        <v>10</v>
      </c>
      <c r="AA725">
        <v>0</v>
      </c>
      <c r="AB725">
        <v>0</v>
      </c>
      <c r="AC725">
        <v>0</v>
      </c>
      <c r="AE725">
        <v>250</v>
      </c>
      <c r="AF725" t="s">
        <v>1185</v>
      </c>
    </row>
    <row r="726" spans="1:32" hidden="1" x14ac:dyDescent="0.25">
      <c r="A726">
        <v>3349</v>
      </c>
      <c r="B726">
        <v>108160</v>
      </c>
      <c r="C726" t="s">
        <v>1427</v>
      </c>
      <c r="D726">
        <v>11</v>
      </c>
      <c r="H726" s="1">
        <v>41697.607615740744</v>
      </c>
      <c r="I726" s="1">
        <v>42916.809756944444</v>
      </c>
      <c r="J726" t="s">
        <v>303</v>
      </c>
      <c r="K726" t="s">
        <v>34</v>
      </c>
      <c r="L726">
        <v>108160</v>
      </c>
      <c r="M726">
        <v>0</v>
      </c>
      <c r="N726" s="2">
        <v>40511</v>
      </c>
      <c r="O726" s="2">
        <v>42916</v>
      </c>
      <c r="P726" t="s">
        <v>1500</v>
      </c>
      <c r="Q726">
        <v>32</v>
      </c>
      <c r="R726">
        <v>5400</v>
      </c>
      <c r="S726" t="s">
        <v>260</v>
      </c>
      <c r="T726" t="s">
        <v>37</v>
      </c>
      <c r="U726" t="s">
        <v>388</v>
      </c>
      <c r="V726" t="s">
        <v>388</v>
      </c>
      <c r="W726" t="s">
        <v>388</v>
      </c>
      <c r="X726">
        <v>10</v>
      </c>
      <c r="AA726">
        <v>0</v>
      </c>
      <c r="AB726">
        <v>0</v>
      </c>
      <c r="AC726">
        <v>0</v>
      </c>
      <c r="AE726">
        <v>250</v>
      </c>
      <c r="AF726" t="s">
        <v>1185</v>
      </c>
    </row>
    <row r="727" spans="1:32" hidden="1" x14ac:dyDescent="0.25">
      <c r="A727">
        <v>3350</v>
      </c>
      <c r="B727">
        <v>100302</v>
      </c>
      <c r="C727" t="s">
        <v>1427</v>
      </c>
      <c r="D727">
        <v>11</v>
      </c>
      <c r="H727" s="1">
        <v>41697.607615740744</v>
      </c>
      <c r="I727" s="1">
        <v>43704.372141203705</v>
      </c>
      <c r="J727" t="s">
        <v>312</v>
      </c>
      <c r="K727" t="s">
        <v>34</v>
      </c>
      <c r="L727">
        <v>100302</v>
      </c>
      <c r="M727">
        <v>1</v>
      </c>
      <c r="N727" s="2">
        <v>40511</v>
      </c>
      <c r="O727" s="2">
        <v>54423</v>
      </c>
      <c r="P727" t="s">
        <v>1506</v>
      </c>
      <c r="Q727">
        <v>133</v>
      </c>
      <c r="R727">
        <v>4053</v>
      </c>
      <c r="S727" t="s">
        <v>45</v>
      </c>
      <c r="T727" t="s">
        <v>37</v>
      </c>
      <c r="U727" t="s">
        <v>837</v>
      </c>
      <c r="V727" t="s">
        <v>837</v>
      </c>
      <c r="W727" t="s">
        <v>837</v>
      </c>
      <c r="X727">
        <v>10</v>
      </c>
      <c r="AA727">
        <v>0</v>
      </c>
      <c r="AB727">
        <v>0</v>
      </c>
      <c r="AC727">
        <v>0</v>
      </c>
      <c r="AE727">
        <v>250</v>
      </c>
      <c r="AF727" t="s">
        <v>1185</v>
      </c>
    </row>
    <row r="728" spans="1:32" hidden="1" x14ac:dyDescent="0.25">
      <c r="A728">
        <v>3351</v>
      </c>
      <c r="B728">
        <v>108161</v>
      </c>
      <c r="C728" t="s">
        <v>1427</v>
      </c>
      <c r="D728">
        <v>11</v>
      </c>
      <c r="H728" s="1">
        <v>41697.607615740744</v>
      </c>
      <c r="I728" s="1">
        <v>42916.807569444441</v>
      </c>
      <c r="J728" t="s">
        <v>342</v>
      </c>
      <c r="K728" t="s">
        <v>34</v>
      </c>
      <c r="L728">
        <v>108161</v>
      </c>
      <c r="M728">
        <v>0</v>
      </c>
      <c r="N728" s="2">
        <v>40511</v>
      </c>
      <c r="O728" s="2">
        <v>42916</v>
      </c>
      <c r="P728" t="s">
        <v>723</v>
      </c>
      <c r="Q728">
        <v>23</v>
      </c>
      <c r="R728">
        <v>4600</v>
      </c>
      <c r="S728" t="s">
        <v>220</v>
      </c>
      <c r="T728" t="s">
        <v>37</v>
      </c>
      <c r="U728" t="s">
        <v>345</v>
      </c>
      <c r="V728" t="s">
        <v>345</v>
      </c>
      <c r="W728" t="s">
        <v>345</v>
      </c>
      <c r="X728">
        <v>10</v>
      </c>
      <c r="AA728">
        <v>0</v>
      </c>
      <c r="AB728">
        <v>0</v>
      </c>
      <c r="AC728">
        <v>0</v>
      </c>
      <c r="AE728">
        <v>250</v>
      </c>
      <c r="AF728" t="s">
        <v>1185</v>
      </c>
    </row>
    <row r="729" spans="1:32" hidden="1" x14ac:dyDescent="0.25">
      <c r="A729">
        <v>3352</v>
      </c>
      <c r="B729">
        <v>101335</v>
      </c>
      <c r="C729" t="s">
        <v>1507</v>
      </c>
      <c r="D729">
        <v>11</v>
      </c>
      <c r="H729" s="1">
        <v>41697.607615740744</v>
      </c>
      <c r="I729" s="1">
        <v>42201.497245370374</v>
      </c>
      <c r="J729" t="s">
        <v>530</v>
      </c>
      <c r="K729" t="s">
        <v>34</v>
      </c>
      <c r="L729">
        <v>101335</v>
      </c>
      <c r="M729">
        <v>0</v>
      </c>
      <c r="N729" s="2">
        <v>39798</v>
      </c>
      <c r="O729" s="2">
        <v>42186</v>
      </c>
      <c r="P729" t="s">
        <v>1508</v>
      </c>
      <c r="Q729">
        <v>5</v>
      </c>
      <c r="R729">
        <v>6032</v>
      </c>
      <c r="S729" t="s">
        <v>1509</v>
      </c>
      <c r="T729" t="s">
        <v>37</v>
      </c>
      <c r="U729" t="s">
        <v>1278</v>
      </c>
      <c r="V729" t="s">
        <v>1279</v>
      </c>
      <c r="W729" t="s">
        <v>1279</v>
      </c>
      <c r="X729">
        <v>10</v>
      </c>
      <c r="AA729">
        <v>0</v>
      </c>
      <c r="AB729">
        <v>0</v>
      </c>
      <c r="AC729">
        <v>0</v>
      </c>
      <c r="AE729">
        <v>250</v>
      </c>
      <c r="AF729" t="s">
        <v>1185</v>
      </c>
    </row>
    <row r="730" spans="1:32" hidden="1" x14ac:dyDescent="0.25">
      <c r="A730">
        <v>3353</v>
      </c>
      <c r="B730">
        <v>104726</v>
      </c>
      <c r="C730" t="s">
        <v>1510</v>
      </c>
      <c r="D730">
        <v>11</v>
      </c>
      <c r="H730" s="1">
        <v>41697.607615740744</v>
      </c>
      <c r="I730" s="1">
        <v>42201.497789351852</v>
      </c>
      <c r="J730" t="s">
        <v>488</v>
      </c>
      <c r="K730" t="s">
        <v>34</v>
      </c>
      <c r="L730">
        <v>104726</v>
      </c>
      <c r="M730">
        <v>0</v>
      </c>
      <c r="N730" s="2">
        <v>39867</v>
      </c>
      <c r="O730" s="2">
        <v>42186</v>
      </c>
      <c r="P730" t="s">
        <v>1511</v>
      </c>
      <c r="Q730">
        <v>126</v>
      </c>
      <c r="R730">
        <v>8084</v>
      </c>
      <c r="S730" t="s">
        <v>36</v>
      </c>
      <c r="T730" t="s">
        <v>37</v>
      </c>
      <c r="U730" t="s">
        <v>1278</v>
      </c>
      <c r="V730" t="s">
        <v>1278</v>
      </c>
      <c r="W730" t="s">
        <v>306</v>
      </c>
      <c r="X730">
        <v>10</v>
      </c>
      <c r="AA730">
        <v>0</v>
      </c>
      <c r="AB730">
        <v>0</v>
      </c>
      <c r="AC730">
        <v>0</v>
      </c>
      <c r="AE730">
        <v>250</v>
      </c>
      <c r="AF730" t="s">
        <v>1185</v>
      </c>
    </row>
    <row r="731" spans="1:32" hidden="1" x14ac:dyDescent="0.25">
      <c r="A731">
        <v>3354</v>
      </c>
      <c r="B731">
        <v>102487</v>
      </c>
      <c r="C731" t="s">
        <v>1512</v>
      </c>
      <c r="D731">
        <v>11</v>
      </c>
      <c r="H731" s="1">
        <v>41697.607615740744</v>
      </c>
      <c r="I731" s="1">
        <v>42201.498136574075</v>
      </c>
      <c r="J731" t="s">
        <v>530</v>
      </c>
      <c r="K731" t="s">
        <v>34</v>
      </c>
      <c r="L731">
        <v>102487</v>
      </c>
      <c r="M731">
        <v>0</v>
      </c>
      <c r="N731" s="2">
        <v>39917</v>
      </c>
      <c r="O731" s="2">
        <v>42186</v>
      </c>
      <c r="P731" t="s">
        <v>1513</v>
      </c>
      <c r="Q731">
        <v>22</v>
      </c>
      <c r="R731">
        <v>5600</v>
      </c>
      <c r="S731" t="s">
        <v>599</v>
      </c>
      <c r="T731" t="s">
        <v>37</v>
      </c>
      <c r="U731" t="s">
        <v>1278</v>
      </c>
      <c r="V731" t="s">
        <v>1278</v>
      </c>
      <c r="W731" t="s">
        <v>1279</v>
      </c>
      <c r="X731">
        <v>10</v>
      </c>
      <c r="AA731">
        <v>0</v>
      </c>
      <c r="AB731">
        <v>0</v>
      </c>
      <c r="AC731">
        <v>0</v>
      </c>
      <c r="AE731">
        <v>250</v>
      </c>
      <c r="AF731" t="s">
        <v>1185</v>
      </c>
    </row>
    <row r="732" spans="1:32" hidden="1" x14ac:dyDescent="0.25">
      <c r="A732">
        <v>3355</v>
      </c>
      <c r="B732">
        <v>108162</v>
      </c>
      <c r="C732" t="s">
        <v>1514</v>
      </c>
      <c r="D732">
        <v>11</v>
      </c>
      <c r="H732" s="1">
        <v>41697.607615740744</v>
      </c>
      <c r="I732" s="1">
        <v>42201.499363425923</v>
      </c>
      <c r="J732" t="s">
        <v>530</v>
      </c>
      <c r="K732" t="s">
        <v>34</v>
      </c>
      <c r="L732">
        <v>108162</v>
      </c>
      <c r="M732">
        <v>0</v>
      </c>
      <c r="N732" s="2">
        <v>40168</v>
      </c>
      <c r="O732" s="2">
        <v>42186</v>
      </c>
      <c r="P732" t="s">
        <v>1515</v>
      </c>
      <c r="Q732">
        <v>7</v>
      </c>
      <c r="R732">
        <v>6005</v>
      </c>
      <c r="S732" t="s">
        <v>47</v>
      </c>
      <c r="T732" t="s">
        <v>37</v>
      </c>
      <c r="U732" t="s">
        <v>1278</v>
      </c>
      <c r="V732" t="s">
        <v>1278</v>
      </c>
      <c r="W732" t="s">
        <v>1279</v>
      </c>
      <c r="X732">
        <v>10</v>
      </c>
      <c r="AA732">
        <v>0</v>
      </c>
      <c r="AB732">
        <v>0</v>
      </c>
      <c r="AC732">
        <v>0</v>
      </c>
      <c r="AE732">
        <v>250</v>
      </c>
      <c r="AF732" t="s">
        <v>1185</v>
      </c>
    </row>
    <row r="733" spans="1:32" hidden="1" x14ac:dyDescent="0.25">
      <c r="A733">
        <v>3356</v>
      </c>
      <c r="B733">
        <v>100479</v>
      </c>
      <c r="C733" t="s">
        <v>1516</v>
      </c>
      <c r="D733">
        <v>14</v>
      </c>
      <c r="H733" s="1">
        <v>41697.607615740744</v>
      </c>
      <c r="I733" s="1">
        <v>43878.696458333332</v>
      </c>
      <c r="J733" t="s">
        <v>312</v>
      </c>
      <c r="K733" t="s">
        <v>34</v>
      </c>
      <c r="L733">
        <v>100479</v>
      </c>
      <c r="M733">
        <v>0</v>
      </c>
      <c r="N733" s="2">
        <v>37287</v>
      </c>
      <c r="O733" s="2">
        <v>43861</v>
      </c>
      <c r="P733" t="s">
        <v>1517</v>
      </c>
      <c r="Q733">
        <v>13</v>
      </c>
      <c r="R733">
        <v>3123</v>
      </c>
      <c r="S733" t="s">
        <v>1518</v>
      </c>
      <c r="T733" t="s">
        <v>37</v>
      </c>
      <c r="U733" t="s">
        <v>837</v>
      </c>
      <c r="V733" t="s">
        <v>837</v>
      </c>
      <c r="W733" t="s">
        <v>837</v>
      </c>
      <c r="X733">
        <v>10</v>
      </c>
      <c r="AA733">
        <v>0</v>
      </c>
      <c r="AB733">
        <v>0</v>
      </c>
      <c r="AC733">
        <v>0</v>
      </c>
      <c r="AE733">
        <v>280</v>
      </c>
      <c r="AF733" t="s">
        <v>1220</v>
      </c>
    </row>
    <row r="734" spans="1:32" hidden="1" x14ac:dyDescent="0.25">
      <c r="A734">
        <v>3357</v>
      </c>
      <c r="B734">
        <v>102526</v>
      </c>
      <c r="C734" t="s">
        <v>1519</v>
      </c>
      <c r="D734">
        <v>11</v>
      </c>
      <c r="H734" s="1">
        <v>41697.607615740744</v>
      </c>
      <c r="I734" s="1">
        <v>43003.410914351851</v>
      </c>
      <c r="J734" t="s">
        <v>342</v>
      </c>
      <c r="K734" t="s">
        <v>49</v>
      </c>
      <c r="L734">
        <v>102526</v>
      </c>
      <c r="M734">
        <v>1</v>
      </c>
      <c r="N734" s="2">
        <v>39587</v>
      </c>
      <c r="P734" t="s">
        <v>1393</v>
      </c>
      <c r="Q734">
        <v>63</v>
      </c>
      <c r="R734">
        <v>1897</v>
      </c>
      <c r="S734" t="s">
        <v>1520</v>
      </c>
      <c r="T734" t="s">
        <v>37</v>
      </c>
      <c r="U734" t="s">
        <v>334</v>
      </c>
      <c r="V734" t="s">
        <v>334</v>
      </c>
      <c r="W734" t="s">
        <v>334</v>
      </c>
      <c r="X734">
        <v>10</v>
      </c>
      <c r="AA734">
        <v>0</v>
      </c>
      <c r="AB734">
        <v>0</v>
      </c>
      <c r="AC734">
        <v>0</v>
      </c>
      <c r="AE734">
        <v>250</v>
      </c>
      <c r="AF734" t="s">
        <v>1185</v>
      </c>
    </row>
    <row r="735" spans="1:32" hidden="1" x14ac:dyDescent="0.25">
      <c r="A735">
        <v>3358</v>
      </c>
      <c r="B735">
        <v>103101</v>
      </c>
      <c r="C735" t="s">
        <v>1521</v>
      </c>
      <c r="D735">
        <v>11</v>
      </c>
      <c r="H735" s="1">
        <v>41697.607615740744</v>
      </c>
      <c r="I735" s="1">
        <v>42461.654675925929</v>
      </c>
      <c r="J735" t="s">
        <v>303</v>
      </c>
      <c r="K735" t="s">
        <v>34</v>
      </c>
      <c r="L735">
        <v>103101</v>
      </c>
      <c r="M735">
        <v>0</v>
      </c>
      <c r="N735" s="2">
        <v>39619</v>
      </c>
      <c r="O735" s="2">
        <v>42460</v>
      </c>
      <c r="P735" t="s">
        <v>1522</v>
      </c>
      <c r="Q735">
        <v>2</v>
      </c>
      <c r="R735">
        <v>5036</v>
      </c>
      <c r="S735" t="s">
        <v>1523</v>
      </c>
      <c r="T735" t="s">
        <v>37</v>
      </c>
      <c r="U735" t="s">
        <v>306</v>
      </c>
      <c r="V735" t="s">
        <v>306</v>
      </c>
      <c r="W735" t="s">
        <v>306</v>
      </c>
      <c r="X735">
        <v>10</v>
      </c>
      <c r="AA735">
        <v>0</v>
      </c>
      <c r="AB735">
        <v>0</v>
      </c>
      <c r="AC735">
        <v>0</v>
      </c>
      <c r="AE735">
        <v>250</v>
      </c>
      <c r="AF735" t="s">
        <v>1185</v>
      </c>
    </row>
    <row r="736" spans="1:32" hidden="1" x14ac:dyDescent="0.25">
      <c r="A736">
        <v>3359</v>
      </c>
      <c r="B736">
        <v>103283</v>
      </c>
      <c r="C736" t="s">
        <v>1524</v>
      </c>
      <c r="D736">
        <v>14</v>
      </c>
      <c r="H736" s="1">
        <v>41697.607615740744</v>
      </c>
      <c r="I736" s="1">
        <v>44686.454687500001</v>
      </c>
      <c r="J736" t="s">
        <v>342</v>
      </c>
      <c r="K736" t="s">
        <v>49</v>
      </c>
      <c r="L736">
        <v>103283</v>
      </c>
      <c r="M736">
        <v>1</v>
      </c>
      <c r="N736" s="2">
        <v>39619</v>
      </c>
      <c r="P736" t="s">
        <v>1525</v>
      </c>
      <c r="Q736">
        <v>4</v>
      </c>
      <c r="R736">
        <v>2900</v>
      </c>
      <c r="S736" t="s">
        <v>459</v>
      </c>
      <c r="T736" t="s">
        <v>37</v>
      </c>
      <c r="U736" t="s">
        <v>334</v>
      </c>
      <c r="V736" t="s">
        <v>334</v>
      </c>
      <c r="W736" t="s">
        <v>334</v>
      </c>
      <c r="X736">
        <v>10</v>
      </c>
      <c r="AA736">
        <v>0</v>
      </c>
      <c r="AB736">
        <v>0</v>
      </c>
      <c r="AC736">
        <v>0</v>
      </c>
      <c r="AE736">
        <v>280</v>
      </c>
      <c r="AF736" t="s">
        <v>1220</v>
      </c>
    </row>
    <row r="737" spans="1:32" hidden="1" x14ac:dyDescent="0.25">
      <c r="A737">
        <v>3360</v>
      </c>
      <c r="B737">
        <v>104727</v>
      </c>
      <c r="C737" t="s">
        <v>1526</v>
      </c>
      <c r="D737">
        <v>12</v>
      </c>
      <c r="H737" s="1">
        <v>41697.607615740744</v>
      </c>
      <c r="I737" s="1">
        <v>43193.372094907405</v>
      </c>
      <c r="J737" t="s">
        <v>317</v>
      </c>
      <c r="K737" t="s">
        <v>34</v>
      </c>
      <c r="L737">
        <v>104727</v>
      </c>
      <c r="M737">
        <v>0</v>
      </c>
      <c r="N737" s="2">
        <v>39702</v>
      </c>
      <c r="O737" s="2">
        <v>43190</v>
      </c>
      <c r="P737" t="s">
        <v>1527</v>
      </c>
      <c r="Q737">
        <v>99</v>
      </c>
      <c r="R737">
        <v>8301</v>
      </c>
      <c r="S737" t="s">
        <v>1528</v>
      </c>
      <c r="T737" t="s">
        <v>37</v>
      </c>
      <c r="U737" t="s">
        <v>552</v>
      </c>
      <c r="V737" t="s">
        <v>552</v>
      </c>
      <c r="W737" t="s">
        <v>552</v>
      </c>
      <c r="X737">
        <v>10</v>
      </c>
      <c r="AA737">
        <v>0</v>
      </c>
      <c r="AB737">
        <v>0</v>
      </c>
      <c r="AC737">
        <v>0</v>
      </c>
      <c r="AE737">
        <v>260</v>
      </c>
      <c r="AF737" t="s">
        <v>1529</v>
      </c>
    </row>
    <row r="738" spans="1:32" hidden="1" x14ac:dyDescent="0.25">
      <c r="A738">
        <v>3361</v>
      </c>
      <c r="B738">
        <v>102073</v>
      </c>
      <c r="C738" t="s">
        <v>1526</v>
      </c>
      <c r="D738">
        <v>12</v>
      </c>
      <c r="H738" s="1">
        <v>41697.607615740744</v>
      </c>
      <c r="I738" s="1">
        <v>43193.371851851851</v>
      </c>
      <c r="J738" t="s">
        <v>331</v>
      </c>
      <c r="K738" t="s">
        <v>49</v>
      </c>
      <c r="L738">
        <v>102073</v>
      </c>
      <c r="M738">
        <v>0</v>
      </c>
      <c r="N738" s="2">
        <v>39702</v>
      </c>
      <c r="O738" s="2">
        <v>43190</v>
      </c>
      <c r="P738" t="s">
        <v>156</v>
      </c>
      <c r="Q738">
        <v>4</v>
      </c>
      <c r="R738">
        <v>1204</v>
      </c>
      <c r="S738" t="s">
        <v>62</v>
      </c>
      <c r="T738" t="s">
        <v>37</v>
      </c>
      <c r="U738" t="s">
        <v>334</v>
      </c>
      <c r="V738" t="s">
        <v>334</v>
      </c>
      <c r="W738" t="s">
        <v>334</v>
      </c>
      <c r="X738">
        <v>10</v>
      </c>
      <c r="AA738">
        <v>0</v>
      </c>
      <c r="AB738">
        <v>0</v>
      </c>
      <c r="AC738">
        <v>0</v>
      </c>
      <c r="AE738">
        <v>260</v>
      </c>
      <c r="AF738" t="s">
        <v>1529</v>
      </c>
    </row>
    <row r="739" spans="1:32" hidden="1" x14ac:dyDescent="0.25">
      <c r="A739">
        <v>3362</v>
      </c>
      <c r="B739">
        <v>104728</v>
      </c>
      <c r="C739" t="s">
        <v>1526</v>
      </c>
      <c r="D739">
        <v>12</v>
      </c>
      <c r="H739" s="1">
        <v>41697.607615740744</v>
      </c>
      <c r="I739" s="1">
        <v>43193.371747685182</v>
      </c>
      <c r="J739" t="s">
        <v>317</v>
      </c>
      <c r="K739" t="s">
        <v>34</v>
      </c>
      <c r="L739">
        <v>104728</v>
      </c>
      <c r="M739">
        <v>0</v>
      </c>
      <c r="N739" s="2">
        <v>39951</v>
      </c>
      <c r="O739" s="2">
        <v>43190</v>
      </c>
      <c r="P739" t="s">
        <v>203</v>
      </c>
      <c r="Q739">
        <v>77</v>
      </c>
      <c r="R739">
        <v>8001</v>
      </c>
      <c r="S739" t="s">
        <v>36</v>
      </c>
      <c r="T739" t="s">
        <v>37</v>
      </c>
      <c r="U739" t="s">
        <v>552</v>
      </c>
      <c r="V739" t="s">
        <v>552</v>
      </c>
      <c r="W739" t="s">
        <v>552</v>
      </c>
      <c r="X739">
        <v>10</v>
      </c>
      <c r="AA739">
        <v>0</v>
      </c>
      <c r="AB739">
        <v>0</v>
      </c>
      <c r="AC739">
        <v>0</v>
      </c>
      <c r="AE739">
        <v>260</v>
      </c>
      <c r="AF739" t="s">
        <v>1529</v>
      </c>
    </row>
    <row r="740" spans="1:32" hidden="1" x14ac:dyDescent="0.25">
      <c r="A740">
        <v>3363</v>
      </c>
      <c r="B740">
        <v>108163</v>
      </c>
      <c r="C740" t="s">
        <v>1530</v>
      </c>
      <c r="D740">
        <v>11</v>
      </c>
      <c r="H740" s="1">
        <v>41697.607615740744</v>
      </c>
      <c r="I740" s="1">
        <v>42916.804965277777</v>
      </c>
      <c r="J740" t="s">
        <v>336</v>
      </c>
      <c r="K740" t="s">
        <v>34</v>
      </c>
      <c r="L740">
        <v>108163</v>
      </c>
      <c r="M740">
        <v>0</v>
      </c>
      <c r="N740" s="2">
        <v>40009</v>
      </c>
      <c r="O740" s="2">
        <v>42916</v>
      </c>
      <c r="P740" t="s">
        <v>1531</v>
      </c>
      <c r="Q740">
        <v>1</v>
      </c>
      <c r="R740">
        <v>9015</v>
      </c>
      <c r="S740" t="s">
        <v>133</v>
      </c>
      <c r="T740" t="s">
        <v>37</v>
      </c>
      <c r="U740" t="s">
        <v>320</v>
      </c>
      <c r="V740" t="s">
        <v>320</v>
      </c>
      <c r="W740" t="s">
        <v>320</v>
      </c>
      <c r="X740">
        <v>10</v>
      </c>
      <c r="AA740">
        <v>0</v>
      </c>
      <c r="AB740">
        <v>0</v>
      </c>
      <c r="AC740">
        <v>0</v>
      </c>
      <c r="AE740">
        <v>250</v>
      </c>
      <c r="AF740" t="s">
        <v>1185</v>
      </c>
    </row>
    <row r="741" spans="1:32" hidden="1" x14ac:dyDescent="0.25">
      <c r="A741">
        <v>3364</v>
      </c>
      <c r="B741">
        <v>108164</v>
      </c>
      <c r="C741" t="s">
        <v>1530</v>
      </c>
      <c r="D741">
        <v>11</v>
      </c>
      <c r="H741" s="1">
        <v>41697.607615740744</v>
      </c>
      <c r="I741" s="1">
        <v>42916.805324074077</v>
      </c>
      <c r="J741" t="s">
        <v>342</v>
      </c>
      <c r="K741" t="s">
        <v>34</v>
      </c>
      <c r="L741">
        <v>108164</v>
      </c>
      <c r="M741">
        <v>0</v>
      </c>
      <c r="N741" s="2">
        <v>40009</v>
      </c>
      <c r="O741" s="2">
        <v>42916</v>
      </c>
      <c r="P741" t="s">
        <v>1532</v>
      </c>
      <c r="Q741">
        <v>97</v>
      </c>
      <c r="R741">
        <v>2504</v>
      </c>
      <c r="S741" t="s">
        <v>1533</v>
      </c>
      <c r="T741" t="s">
        <v>37</v>
      </c>
      <c r="U741" t="s">
        <v>345</v>
      </c>
      <c r="V741" t="s">
        <v>345</v>
      </c>
      <c r="W741" t="s">
        <v>345</v>
      </c>
      <c r="X741">
        <v>10</v>
      </c>
      <c r="AA741">
        <v>0</v>
      </c>
      <c r="AB741">
        <v>0</v>
      </c>
      <c r="AC741">
        <v>0</v>
      </c>
      <c r="AE741">
        <v>250</v>
      </c>
      <c r="AF741" t="s">
        <v>1185</v>
      </c>
    </row>
    <row r="742" spans="1:32" hidden="1" x14ac:dyDescent="0.25">
      <c r="A742">
        <v>3365</v>
      </c>
      <c r="B742">
        <v>108165</v>
      </c>
      <c r="C742" t="s">
        <v>1534</v>
      </c>
      <c r="D742">
        <v>11</v>
      </c>
      <c r="H742" s="1">
        <v>41697.607615740744</v>
      </c>
      <c r="I742" s="1">
        <v>42916.805532407408</v>
      </c>
      <c r="J742" t="s">
        <v>342</v>
      </c>
      <c r="K742" t="s">
        <v>49</v>
      </c>
      <c r="L742">
        <v>108165</v>
      </c>
      <c r="M742">
        <v>0</v>
      </c>
      <c r="N742" s="2">
        <v>40009</v>
      </c>
      <c r="O742" s="2">
        <v>42916</v>
      </c>
      <c r="P742" t="s">
        <v>664</v>
      </c>
      <c r="Q742" t="s">
        <v>1535</v>
      </c>
      <c r="R742">
        <v>2074</v>
      </c>
      <c r="S742" t="s">
        <v>1536</v>
      </c>
      <c r="T742" t="s">
        <v>37</v>
      </c>
      <c r="U742" t="s">
        <v>345</v>
      </c>
      <c r="V742" t="s">
        <v>345</v>
      </c>
      <c r="W742" t="s">
        <v>345</v>
      </c>
      <c r="X742">
        <v>10</v>
      </c>
      <c r="AA742">
        <v>0</v>
      </c>
      <c r="AB742">
        <v>0</v>
      </c>
      <c r="AC742">
        <v>0</v>
      </c>
      <c r="AE742">
        <v>250</v>
      </c>
      <c r="AF742" t="s">
        <v>1185</v>
      </c>
    </row>
    <row r="743" spans="1:32" hidden="1" x14ac:dyDescent="0.25">
      <c r="A743">
        <v>3366</v>
      </c>
      <c r="B743">
        <v>102554</v>
      </c>
      <c r="C743" t="s">
        <v>1530</v>
      </c>
      <c r="D743">
        <v>11</v>
      </c>
      <c r="H743" s="1">
        <v>41697.607615740744</v>
      </c>
      <c r="I743" s="1">
        <v>42916.803530092591</v>
      </c>
      <c r="J743" t="s">
        <v>303</v>
      </c>
      <c r="K743" t="s">
        <v>34</v>
      </c>
      <c r="L743">
        <v>102554</v>
      </c>
      <c r="M743">
        <v>0</v>
      </c>
      <c r="N743" s="2">
        <v>39638</v>
      </c>
      <c r="O743" s="2">
        <v>42916</v>
      </c>
      <c r="P743" t="s">
        <v>1537</v>
      </c>
      <c r="Q743">
        <v>4</v>
      </c>
      <c r="R743">
        <v>6014</v>
      </c>
      <c r="S743" t="s">
        <v>47</v>
      </c>
      <c r="T743" t="s">
        <v>37</v>
      </c>
      <c r="U743" t="s">
        <v>388</v>
      </c>
      <c r="V743" t="s">
        <v>388</v>
      </c>
      <c r="W743" t="s">
        <v>388</v>
      </c>
      <c r="X743">
        <v>10</v>
      </c>
      <c r="AA743">
        <v>0</v>
      </c>
      <c r="AB743">
        <v>0</v>
      </c>
      <c r="AC743">
        <v>0</v>
      </c>
      <c r="AE743">
        <v>250</v>
      </c>
      <c r="AF743" t="s">
        <v>1185</v>
      </c>
    </row>
    <row r="744" spans="1:32" hidden="1" x14ac:dyDescent="0.25">
      <c r="A744">
        <v>3367</v>
      </c>
      <c r="B744">
        <v>100304</v>
      </c>
      <c r="C744" t="s">
        <v>1530</v>
      </c>
      <c r="D744">
        <v>11</v>
      </c>
      <c r="H744" s="1">
        <v>41697.607615740744</v>
      </c>
      <c r="I744" s="1">
        <v>42916.803773148145</v>
      </c>
      <c r="J744" t="s">
        <v>303</v>
      </c>
      <c r="K744" t="s">
        <v>34</v>
      </c>
      <c r="L744">
        <v>100304</v>
      </c>
      <c r="M744">
        <v>0</v>
      </c>
      <c r="N744" s="2">
        <v>39638</v>
      </c>
      <c r="O744" s="2">
        <v>42916</v>
      </c>
      <c r="P744" t="s">
        <v>1538</v>
      </c>
      <c r="Q744">
        <v>9</v>
      </c>
      <c r="R744">
        <v>4053</v>
      </c>
      <c r="S744" t="s">
        <v>45</v>
      </c>
      <c r="T744" t="s">
        <v>37</v>
      </c>
      <c r="U744" t="s">
        <v>388</v>
      </c>
      <c r="V744" t="s">
        <v>388</v>
      </c>
      <c r="W744" t="s">
        <v>388</v>
      </c>
      <c r="X744">
        <v>10</v>
      </c>
      <c r="AA744">
        <v>0</v>
      </c>
      <c r="AB744">
        <v>0</v>
      </c>
      <c r="AC744">
        <v>0</v>
      </c>
      <c r="AE744">
        <v>250</v>
      </c>
      <c r="AF744" t="s">
        <v>1185</v>
      </c>
    </row>
    <row r="745" spans="1:32" hidden="1" x14ac:dyDescent="0.25">
      <c r="A745">
        <v>3368</v>
      </c>
      <c r="B745">
        <v>101205</v>
      </c>
      <c r="C745" t="s">
        <v>1530</v>
      </c>
      <c r="D745">
        <v>11</v>
      </c>
      <c r="H745" s="1">
        <v>41697.607615740744</v>
      </c>
      <c r="I745" s="1">
        <v>42916.804039351853</v>
      </c>
      <c r="J745" t="s">
        <v>317</v>
      </c>
      <c r="K745" t="s">
        <v>34</v>
      </c>
      <c r="L745">
        <v>101205</v>
      </c>
      <c r="M745">
        <v>0</v>
      </c>
      <c r="N745" s="2">
        <v>39638</v>
      </c>
      <c r="O745" s="2">
        <v>42916</v>
      </c>
      <c r="P745" t="s">
        <v>1539</v>
      </c>
      <c r="Q745">
        <v>8</v>
      </c>
      <c r="R745">
        <v>8953</v>
      </c>
      <c r="S745" t="s">
        <v>327</v>
      </c>
      <c r="T745" t="s">
        <v>37</v>
      </c>
      <c r="U745" t="s">
        <v>552</v>
      </c>
      <c r="V745" t="s">
        <v>552</v>
      </c>
      <c r="W745" t="s">
        <v>552</v>
      </c>
      <c r="X745">
        <v>10</v>
      </c>
      <c r="AA745">
        <v>0</v>
      </c>
      <c r="AB745">
        <v>0</v>
      </c>
      <c r="AC745">
        <v>0</v>
      </c>
      <c r="AE745">
        <v>250</v>
      </c>
      <c r="AF745" t="s">
        <v>1185</v>
      </c>
    </row>
    <row r="746" spans="1:32" hidden="1" x14ac:dyDescent="0.25">
      <c r="A746">
        <v>3369</v>
      </c>
      <c r="B746">
        <v>104570</v>
      </c>
      <c r="C746" t="s">
        <v>1530</v>
      </c>
      <c r="D746">
        <v>11</v>
      </c>
      <c r="H746" s="1">
        <v>41697.607615740744</v>
      </c>
      <c r="I746" s="1">
        <v>42916.804293981484</v>
      </c>
      <c r="J746" t="s">
        <v>312</v>
      </c>
      <c r="K746" t="s">
        <v>34</v>
      </c>
      <c r="L746">
        <v>104570</v>
      </c>
      <c r="M746">
        <v>0</v>
      </c>
      <c r="N746" s="2">
        <v>39638</v>
      </c>
      <c r="O746" s="2">
        <v>42916</v>
      </c>
      <c r="P746" t="s">
        <v>1540</v>
      </c>
      <c r="Q746">
        <v>14</v>
      </c>
      <c r="R746">
        <v>3052</v>
      </c>
      <c r="S746" t="s">
        <v>1039</v>
      </c>
      <c r="T746" t="s">
        <v>37</v>
      </c>
      <c r="U746" t="s">
        <v>544</v>
      </c>
      <c r="V746" t="s">
        <v>544</v>
      </c>
      <c r="W746" t="s">
        <v>544</v>
      </c>
      <c r="X746">
        <v>10</v>
      </c>
      <c r="AA746">
        <v>0</v>
      </c>
      <c r="AB746">
        <v>0</v>
      </c>
      <c r="AC746">
        <v>0</v>
      </c>
      <c r="AE746">
        <v>250</v>
      </c>
      <c r="AF746" t="s">
        <v>1185</v>
      </c>
    </row>
    <row r="747" spans="1:32" hidden="1" x14ac:dyDescent="0.25">
      <c r="A747">
        <v>3370</v>
      </c>
      <c r="B747">
        <v>102721</v>
      </c>
      <c r="C747" t="s">
        <v>1530</v>
      </c>
      <c r="D747">
        <v>11</v>
      </c>
      <c r="H747" s="1">
        <v>41697.607615740744</v>
      </c>
      <c r="I747" s="1">
        <v>42916.804525462961</v>
      </c>
      <c r="J747" t="s">
        <v>312</v>
      </c>
      <c r="K747" t="s">
        <v>127</v>
      </c>
      <c r="L747">
        <v>102721</v>
      </c>
      <c r="M747">
        <v>0</v>
      </c>
      <c r="N747" s="2">
        <v>39638</v>
      </c>
      <c r="O747" s="2">
        <v>42916</v>
      </c>
      <c r="P747" t="s">
        <v>1245</v>
      </c>
      <c r="Q747">
        <v>2</v>
      </c>
      <c r="R747">
        <v>6916</v>
      </c>
      <c r="S747" t="s">
        <v>324</v>
      </c>
      <c r="T747" t="s">
        <v>37</v>
      </c>
      <c r="U747" t="s">
        <v>544</v>
      </c>
      <c r="V747" t="s">
        <v>544</v>
      </c>
      <c r="W747" t="s">
        <v>544</v>
      </c>
      <c r="X747">
        <v>10</v>
      </c>
      <c r="AA747">
        <v>0</v>
      </c>
      <c r="AB747">
        <v>0</v>
      </c>
      <c r="AC747">
        <v>0</v>
      </c>
      <c r="AE747">
        <v>250</v>
      </c>
      <c r="AF747" t="s">
        <v>1185</v>
      </c>
    </row>
    <row r="748" spans="1:32" hidden="1" x14ac:dyDescent="0.25">
      <c r="A748">
        <v>3371</v>
      </c>
      <c r="B748">
        <v>105722</v>
      </c>
      <c r="C748" t="s">
        <v>1530</v>
      </c>
      <c r="D748">
        <v>11</v>
      </c>
      <c r="H748" s="1">
        <v>41697.607615740744</v>
      </c>
      <c r="I748" s="1">
        <v>42916.806481481479</v>
      </c>
      <c r="J748" t="s">
        <v>312</v>
      </c>
      <c r="K748" t="s">
        <v>127</v>
      </c>
      <c r="L748">
        <v>105722</v>
      </c>
      <c r="M748">
        <v>0</v>
      </c>
      <c r="N748" s="2">
        <v>40869</v>
      </c>
      <c r="O748" s="2">
        <v>42916</v>
      </c>
      <c r="P748" t="s">
        <v>1541</v>
      </c>
      <c r="Q748">
        <v>7</v>
      </c>
      <c r="R748">
        <v>6592</v>
      </c>
      <c r="S748" t="s">
        <v>641</v>
      </c>
      <c r="T748" t="s">
        <v>37</v>
      </c>
      <c r="U748" t="s">
        <v>544</v>
      </c>
      <c r="V748" t="s">
        <v>544</v>
      </c>
      <c r="W748" t="s">
        <v>544</v>
      </c>
      <c r="X748">
        <v>10</v>
      </c>
      <c r="AA748">
        <v>0</v>
      </c>
      <c r="AB748">
        <v>0</v>
      </c>
      <c r="AC748">
        <v>0</v>
      </c>
      <c r="AE748">
        <v>250</v>
      </c>
      <c r="AF748" t="s">
        <v>1185</v>
      </c>
    </row>
    <row r="749" spans="1:32" hidden="1" x14ac:dyDescent="0.25">
      <c r="A749">
        <v>3372</v>
      </c>
      <c r="B749">
        <v>105726</v>
      </c>
      <c r="C749" t="s">
        <v>1530</v>
      </c>
      <c r="D749">
        <v>11</v>
      </c>
      <c r="H749" s="1">
        <v>41697.607615740744</v>
      </c>
      <c r="I749" s="1">
        <v>42916.806747685187</v>
      </c>
      <c r="J749" t="s">
        <v>342</v>
      </c>
      <c r="K749" t="s">
        <v>34</v>
      </c>
      <c r="L749">
        <v>105726</v>
      </c>
      <c r="M749">
        <v>0</v>
      </c>
      <c r="N749" s="2">
        <v>40869</v>
      </c>
      <c r="O749" s="2">
        <v>42916</v>
      </c>
      <c r="P749" t="s">
        <v>1542</v>
      </c>
      <c r="Q749">
        <v>235</v>
      </c>
      <c r="R749">
        <v>4600</v>
      </c>
      <c r="S749" t="s">
        <v>220</v>
      </c>
      <c r="T749" t="s">
        <v>37</v>
      </c>
      <c r="U749" t="s">
        <v>345</v>
      </c>
      <c r="V749" t="s">
        <v>345</v>
      </c>
      <c r="W749" t="s">
        <v>345</v>
      </c>
      <c r="X749">
        <v>10</v>
      </c>
      <c r="AA749">
        <v>0</v>
      </c>
      <c r="AB749">
        <v>0</v>
      </c>
      <c r="AC749">
        <v>0</v>
      </c>
      <c r="AE749">
        <v>250</v>
      </c>
      <c r="AF749" t="s">
        <v>1185</v>
      </c>
    </row>
    <row r="750" spans="1:32" hidden="1" x14ac:dyDescent="0.25">
      <c r="A750">
        <v>3373</v>
      </c>
      <c r="B750">
        <v>105727</v>
      </c>
      <c r="C750" t="s">
        <v>1530</v>
      </c>
      <c r="D750">
        <v>11</v>
      </c>
      <c r="H750" s="1">
        <v>41697.607615740744</v>
      </c>
      <c r="I750" s="1">
        <v>42916.807025462964</v>
      </c>
      <c r="J750" t="s">
        <v>336</v>
      </c>
      <c r="K750" t="s">
        <v>34</v>
      </c>
      <c r="L750">
        <v>105727</v>
      </c>
      <c r="M750">
        <v>0</v>
      </c>
      <c r="N750" s="2">
        <v>40869</v>
      </c>
      <c r="O750" s="2">
        <v>42916</v>
      </c>
      <c r="P750" t="s">
        <v>1543</v>
      </c>
      <c r="Q750">
        <v>9</v>
      </c>
      <c r="R750">
        <v>8645</v>
      </c>
      <c r="S750" t="s">
        <v>1544</v>
      </c>
      <c r="T750" t="s">
        <v>37</v>
      </c>
      <c r="U750" t="s">
        <v>320</v>
      </c>
      <c r="V750" t="s">
        <v>320</v>
      </c>
      <c r="W750" t="s">
        <v>320</v>
      </c>
      <c r="X750">
        <v>10</v>
      </c>
      <c r="AA750">
        <v>0</v>
      </c>
      <c r="AB750">
        <v>0</v>
      </c>
      <c r="AC750">
        <v>0</v>
      </c>
      <c r="AE750">
        <v>250</v>
      </c>
      <c r="AF750" t="s">
        <v>1185</v>
      </c>
    </row>
    <row r="751" spans="1:32" hidden="1" x14ac:dyDescent="0.25">
      <c r="A751">
        <v>3374</v>
      </c>
      <c r="B751">
        <v>105728</v>
      </c>
      <c r="C751" t="s">
        <v>1545</v>
      </c>
      <c r="D751">
        <v>11</v>
      </c>
      <c r="H751" s="1">
        <v>41697.607615740744</v>
      </c>
      <c r="I751" s="1">
        <v>42916.807187500002</v>
      </c>
      <c r="J751" t="s">
        <v>331</v>
      </c>
      <c r="K751" t="s">
        <v>49</v>
      </c>
      <c r="L751">
        <v>105728</v>
      </c>
      <c r="M751">
        <v>0</v>
      </c>
      <c r="N751" s="2">
        <v>40869</v>
      </c>
      <c r="O751" s="2">
        <v>42916</v>
      </c>
      <c r="P751" t="s">
        <v>591</v>
      </c>
      <c r="Q751" t="s">
        <v>1546</v>
      </c>
      <c r="R751">
        <v>1020</v>
      </c>
      <c r="S751" t="s">
        <v>152</v>
      </c>
      <c r="T751" t="s">
        <v>37</v>
      </c>
      <c r="U751" t="s">
        <v>334</v>
      </c>
      <c r="V751" t="s">
        <v>334</v>
      </c>
      <c r="W751" t="s">
        <v>334</v>
      </c>
      <c r="X751">
        <v>10</v>
      </c>
      <c r="AA751">
        <v>0</v>
      </c>
      <c r="AB751">
        <v>0</v>
      </c>
      <c r="AC751">
        <v>0</v>
      </c>
      <c r="AE751">
        <v>250</v>
      </c>
      <c r="AF751" t="s">
        <v>1185</v>
      </c>
    </row>
    <row r="752" spans="1:32" hidden="1" x14ac:dyDescent="0.25">
      <c r="A752">
        <v>3375</v>
      </c>
      <c r="B752">
        <v>105729</v>
      </c>
      <c r="C752" t="s">
        <v>1545</v>
      </c>
      <c r="D752">
        <v>11</v>
      </c>
      <c r="H752" s="1">
        <v>41697.607615740744</v>
      </c>
      <c r="I752" s="1">
        <v>42916.807372685187</v>
      </c>
      <c r="J752" t="s">
        <v>331</v>
      </c>
      <c r="K752" t="s">
        <v>49</v>
      </c>
      <c r="L752">
        <v>105729</v>
      </c>
      <c r="M752">
        <v>0</v>
      </c>
      <c r="N752" s="2">
        <v>40869</v>
      </c>
      <c r="O752" s="2">
        <v>42916</v>
      </c>
      <c r="P752" t="s">
        <v>1547</v>
      </c>
      <c r="Q752">
        <v>56</v>
      </c>
      <c r="R752">
        <v>1214</v>
      </c>
      <c r="S752" t="s">
        <v>778</v>
      </c>
      <c r="T752" t="s">
        <v>37</v>
      </c>
      <c r="U752" t="s">
        <v>334</v>
      </c>
      <c r="V752" t="s">
        <v>334</v>
      </c>
      <c r="W752" t="s">
        <v>334</v>
      </c>
      <c r="X752">
        <v>10</v>
      </c>
      <c r="AA752">
        <v>0</v>
      </c>
      <c r="AB752">
        <v>0</v>
      </c>
      <c r="AC752">
        <v>0</v>
      </c>
      <c r="AE752">
        <v>250</v>
      </c>
      <c r="AF752" t="s">
        <v>1185</v>
      </c>
    </row>
    <row r="753" spans="1:32" hidden="1" x14ac:dyDescent="0.25">
      <c r="A753">
        <v>3376</v>
      </c>
      <c r="B753">
        <v>102570</v>
      </c>
      <c r="C753" t="s">
        <v>1548</v>
      </c>
      <c r="D753">
        <v>14</v>
      </c>
      <c r="H753" s="1">
        <v>41697.607615740744</v>
      </c>
      <c r="I753" s="1">
        <v>44225.453842592593</v>
      </c>
      <c r="J753" t="s">
        <v>342</v>
      </c>
      <c r="K753" t="s">
        <v>49</v>
      </c>
      <c r="L753">
        <v>102570</v>
      </c>
      <c r="M753">
        <v>0</v>
      </c>
      <c r="N753" s="2">
        <v>36340</v>
      </c>
      <c r="O753" s="2">
        <v>44225</v>
      </c>
      <c r="P753" t="s">
        <v>1549</v>
      </c>
      <c r="Q753">
        <v>36</v>
      </c>
      <c r="R753">
        <v>1027</v>
      </c>
      <c r="S753" t="s">
        <v>1550</v>
      </c>
      <c r="T753" t="s">
        <v>37</v>
      </c>
      <c r="U753" t="s">
        <v>334</v>
      </c>
      <c r="V753" t="s">
        <v>334</v>
      </c>
      <c r="W753" t="s">
        <v>334</v>
      </c>
      <c r="X753">
        <v>10</v>
      </c>
      <c r="AA753">
        <v>0</v>
      </c>
      <c r="AB753">
        <v>0</v>
      </c>
      <c r="AC753">
        <v>0</v>
      </c>
      <c r="AE753">
        <v>280</v>
      </c>
      <c r="AF753" t="s">
        <v>1220</v>
      </c>
    </row>
    <row r="754" spans="1:32" hidden="1" x14ac:dyDescent="0.25">
      <c r="A754">
        <v>3377</v>
      </c>
      <c r="B754">
        <v>103400</v>
      </c>
      <c r="C754" t="s">
        <v>1548</v>
      </c>
      <c r="D754">
        <v>14</v>
      </c>
      <c r="H754" s="1">
        <v>41697.607615740744</v>
      </c>
      <c r="I754" s="1">
        <v>44225.454050925924</v>
      </c>
      <c r="J754" t="s">
        <v>342</v>
      </c>
      <c r="K754" t="s">
        <v>49</v>
      </c>
      <c r="L754">
        <v>103400</v>
      </c>
      <c r="M754">
        <v>0</v>
      </c>
      <c r="N754" s="2">
        <v>36340</v>
      </c>
      <c r="O754" s="2">
        <v>44225</v>
      </c>
      <c r="P754" t="s">
        <v>1551</v>
      </c>
      <c r="Q754">
        <v>8</v>
      </c>
      <c r="R754">
        <v>1020</v>
      </c>
      <c r="S754" t="s">
        <v>152</v>
      </c>
      <c r="T754" t="s">
        <v>37</v>
      </c>
      <c r="U754" t="s">
        <v>334</v>
      </c>
      <c r="V754" t="s">
        <v>334</v>
      </c>
      <c r="W754" t="s">
        <v>334</v>
      </c>
      <c r="X754">
        <v>10</v>
      </c>
      <c r="AA754">
        <v>0</v>
      </c>
      <c r="AB754">
        <v>0</v>
      </c>
      <c r="AC754">
        <v>0</v>
      </c>
      <c r="AE754">
        <v>280</v>
      </c>
      <c r="AF754" t="s">
        <v>1220</v>
      </c>
    </row>
    <row r="755" spans="1:32" hidden="1" x14ac:dyDescent="0.25">
      <c r="A755">
        <v>3378</v>
      </c>
      <c r="B755">
        <v>102992</v>
      </c>
      <c r="C755" t="s">
        <v>1552</v>
      </c>
      <c r="D755">
        <v>14</v>
      </c>
      <c r="H755" s="1">
        <v>41697.607615740744</v>
      </c>
      <c r="I755" s="1">
        <v>44225.454224537039</v>
      </c>
      <c r="J755" t="s">
        <v>342</v>
      </c>
      <c r="K755" t="s">
        <v>49</v>
      </c>
      <c r="L755">
        <v>102992</v>
      </c>
      <c r="M755">
        <v>0</v>
      </c>
      <c r="N755" s="2">
        <v>36340</v>
      </c>
      <c r="O755" s="2">
        <v>44225</v>
      </c>
      <c r="P755" t="s">
        <v>1553</v>
      </c>
      <c r="Q755">
        <v>18</v>
      </c>
      <c r="R755">
        <v>5432</v>
      </c>
      <c r="S755" t="s">
        <v>1554</v>
      </c>
      <c r="T755" t="s">
        <v>37</v>
      </c>
      <c r="U755" t="s">
        <v>334</v>
      </c>
      <c r="V755" t="s">
        <v>334</v>
      </c>
      <c r="W755" t="s">
        <v>334</v>
      </c>
      <c r="X755">
        <v>10</v>
      </c>
      <c r="AA755">
        <v>0</v>
      </c>
      <c r="AB755">
        <v>0</v>
      </c>
      <c r="AC755">
        <v>0</v>
      </c>
      <c r="AE755">
        <v>280</v>
      </c>
      <c r="AF755" t="s">
        <v>1220</v>
      </c>
    </row>
    <row r="756" spans="1:32" hidden="1" x14ac:dyDescent="0.25">
      <c r="A756">
        <v>3379</v>
      </c>
      <c r="B756">
        <v>104518</v>
      </c>
      <c r="C756" t="s">
        <v>1555</v>
      </c>
      <c r="D756">
        <v>14</v>
      </c>
      <c r="H756" s="1">
        <v>41697.607615740744</v>
      </c>
      <c r="I756" s="1">
        <v>44225.454398148147</v>
      </c>
      <c r="J756" t="s">
        <v>342</v>
      </c>
      <c r="K756" t="s">
        <v>49</v>
      </c>
      <c r="L756">
        <v>104518</v>
      </c>
      <c r="M756">
        <v>0</v>
      </c>
      <c r="N756" s="2">
        <v>36956</v>
      </c>
      <c r="O756" s="2">
        <v>44225</v>
      </c>
      <c r="P756" t="s">
        <v>1556</v>
      </c>
      <c r="Q756">
        <v>23</v>
      </c>
      <c r="R756">
        <v>1400</v>
      </c>
      <c r="S756" t="s">
        <v>113</v>
      </c>
      <c r="T756" t="s">
        <v>37</v>
      </c>
      <c r="U756" t="s">
        <v>334</v>
      </c>
      <c r="V756" t="s">
        <v>334</v>
      </c>
      <c r="W756" t="s">
        <v>334</v>
      </c>
      <c r="X756">
        <v>10</v>
      </c>
      <c r="AA756">
        <v>0</v>
      </c>
      <c r="AB756">
        <v>0</v>
      </c>
      <c r="AC756">
        <v>0</v>
      </c>
      <c r="AE756">
        <v>280</v>
      </c>
      <c r="AF756" t="s">
        <v>1220</v>
      </c>
    </row>
    <row r="757" spans="1:32" hidden="1" x14ac:dyDescent="0.25">
      <c r="A757">
        <v>3380</v>
      </c>
      <c r="B757">
        <v>102577</v>
      </c>
      <c r="C757" t="s">
        <v>1557</v>
      </c>
      <c r="D757">
        <v>14</v>
      </c>
      <c r="H757" s="1">
        <v>41697.607615740744</v>
      </c>
      <c r="I757" s="1">
        <v>44225.455069444448</v>
      </c>
      <c r="J757" t="s">
        <v>342</v>
      </c>
      <c r="K757" t="s">
        <v>49</v>
      </c>
      <c r="L757">
        <v>102577</v>
      </c>
      <c r="M757">
        <v>0</v>
      </c>
      <c r="N757" s="2">
        <v>39689</v>
      </c>
      <c r="O757" s="2">
        <v>44225</v>
      </c>
      <c r="P757" t="s">
        <v>1558</v>
      </c>
      <c r="Q757">
        <v>24</v>
      </c>
      <c r="R757">
        <v>1341</v>
      </c>
      <c r="S757" t="s">
        <v>1559</v>
      </c>
      <c r="T757" t="s">
        <v>37</v>
      </c>
      <c r="U757" t="s">
        <v>334</v>
      </c>
      <c r="V757" t="s">
        <v>334</v>
      </c>
      <c r="W757" t="s">
        <v>334</v>
      </c>
      <c r="X757">
        <v>10</v>
      </c>
      <c r="AA757">
        <v>0</v>
      </c>
      <c r="AB757">
        <v>0</v>
      </c>
      <c r="AC757">
        <v>0</v>
      </c>
      <c r="AE757">
        <v>280</v>
      </c>
      <c r="AF757" t="s">
        <v>1220</v>
      </c>
    </row>
    <row r="758" spans="1:32" hidden="1" x14ac:dyDescent="0.25">
      <c r="A758">
        <v>3381</v>
      </c>
      <c r="B758">
        <v>103361</v>
      </c>
      <c r="C758" t="s">
        <v>1560</v>
      </c>
      <c r="D758">
        <v>6</v>
      </c>
      <c r="H758" s="1">
        <v>41697.607615740744</v>
      </c>
      <c r="I758" s="1">
        <v>43704.372141203705</v>
      </c>
      <c r="J758" t="s">
        <v>303</v>
      </c>
      <c r="K758" t="s">
        <v>34</v>
      </c>
      <c r="L758">
        <v>103361</v>
      </c>
      <c r="M758">
        <v>1</v>
      </c>
      <c r="N758" s="2">
        <v>36340</v>
      </c>
      <c r="O758" s="2">
        <v>54423</v>
      </c>
      <c r="P758" t="s">
        <v>1561</v>
      </c>
      <c r="Q758">
        <v>22</v>
      </c>
      <c r="R758">
        <v>6343</v>
      </c>
      <c r="S758" t="s">
        <v>1562</v>
      </c>
      <c r="T758" t="s">
        <v>37</v>
      </c>
      <c r="U758" t="s">
        <v>888</v>
      </c>
      <c r="V758" t="s">
        <v>888</v>
      </c>
      <c r="W758" t="s">
        <v>888</v>
      </c>
      <c r="X758">
        <v>10</v>
      </c>
      <c r="AA758">
        <v>0</v>
      </c>
      <c r="AB758">
        <v>0</v>
      </c>
      <c r="AC758">
        <v>0</v>
      </c>
      <c r="AE758">
        <v>200</v>
      </c>
      <c r="AF758" t="s">
        <v>1247</v>
      </c>
    </row>
    <row r="759" spans="1:32" hidden="1" x14ac:dyDescent="0.25">
      <c r="A759">
        <v>3382</v>
      </c>
      <c r="B759">
        <v>100513</v>
      </c>
      <c r="C759" t="s">
        <v>1563</v>
      </c>
      <c r="D759">
        <v>6</v>
      </c>
      <c r="H759" s="1">
        <v>41697.607615740744</v>
      </c>
      <c r="I759" s="1">
        <v>43704.372141203705</v>
      </c>
      <c r="J759" t="s">
        <v>312</v>
      </c>
      <c r="K759" t="s">
        <v>34</v>
      </c>
      <c r="L759">
        <v>100513</v>
      </c>
      <c r="M759">
        <v>1</v>
      </c>
      <c r="N759" s="2">
        <v>36340</v>
      </c>
      <c r="O759" s="2">
        <v>54423</v>
      </c>
      <c r="P759" t="s">
        <v>1564</v>
      </c>
      <c r="Q759">
        <v>8</v>
      </c>
      <c r="R759">
        <v>3011</v>
      </c>
      <c r="S759" t="s">
        <v>55</v>
      </c>
      <c r="T759" t="s">
        <v>37</v>
      </c>
      <c r="U759" t="s">
        <v>837</v>
      </c>
      <c r="V759" t="s">
        <v>837</v>
      </c>
      <c r="W759" t="s">
        <v>837</v>
      </c>
      <c r="X759">
        <v>10</v>
      </c>
      <c r="AA759">
        <v>0</v>
      </c>
      <c r="AB759">
        <v>0</v>
      </c>
      <c r="AC759">
        <v>0</v>
      </c>
      <c r="AE759">
        <v>200</v>
      </c>
      <c r="AF759" t="s">
        <v>1247</v>
      </c>
    </row>
    <row r="760" spans="1:32" hidden="1" x14ac:dyDescent="0.25">
      <c r="A760">
        <v>3383</v>
      </c>
      <c r="B760">
        <v>100305</v>
      </c>
      <c r="C760" t="s">
        <v>1565</v>
      </c>
      <c r="D760">
        <v>6</v>
      </c>
      <c r="H760" s="1">
        <v>41697.607615740744</v>
      </c>
      <c r="I760" s="1">
        <v>42551.9762962963</v>
      </c>
      <c r="J760" t="s">
        <v>303</v>
      </c>
      <c r="K760" t="s">
        <v>34</v>
      </c>
      <c r="L760">
        <v>100305</v>
      </c>
      <c r="M760">
        <v>0</v>
      </c>
      <c r="N760" s="2">
        <v>36340</v>
      </c>
      <c r="O760" s="2">
        <v>42552</v>
      </c>
      <c r="P760" t="s">
        <v>1566</v>
      </c>
      <c r="Q760">
        <v>70</v>
      </c>
      <c r="R760">
        <v>4001</v>
      </c>
      <c r="S760" t="s">
        <v>45</v>
      </c>
      <c r="T760" t="s">
        <v>37</v>
      </c>
      <c r="U760" t="s">
        <v>306</v>
      </c>
      <c r="V760" t="s">
        <v>306</v>
      </c>
      <c r="W760" t="s">
        <v>306</v>
      </c>
      <c r="X760">
        <v>10</v>
      </c>
      <c r="AA760">
        <v>0</v>
      </c>
      <c r="AB760">
        <v>0</v>
      </c>
      <c r="AC760">
        <v>0</v>
      </c>
      <c r="AE760">
        <v>200</v>
      </c>
      <c r="AF760" t="s">
        <v>1247</v>
      </c>
    </row>
    <row r="761" spans="1:32" hidden="1" x14ac:dyDescent="0.25">
      <c r="A761">
        <v>3384</v>
      </c>
      <c r="B761">
        <v>103346</v>
      </c>
      <c r="C761" t="s">
        <v>1567</v>
      </c>
      <c r="D761">
        <v>6</v>
      </c>
      <c r="H761" s="1">
        <v>41697.607615740744</v>
      </c>
      <c r="I761" s="1">
        <v>43376.592511574076</v>
      </c>
      <c r="J761" t="s">
        <v>336</v>
      </c>
      <c r="K761" t="s">
        <v>34</v>
      </c>
      <c r="L761">
        <v>103346</v>
      </c>
      <c r="M761">
        <v>1</v>
      </c>
      <c r="N761" s="2">
        <v>36340</v>
      </c>
      <c r="O761" s="2">
        <v>54423</v>
      </c>
      <c r="P761" t="s">
        <v>1568</v>
      </c>
      <c r="Q761">
        <v>4</v>
      </c>
      <c r="R761">
        <v>8640</v>
      </c>
      <c r="S761" t="s">
        <v>105</v>
      </c>
      <c r="T761" t="s">
        <v>37</v>
      </c>
      <c r="U761" t="s">
        <v>391</v>
      </c>
      <c r="V761" t="s">
        <v>391</v>
      </c>
      <c r="W761" t="s">
        <v>391</v>
      </c>
      <c r="X761">
        <v>10</v>
      </c>
      <c r="AA761">
        <v>0</v>
      </c>
      <c r="AB761">
        <v>0</v>
      </c>
      <c r="AC761">
        <v>0</v>
      </c>
      <c r="AE761">
        <v>200</v>
      </c>
      <c r="AF761" t="s">
        <v>1247</v>
      </c>
    </row>
    <row r="762" spans="1:32" hidden="1" x14ac:dyDescent="0.25">
      <c r="A762">
        <v>3385</v>
      </c>
      <c r="B762">
        <v>102298</v>
      </c>
      <c r="C762" t="s">
        <v>1569</v>
      </c>
      <c r="D762">
        <v>6</v>
      </c>
      <c r="H762" s="1">
        <v>41697.607615740744</v>
      </c>
      <c r="I762" s="1">
        <v>43480.58666666667</v>
      </c>
      <c r="J762" t="s">
        <v>331</v>
      </c>
      <c r="K762" t="s">
        <v>49</v>
      </c>
      <c r="L762">
        <v>102298</v>
      </c>
      <c r="M762">
        <v>0</v>
      </c>
      <c r="N762" s="2">
        <v>36340</v>
      </c>
      <c r="O762" s="2">
        <v>43480</v>
      </c>
      <c r="P762" t="s">
        <v>1570</v>
      </c>
      <c r="Q762">
        <v>12</v>
      </c>
      <c r="R762">
        <v>1003</v>
      </c>
      <c r="S762" t="s">
        <v>51</v>
      </c>
      <c r="T762" t="s">
        <v>37</v>
      </c>
      <c r="U762" t="s">
        <v>334</v>
      </c>
      <c r="V762" t="s">
        <v>334</v>
      </c>
      <c r="W762" t="s">
        <v>334</v>
      </c>
      <c r="X762">
        <v>10</v>
      </c>
      <c r="AA762">
        <v>0</v>
      </c>
      <c r="AB762">
        <v>0</v>
      </c>
      <c r="AC762">
        <v>0</v>
      </c>
      <c r="AE762">
        <v>200</v>
      </c>
      <c r="AF762" t="s">
        <v>1247</v>
      </c>
    </row>
    <row r="763" spans="1:32" hidden="1" x14ac:dyDescent="0.25">
      <c r="A763">
        <v>3386</v>
      </c>
      <c r="B763">
        <v>101538</v>
      </c>
      <c r="C763" t="s">
        <v>1571</v>
      </c>
      <c r="D763">
        <v>6</v>
      </c>
      <c r="H763" s="1">
        <v>41697.607615740744</v>
      </c>
      <c r="I763" s="1">
        <v>43704.372141203705</v>
      </c>
      <c r="J763" t="s">
        <v>342</v>
      </c>
      <c r="K763" t="s">
        <v>49</v>
      </c>
      <c r="L763">
        <v>101538</v>
      </c>
      <c r="M763">
        <v>1</v>
      </c>
      <c r="N763" s="2">
        <v>36399</v>
      </c>
      <c r="O763" s="2">
        <v>54423</v>
      </c>
      <c r="P763" t="s">
        <v>1572</v>
      </c>
      <c r="Q763">
        <v>18</v>
      </c>
      <c r="R763">
        <v>1205</v>
      </c>
      <c r="S763" t="s">
        <v>62</v>
      </c>
      <c r="T763" t="s">
        <v>37</v>
      </c>
      <c r="U763" t="s">
        <v>334</v>
      </c>
      <c r="V763" t="s">
        <v>334</v>
      </c>
      <c r="W763" t="s">
        <v>334</v>
      </c>
      <c r="X763">
        <v>10</v>
      </c>
      <c r="AA763">
        <v>0</v>
      </c>
      <c r="AB763">
        <v>0</v>
      </c>
      <c r="AC763">
        <v>0</v>
      </c>
      <c r="AE763">
        <v>200</v>
      </c>
      <c r="AF763" t="s">
        <v>1247</v>
      </c>
    </row>
    <row r="764" spans="1:32" hidden="1" x14ac:dyDescent="0.25">
      <c r="A764">
        <v>3387</v>
      </c>
      <c r="B764">
        <v>101177</v>
      </c>
      <c r="C764" t="s">
        <v>1573</v>
      </c>
      <c r="D764">
        <v>6</v>
      </c>
      <c r="H764" s="1">
        <v>41697.607615740744</v>
      </c>
      <c r="I764" s="1">
        <v>43704.372141203705</v>
      </c>
      <c r="J764" t="s">
        <v>312</v>
      </c>
      <c r="K764" t="s">
        <v>49</v>
      </c>
      <c r="L764">
        <v>101177</v>
      </c>
      <c r="M764">
        <v>1</v>
      </c>
      <c r="N764" s="2">
        <v>36406</v>
      </c>
      <c r="O764" s="2">
        <v>54423</v>
      </c>
      <c r="P764" t="s">
        <v>620</v>
      </c>
      <c r="Q764">
        <v>42</v>
      </c>
      <c r="R764">
        <v>2800</v>
      </c>
      <c r="S764" t="s">
        <v>255</v>
      </c>
      <c r="T764" t="s">
        <v>37</v>
      </c>
      <c r="U764" t="s">
        <v>837</v>
      </c>
      <c r="V764" t="s">
        <v>837</v>
      </c>
      <c r="W764" t="s">
        <v>837</v>
      </c>
      <c r="X764">
        <v>10</v>
      </c>
      <c r="AA764">
        <v>0</v>
      </c>
      <c r="AB764">
        <v>0</v>
      </c>
      <c r="AC764">
        <v>0</v>
      </c>
      <c r="AE764">
        <v>200</v>
      </c>
      <c r="AF764" t="s">
        <v>1247</v>
      </c>
    </row>
    <row r="765" spans="1:32" hidden="1" x14ac:dyDescent="0.25">
      <c r="A765">
        <v>3388</v>
      </c>
      <c r="B765">
        <v>103709</v>
      </c>
      <c r="C765" t="s">
        <v>1574</v>
      </c>
      <c r="D765">
        <v>6</v>
      </c>
      <c r="H765" s="1">
        <v>41697.607615740744</v>
      </c>
      <c r="I765" s="1">
        <v>43704.372141203705</v>
      </c>
      <c r="J765" t="s">
        <v>342</v>
      </c>
      <c r="K765" t="s">
        <v>49</v>
      </c>
      <c r="L765">
        <v>103709</v>
      </c>
      <c r="M765">
        <v>1</v>
      </c>
      <c r="N765" s="2">
        <v>36411</v>
      </c>
      <c r="O765" s="2">
        <v>54423</v>
      </c>
      <c r="P765" t="s">
        <v>1575</v>
      </c>
      <c r="Q765" t="s">
        <v>323</v>
      </c>
      <c r="R765">
        <v>1274</v>
      </c>
      <c r="S765" t="s">
        <v>1576</v>
      </c>
      <c r="T765" t="s">
        <v>37</v>
      </c>
      <c r="U765" t="s">
        <v>334</v>
      </c>
      <c r="V765" t="s">
        <v>334</v>
      </c>
      <c r="W765" t="s">
        <v>334</v>
      </c>
      <c r="X765">
        <v>10</v>
      </c>
      <c r="AA765">
        <v>0</v>
      </c>
      <c r="AB765">
        <v>0</v>
      </c>
      <c r="AC765">
        <v>0</v>
      </c>
      <c r="AE765">
        <v>200</v>
      </c>
      <c r="AF765" t="s">
        <v>1247</v>
      </c>
    </row>
    <row r="766" spans="1:32" hidden="1" x14ac:dyDescent="0.25">
      <c r="A766">
        <v>3389</v>
      </c>
      <c r="B766">
        <v>103147</v>
      </c>
      <c r="C766" t="s">
        <v>1577</v>
      </c>
      <c r="D766">
        <v>6</v>
      </c>
      <c r="H766" s="1">
        <v>41697.607615740744</v>
      </c>
      <c r="I766" s="1">
        <v>43704.372141203705</v>
      </c>
      <c r="J766" t="s">
        <v>303</v>
      </c>
      <c r="K766" t="s">
        <v>34</v>
      </c>
      <c r="L766">
        <v>103147</v>
      </c>
      <c r="M766">
        <v>1</v>
      </c>
      <c r="N766" s="2">
        <v>36418</v>
      </c>
      <c r="O766" s="2">
        <v>54423</v>
      </c>
      <c r="P766" t="s">
        <v>1445</v>
      </c>
      <c r="Q766">
        <v>1</v>
      </c>
      <c r="R766">
        <v>4665</v>
      </c>
      <c r="S766" t="s">
        <v>279</v>
      </c>
      <c r="T766" t="s">
        <v>37</v>
      </c>
      <c r="U766" t="s">
        <v>888</v>
      </c>
      <c r="V766" t="s">
        <v>888</v>
      </c>
      <c r="W766" t="s">
        <v>888</v>
      </c>
      <c r="X766">
        <v>10</v>
      </c>
      <c r="AA766">
        <v>0</v>
      </c>
      <c r="AB766">
        <v>0</v>
      </c>
      <c r="AC766">
        <v>0</v>
      </c>
      <c r="AE766">
        <v>200</v>
      </c>
      <c r="AF766" t="s">
        <v>1247</v>
      </c>
    </row>
    <row r="767" spans="1:32" hidden="1" x14ac:dyDescent="0.25">
      <c r="A767">
        <v>3390</v>
      </c>
      <c r="B767">
        <v>103364</v>
      </c>
      <c r="C767" t="s">
        <v>1578</v>
      </c>
      <c r="D767">
        <v>6</v>
      </c>
      <c r="H767" s="1">
        <v>41697.607627314814</v>
      </c>
      <c r="I767" s="1">
        <v>44683.39671296296</v>
      </c>
      <c r="J767" t="s">
        <v>336</v>
      </c>
      <c r="K767" t="s">
        <v>34</v>
      </c>
      <c r="L767">
        <v>103364</v>
      </c>
      <c r="M767">
        <v>1</v>
      </c>
      <c r="N767" s="2">
        <v>36425</v>
      </c>
      <c r="O767" s="2">
        <v>54423</v>
      </c>
      <c r="P767" t="s">
        <v>1579</v>
      </c>
      <c r="Q767" t="s">
        <v>323</v>
      </c>
      <c r="R767">
        <v>8105</v>
      </c>
      <c r="S767" t="s">
        <v>490</v>
      </c>
      <c r="T767" t="s">
        <v>37</v>
      </c>
      <c r="U767" t="s">
        <v>391</v>
      </c>
      <c r="V767" t="s">
        <v>391</v>
      </c>
      <c r="W767" t="s">
        <v>391</v>
      </c>
      <c r="X767">
        <v>10</v>
      </c>
      <c r="AA767">
        <v>0</v>
      </c>
      <c r="AB767">
        <v>0</v>
      </c>
      <c r="AC767">
        <v>0</v>
      </c>
      <c r="AE767">
        <v>200</v>
      </c>
      <c r="AF767" t="s">
        <v>1247</v>
      </c>
    </row>
    <row r="768" spans="1:32" hidden="1" x14ac:dyDescent="0.25">
      <c r="A768">
        <v>3391</v>
      </c>
      <c r="B768">
        <v>102644</v>
      </c>
      <c r="C768" t="s">
        <v>1580</v>
      </c>
      <c r="D768">
        <v>6</v>
      </c>
      <c r="H768" s="1">
        <v>41697.607627314814</v>
      </c>
      <c r="I768" s="1">
        <v>43704.372141203705</v>
      </c>
      <c r="J768" t="s">
        <v>303</v>
      </c>
      <c r="K768" t="s">
        <v>34</v>
      </c>
      <c r="L768">
        <v>102644</v>
      </c>
      <c r="M768">
        <v>1</v>
      </c>
      <c r="N768" s="2">
        <v>36430</v>
      </c>
      <c r="O768" s="2">
        <v>54423</v>
      </c>
      <c r="P768" t="s">
        <v>1504</v>
      </c>
      <c r="Q768">
        <v>7</v>
      </c>
      <c r="R768">
        <v>6004</v>
      </c>
      <c r="S768" t="s">
        <v>47</v>
      </c>
      <c r="T768" t="s">
        <v>37</v>
      </c>
      <c r="U768" t="s">
        <v>888</v>
      </c>
      <c r="V768" t="s">
        <v>888</v>
      </c>
      <c r="W768" t="s">
        <v>888</v>
      </c>
      <c r="X768">
        <v>10</v>
      </c>
      <c r="AA768">
        <v>0</v>
      </c>
      <c r="AB768">
        <v>0</v>
      </c>
      <c r="AC768">
        <v>0</v>
      </c>
      <c r="AE768">
        <v>200</v>
      </c>
      <c r="AF768" t="s">
        <v>1247</v>
      </c>
    </row>
    <row r="769" spans="1:32" hidden="1" x14ac:dyDescent="0.25">
      <c r="A769">
        <v>3392</v>
      </c>
      <c r="B769">
        <v>103700</v>
      </c>
      <c r="C769" t="s">
        <v>1581</v>
      </c>
      <c r="D769">
        <v>6</v>
      </c>
      <c r="H769" s="1">
        <v>41697.607627314814</v>
      </c>
      <c r="I769" s="1">
        <v>43342.708275462966</v>
      </c>
      <c r="J769" t="s">
        <v>342</v>
      </c>
      <c r="K769" t="s">
        <v>49</v>
      </c>
      <c r="L769">
        <v>103700</v>
      </c>
      <c r="M769">
        <v>1</v>
      </c>
      <c r="N769" s="2">
        <v>36423</v>
      </c>
      <c r="O769" s="2">
        <v>54423</v>
      </c>
      <c r="P769" t="s">
        <v>1582</v>
      </c>
      <c r="Q769" t="s">
        <v>323</v>
      </c>
      <c r="R769">
        <v>3960</v>
      </c>
      <c r="S769" t="s">
        <v>637</v>
      </c>
      <c r="T769" t="s">
        <v>37</v>
      </c>
      <c r="U769" t="s">
        <v>334</v>
      </c>
      <c r="V769" t="s">
        <v>334</v>
      </c>
      <c r="W769" t="s">
        <v>334</v>
      </c>
      <c r="X769">
        <v>10</v>
      </c>
      <c r="AA769">
        <v>0</v>
      </c>
      <c r="AB769">
        <v>0</v>
      </c>
      <c r="AC769">
        <v>0</v>
      </c>
      <c r="AE769">
        <v>200</v>
      </c>
      <c r="AF769" t="s">
        <v>1247</v>
      </c>
    </row>
    <row r="770" spans="1:32" hidden="1" x14ac:dyDescent="0.25">
      <c r="A770">
        <v>3393</v>
      </c>
      <c r="B770">
        <v>104314</v>
      </c>
      <c r="C770" t="s">
        <v>1583</v>
      </c>
      <c r="D770">
        <v>6</v>
      </c>
      <c r="H770" s="1">
        <v>41697.607627314814</v>
      </c>
      <c r="I770" s="1">
        <v>43376.592511574076</v>
      </c>
      <c r="J770" t="s">
        <v>336</v>
      </c>
      <c r="K770" t="s">
        <v>34</v>
      </c>
      <c r="L770">
        <v>104314</v>
      </c>
      <c r="M770">
        <v>1</v>
      </c>
      <c r="N770" s="2">
        <v>36460</v>
      </c>
      <c r="O770" s="2">
        <v>54423</v>
      </c>
      <c r="P770" t="s">
        <v>1584</v>
      </c>
      <c r="Q770">
        <v>17</v>
      </c>
      <c r="R770">
        <v>8570</v>
      </c>
      <c r="S770" t="s">
        <v>519</v>
      </c>
      <c r="T770" t="s">
        <v>37</v>
      </c>
      <c r="U770" t="s">
        <v>391</v>
      </c>
      <c r="V770" t="s">
        <v>391</v>
      </c>
      <c r="W770" t="s">
        <v>391</v>
      </c>
      <c r="X770">
        <v>10</v>
      </c>
      <c r="AA770">
        <v>0</v>
      </c>
      <c r="AB770">
        <v>0</v>
      </c>
      <c r="AC770">
        <v>0</v>
      </c>
      <c r="AE770">
        <v>200</v>
      </c>
      <c r="AF770" t="s">
        <v>1247</v>
      </c>
    </row>
    <row r="771" spans="1:32" hidden="1" x14ac:dyDescent="0.25">
      <c r="A771">
        <v>3394</v>
      </c>
      <c r="B771">
        <v>100699</v>
      </c>
      <c r="C771" t="s">
        <v>1585</v>
      </c>
      <c r="D771">
        <v>6</v>
      </c>
      <c r="H771" s="1">
        <v>41697.607627314814</v>
      </c>
      <c r="I771" s="1">
        <v>43480.585023148145</v>
      </c>
      <c r="J771" t="s">
        <v>342</v>
      </c>
      <c r="K771" t="s">
        <v>34</v>
      </c>
      <c r="L771">
        <v>100699</v>
      </c>
      <c r="M771">
        <v>0</v>
      </c>
      <c r="N771" s="2">
        <v>36460</v>
      </c>
      <c r="O771" s="2">
        <v>43480</v>
      </c>
      <c r="P771" t="s">
        <v>203</v>
      </c>
      <c r="Q771">
        <v>6</v>
      </c>
      <c r="R771">
        <v>2502</v>
      </c>
      <c r="S771" t="s">
        <v>384</v>
      </c>
      <c r="T771" t="s">
        <v>37</v>
      </c>
      <c r="U771" t="s">
        <v>334</v>
      </c>
      <c r="V771" t="s">
        <v>334</v>
      </c>
      <c r="W771" t="s">
        <v>334</v>
      </c>
      <c r="X771">
        <v>10</v>
      </c>
      <c r="AA771">
        <v>0</v>
      </c>
      <c r="AB771">
        <v>0</v>
      </c>
      <c r="AC771">
        <v>0</v>
      </c>
      <c r="AE771">
        <v>200</v>
      </c>
      <c r="AF771" t="s">
        <v>1247</v>
      </c>
    </row>
    <row r="772" spans="1:32" hidden="1" x14ac:dyDescent="0.25">
      <c r="A772">
        <v>3395</v>
      </c>
      <c r="B772">
        <v>102799</v>
      </c>
      <c r="C772" t="s">
        <v>1586</v>
      </c>
      <c r="D772">
        <v>6</v>
      </c>
      <c r="H772" s="1">
        <v>41697.607627314814</v>
      </c>
      <c r="I772" s="1">
        <v>43704.372141203705</v>
      </c>
      <c r="J772" t="s">
        <v>342</v>
      </c>
      <c r="K772" t="s">
        <v>49</v>
      </c>
      <c r="L772">
        <v>102799</v>
      </c>
      <c r="M772">
        <v>1</v>
      </c>
      <c r="N772" s="2">
        <v>36474</v>
      </c>
      <c r="O772" s="2">
        <v>54423</v>
      </c>
      <c r="P772" t="s">
        <v>1587</v>
      </c>
      <c r="Q772">
        <v>24</v>
      </c>
      <c r="R772">
        <v>1217</v>
      </c>
      <c r="S772" t="s">
        <v>348</v>
      </c>
      <c r="T772" t="s">
        <v>37</v>
      </c>
      <c r="U772" t="s">
        <v>334</v>
      </c>
      <c r="V772" t="s">
        <v>334</v>
      </c>
      <c r="W772" t="s">
        <v>334</v>
      </c>
      <c r="X772">
        <v>10</v>
      </c>
      <c r="AA772">
        <v>0</v>
      </c>
      <c r="AB772">
        <v>0</v>
      </c>
      <c r="AC772">
        <v>0</v>
      </c>
      <c r="AE772">
        <v>200</v>
      </c>
      <c r="AF772" t="s">
        <v>1247</v>
      </c>
    </row>
    <row r="773" spans="1:32" hidden="1" x14ac:dyDescent="0.25">
      <c r="A773">
        <v>3396</v>
      </c>
      <c r="B773">
        <v>102224</v>
      </c>
      <c r="C773" t="s">
        <v>1588</v>
      </c>
      <c r="D773">
        <v>6</v>
      </c>
      <c r="H773" s="1">
        <v>41697.607627314814</v>
      </c>
      <c r="I773" s="1">
        <v>44378.595335648148</v>
      </c>
      <c r="J773" t="s">
        <v>342</v>
      </c>
      <c r="K773" t="s">
        <v>49</v>
      </c>
      <c r="L773">
        <v>102224</v>
      </c>
      <c r="M773">
        <v>1</v>
      </c>
      <c r="N773" s="2">
        <v>36474</v>
      </c>
      <c r="O773" s="2">
        <v>54423</v>
      </c>
      <c r="P773" t="s">
        <v>1589</v>
      </c>
      <c r="Q773">
        <v>20</v>
      </c>
      <c r="R773">
        <v>2304</v>
      </c>
      <c r="S773" t="s">
        <v>110</v>
      </c>
      <c r="T773" t="s">
        <v>37</v>
      </c>
      <c r="U773" t="s">
        <v>334</v>
      </c>
      <c r="V773" t="s">
        <v>334</v>
      </c>
      <c r="W773" t="s">
        <v>334</v>
      </c>
      <c r="X773">
        <v>10</v>
      </c>
      <c r="AA773">
        <v>0</v>
      </c>
      <c r="AB773">
        <v>0</v>
      </c>
      <c r="AC773">
        <v>0</v>
      </c>
      <c r="AE773">
        <v>200</v>
      </c>
      <c r="AF773" t="s">
        <v>1247</v>
      </c>
    </row>
    <row r="774" spans="1:32" hidden="1" x14ac:dyDescent="0.25">
      <c r="A774">
        <v>3397</v>
      </c>
      <c r="B774">
        <v>100162</v>
      </c>
      <c r="C774" t="s">
        <v>1590</v>
      </c>
      <c r="D774">
        <v>6</v>
      </c>
      <c r="H774" s="1">
        <v>41697.607627314814</v>
      </c>
      <c r="I774" s="1">
        <v>43376.592511574076</v>
      </c>
      <c r="J774" t="s">
        <v>336</v>
      </c>
      <c r="K774" t="s">
        <v>34</v>
      </c>
      <c r="L774">
        <v>100162</v>
      </c>
      <c r="M774">
        <v>1</v>
      </c>
      <c r="N774" s="2">
        <v>36504</v>
      </c>
      <c r="O774" s="2">
        <v>54423</v>
      </c>
      <c r="P774" t="s">
        <v>1591</v>
      </c>
      <c r="Q774">
        <v>17</v>
      </c>
      <c r="R774">
        <v>9320</v>
      </c>
      <c r="S774" t="s">
        <v>440</v>
      </c>
      <c r="T774" t="s">
        <v>37</v>
      </c>
      <c r="U774" t="s">
        <v>391</v>
      </c>
      <c r="V774" t="s">
        <v>391</v>
      </c>
      <c r="W774" t="s">
        <v>391</v>
      </c>
      <c r="X774">
        <v>10</v>
      </c>
      <c r="AA774">
        <v>0</v>
      </c>
      <c r="AB774">
        <v>0</v>
      </c>
      <c r="AC774">
        <v>0</v>
      </c>
      <c r="AE774">
        <v>200</v>
      </c>
      <c r="AF774" t="s">
        <v>1247</v>
      </c>
    </row>
    <row r="775" spans="1:32" hidden="1" x14ac:dyDescent="0.25">
      <c r="A775">
        <v>3398</v>
      </c>
      <c r="B775">
        <v>101977</v>
      </c>
      <c r="C775" t="s">
        <v>1592</v>
      </c>
      <c r="D775">
        <v>6</v>
      </c>
      <c r="H775" s="1">
        <v>41697.607627314814</v>
      </c>
      <c r="I775" s="1">
        <v>42999.466331018521</v>
      </c>
      <c r="J775" t="s">
        <v>530</v>
      </c>
      <c r="K775" t="s">
        <v>34</v>
      </c>
      <c r="L775">
        <v>101977</v>
      </c>
      <c r="M775">
        <v>0</v>
      </c>
      <c r="N775" s="2">
        <v>36523</v>
      </c>
      <c r="O775" s="2">
        <v>42002</v>
      </c>
      <c r="P775" t="s">
        <v>531</v>
      </c>
      <c r="Q775">
        <v>61</v>
      </c>
      <c r="R775">
        <v>3627</v>
      </c>
      <c r="S775" t="s">
        <v>532</v>
      </c>
      <c r="T775" t="s">
        <v>37</v>
      </c>
      <c r="U775" t="s">
        <v>1593</v>
      </c>
      <c r="V775" t="s">
        <v>1593</v>
      </c>
      <c r="W775" t="s">
        <v>533</v>
      </c>
      <c r="X775">
        <v>10</v>
      </c>
      <c r="AA775">
        <v>0</v>
      </c>
      <c r="AB775">
        <v>0</v>
      </c>
      <c r="AC775">
        <v>0</v>
      </c>
      <c r="AE775">
        <v>200</v>
      </c>
      <c r="AF775" t="s">
        <v>1247</v>
      </c>
    </row>
    <row r="776" spans="1:32" hidden="1" x14ac:dyDescent="0.25">
      <c r="A776">
        <v>3399</v>
      </c>
      <c r="B776">
        <v>101314</v>
      </c>
      <c r="C776" t="s">
        <v>1594</v>
      </c>
      <c r="D776">
        <v>6</v>
      </c>
      <c r="H776" s="1">
        <v>41697.607627314814</v>
      </c>
      <c r="I776" s="1">
        <v>43704.372141203705</v>
      </c>
      <c r="J776" t="s">
        <v>312</v>
      </c>
      <c r="K776" t="s">
        <v>34</v>
      </c>
      <c r="L776">
        <v>101314</v>
      </c>
      <c r="M776">
        <v>1</v>
      </c>
      <c r="N776" s="2">
        <v>36545</v>
      </c>
      <c r="O776" s="2">
        <v>54423</v>
      </c>
      <c r="P776" t="s">
        <v>1595</v>
      </c>
      <c r="Q776">
        <v>1</v>
      </c>
      <c r="R776">
        <v>4622</v>
      </c>
      <c r="S776" t="s">
        <v>507</v>
      </c>
      <c r="T776" t="s">
        <v>37</v>
      </c>
      <c r="U776" t="s">
        <v>837</v>
      </c>
      <c r="V776" t="s">
        <v>837</v>
      </c>
      <c r="W776" t="s">
        <v>837</v>
      </c>
      <c r="X776">
        <v>10</v>
      </c>
      <c r="AA776">
        <v>0</v>
      </c>
      <c r="AB776">
        <v>0</v>
      </c>
      <c r="AC776">
        <v>0</v>
      </c>
      <c r="AE776">
        <v>200</v>
      </c>
      <c r="AF776" t="s">
        <v>1247</v>
      </c>
    </row>
    <row r="777" spans="1:32" hidden="1" x14ac:dyDescent="0.25">
      <c r="A777">
        <v>3400</v>
      </c>
      <c r="B777">
        <v>100250</v>
      </c>
      <c r="C777" t="s">
        <v>1596</v>
      </c>
      <c r="D777">
        <v>6</v>
      </c>
      <c r="H777" s="1">
        <v>41697.607627314814</v>
      </c>
      <c r="I777" s="1">
        <v>43704.372141203705</v>
      </c>
      <c r="J777" t="s">
        <v>317</v>
      </c>
      <c r="K777" t="s">
        <v>127</v>
      </c>
      <c r="L777">
        <v>100250</v>
      </c>
      <c r="M777">
        <v>1</v>
      </c>
      <c r="N777" s="2">
        <v>36556</v>
      </c>
      <c r="O777" s="2">
        <v>54423</v>
      </c>
      <c r="P777" t="s">
        <v>1597</v>
      </c>
      <c r="Q777" t="s">
        <v>1598</v>
      </c>
      <c r="R777">
        <v>6828</v>
      </c>
      <c r="S777" t="s">
        <v>1599</v>
      </c>
      <c r="T777" t="s">
        <v>37</v>
      </c>
      <c r="U777" t="s">
        <v>901</v>
      </c>
      <c r="V777" t="s">
        <v>901</v>
      </c>
      <c r="W777" t="s">
        <v>901</v>
      </c>
      <c r="X777">
        <v>10</v>
      </c>
      <c r="AA777">
        <v>0</v>
      </c>
      <c r="AB777">
        <v>0</v>
      </c>
      <c r="AC777">
        <v>0</v>
      </c>
      <c r="AE777">
        <v>200</v>
      </c>
      <c r="AF777" t="s">
        <v>1247</v>
      </c>
    </row>
    <row r="778" spans="1:32" hidden="1" x14ac:dyDescent="0.25">
      <c r="A778">
        <v>3401</v>
      </c>
      <c r="B778">
        <v>101884</v>
      </c>
      <c r="C778" t="s">
        <v>1600</v>
      </c>
      <c r="D778">
        <v>6</v>
      </c>
      <c r="H778" s="1">
        <v>41697.607627314814</v>
      </c>
      <c r="I778" s="1">
        <v>43704.372141203705</v>
      </c>
      <c r="J778" t="s">
        <v>317</v>
      </c>
      <c r="K778" t="s">
        <v>127</v>
      </c>
      <c r="L778">
        <v>101884</v>
      </c>
      <c r="M778">
        <v>1</v>
      </c>
      <c r="N778" s="2">
        <v>36581</v>
      </c>
      <c r="O778" s="2">
        <v>54423</v>
      </c>
      <c r="P778" t="s">
        <v>1601</v>
      </c>
      <c r="Q778" t="s">
        <v>323</v>
      </c>
      <c r="R778">
        <v>6916</v>
      </c>
      <c r="S778" t="s">
        <v>324</v>
      </c>
      <c r="T778" t="s">
        <v>37</v>
      </c>
      <c r="U778" t="s">
        <v>901</v>
      </c>
      <c r="V778" t="s">
        <v>901</v>
      </c>
      <c r="W778" t="s">
        <v>901</v>
      </c>
      <c r="X778">
        <v>10</v>
      </c>
      <c r="AA778">
        <v>0</v>
      </c>
      <c r="AB778">
        <v>0</v>
      </c>
      <c r="AC778">
        <v>0</v>
      </c>
      <c r="AE778">
        <v>200</v>
      </c>
      <c r="AF778" t="s">
        <v>1247</v>
      </c>
    </row>
    <row r="779" spans="1:32" hidden="1" x14ac:dyDescent="0.25">
      <c r="A779">
        <v>3402</v>
      </c>
      <c r="B779">
        <v>100855</v>
      </c>
      <c r="C779" t="s">
        <v>1602</v>
      </c>
      <c r="D779">
        <v>6</v>
      </c>
      <c r="H779" s="1">
        <v>41697.607627314814</v>
      </c>
      <c r="I779" s="1">
        <v>43376.592511574076</v>
      </c>
      <c r="J779" t="s">
        <v>336</v>
      </c>
      <c r="K779" t="s">
        <v>34</v>
      </c>
      <c r="L779">
        <v>100855</v>
      </c>
      <c r="M779">
        <v>1</v>
      </c>
      <c r="N779" s="2">
        <v>36585</v>
      </c>
      <c r="O779" s="2">
        <v>54423</v>
      </c>
      <c r="P779" t="s">
        <v>1603</v>
      </c>
      <c r="Q779">
        <v>43</v>
      </c>
      <c r="R779">
        <v>9470</v>
      </c>
      <c r="S779" t="s">
        <v>581</v>
      </c>
      <c r="T779" t="s">
        <v>37</v>
      </c>
      <c r="U779" t="s">
        <v>391</v>
      </c>
      <c r="V779" t="s">
        <v>391</v>
      </c>
      <c r="W779" t="s">
        <v>391</v>
      </c>
      <c r="X779">
        <v>10</v>
      </c>
      <c r="AA779">
        <v>0</v>
      </c>
      <c r="AB779">
        <v>0</v>
      </c>
      <c r="AC779">
        <v>0</v>
      </c>
      <c r="AE779">
        <v>200</v>
      </c>
      <c r="AF779" t="s">
        <v>1247</v>
      </c>
    </row>
    <row r="780" spans="1:32" hidden="1" x14ac:dyDescent="0.25">
      <c r="A780">
        <v>3403</v>
      </c>
      <c r="B780">
        <v>101036</v>
      </c>
      <c r="C780" t="s">
        <v>1604</v>
      </c>
      <c r="D780">
        <v>6</v>
      </c>
      <c r="H780" s="1">
        <v>41697.607627314814</v>
      </c>
      <c r="I780" s="1">
        <v>43376.592511574076</v>
      </c>
      <c r="J780" t="s">
        <v>336</v>
      </c>
      <c r="K780" t="s">
        <v>34</v>
      </c>
      <c r="L780">
        <v>101036</v>
      </c>
      <c r="M780">
        <v>1</v>
      </c>
      <c r="N780" s="2">
        <v>36559</v>
      </c>
      <c r="O780" s="2">
        <v>54423</v>
      </c>
      <c r="P780" t="s">
        <v>1605</v>
      </c>
      <c r="Q780">
        <v>8</v>
      </c>
      <c r="R780">
        <v>7000</v>
      </c>
      <c r="S780" t="s">
        <v>196</v>
      </c>
      <c r="T780" t="s">
        <v>37</v>
      </c>
      <c r="U780" t="s">
        <v>391</v>
      </c>
      <c r="V780" t="s">
        <v>391</v>
      </c>
      <c r="W780" t="s">
        <v>391</v>
      </c>
      <c r="X780">
        <v>10</v>
      </c>
      <c r="AA780">
        <v>0</v>
      </c>
      <c r="AB780">
        <v>0</v>
      </c>
      <c r="AC780">
        <v>0</v>
      </c>
      <c r="AE780">
        <v>200</v>
      </c>
      <c r="AF780" t="s">
        <v>1247</v>
      </c>
    </row>
    <row r="781" spans="1:32" hidden="1" x14ac:dyDescent="0.25">
      <c r="A781">
        <v>3404</v>
      </c>
      <c r="B781">
        <v>104006</v>
      </c>
      <c r="C781" t="s">
        <v>1606</v>
      </c>
      <c r="D781">
        <v>6</v>
      </c>
      <c r="H781" s="1">
        <v>41697.607627314814</v>
      </c>
      <c r="I781" s="1">
        <v>43704.372141203705</v>
      </c>
      <c r="J781" t="s">
        <v>312</v>
      </c>
      <c r="K781" t="s">
        <v>34</v>
      </c>
      <c r="L781">
        <v>104006</v>
      </c>
      <c r="M781">
        <v>1</v>
      </c>
      <c r="N781" s="2">
        <v>36672</v>
      </c>
      <c r="O781" s="2">
        <v>54423</v>
      </c>
      <c r="P781" t="s">
        <v>1607</v>
      </c>
      <c r="Q781">
        <v>62</v>
      </c>
      <c r="R781">
        <v>3600</v>
      </c>
      <c r="S781" t="s">
        <v>118</v>
      </c>
      <c r="T781" t="s">
        <v>37</v>
      </c>
      <c r="U781" t="s">
        <v>837</v>
      </c>
      <c r="V781" t="s">
        <v>837</v>
      </c>
      <c r="W781" t="s">
        <v>837</v>
      </c>
      <c r="X781">
        <v>10</v>
      </c>
      <c r="AA781">
        <v>0</v>
      </c>
      <c r="AB781">
        <v>0</v>
      </c>
      <c r="AC781">
        <v>0</v>
      </c>
      <c r="AE781">
        <v>200</v>
      </c>
      <c r="AF781" t="s">
        <v>1247</v>
      </c>
    </row>
    <row r="782" spans="1:32" hidden="1" x14ac:dyDescent="0.25">
      <c r="A782">
        <v>3405</v>
      </c>
      <c r="B782">
        <v>102972</v>
      </c>
      <c r="C782" t="s">
        <v>1608</v>
      </c>
      <c r="D782">
        <v>6</v>
      </c>
      <c r="H782" s="1">
        <v>41697.607627314814</v>
      </c>
      <c r="I782" s="1">
        <v>42551.971979166665</v>
      </c>
      <c r="J782" t="s">
        <v>342</v>
      </c>
      <c r="K782" t="s">
        <v>49</v>
      </c>
      <c r="L782">
        <v>102972</v>
      </c>
      <c r="M782">
        <v>0</v>
      </c>
      <c r="N782" s="2">
        <v>36672</v>
      </c>
      <c r="O782" s="2">
        <v>42552</v>
      </c>
      <c r="P782" t="s">
        <v>1609</v>
      </c>
      <c r="Q782">
        <v>6</v>
      </c>
      <c r="R782">
        <v>2000</v>
      </c>
      <c r="S782" t="s">
        <v>86</v>
      </c>
      <c r="T782" t="s">
        <v>37</v>
      </c>
      <c r="U782" t="s">
        <v>345</v>
      </c>
      <c r="V782" t="s">
        <v>345</v>
      </c>
      <c r="W782" t="s">
        <v>345</v>
      </c>
      <c r="X782">
        <v>10</v>
      </c>
      <c r="AA782">
        <v>0</v>
      </c>
      <c r="AB782">
        <v>0</v>
      </c>
      <c r="AC782">
        <v>0</v>
      </c>
      <c r="AE782">
        <v>200</v>
      </c>
      <c r="AF782" t="s">
        <v>1247</v>
      </c>
    </row>
    <row r="783" spans="1:32" hidden="1" x14ac:dyDescent="0.25">
      <c r="A783">
        <v>3406</v>
      </c>
      <c r="B783">
        <v>104730</v>
      </c>
      <c r="C783" t="s">
        <v>1565</v>
      </c>
      <c r="D783">
        <v>6</v>
      </c>
      <c r="H783" s="1">
        <v>41697.607627314814</v>
      </c>
      <c r="I783" s="1">
        <v>42551.971689814818</v>
      </c>
      <c r="J783" t="s">
        <v>317</v>
      </c>
      <c r="K783" t="s">
        <v>34</v>
      </c>
      <c r="L783">
        <v>104730</v>
      </c>
      <c r="M783">
        <v>0</v>
      </c>
      <c r="N783" s="2">
        <v>36617</v>
      </c>
      <c r="O783" s="2">
        <v>42552</v>
      </c>
      <c r="P783" t="s">
        <v>1610</v>
      </c>
      <c r="Q783">
        <v>35</v>
      </c>
      <c r="R783">
        <v>8004</v>
      </c>
      <c r="S783" t="s">
        <v>36</v>
      </c>
      <c r="T783" t="s">
        <v>37</v>
      </c>
      <c r="U783" t="s">
        <v>320</v>
      </c>
      <c r="V783" t="s">
        <v>320</v>
      </c>
      <c r="W783" t="s">
        <v>320</v>
      </c>
      <c r="X783">
        <v>10</v>
      </c>
      <c r="AA783">
        <v>0</v>
      </c>
      <c r="AB783">
        <v>0</v>
      </c>
      <c r="AC783">
        <v>0</v>
      </c>
      <c r="AE783">
        <v>200</v>
      </c>
      <c r="AF783" t="s">
        <v>1247</v>
      </c>
    </row>
    <row r="784" spans="1:32" hidden="1" x14ac:dyDescent="0.25">
      <c r="A784">
        <v>3407</v>
      </c>
      <c r="B784">
        <v>103781</v>
      </c>
      <c r="C784" t="s">
        <v>1611</v>
      </c>
      <c r="D784">
        <v>6</v>
      </c>
      <c r="H784" s="1">
        <v>41697.607627314814</v>
      </c>
      <c r="I784" s="1">
        <v>44683.401180555556</v>
      </c>
      <c r="J784" t="s">
        <v>303</v>
      </c>
      <c r="K784" t="s">
        <v>34</v>
      </c>
      <c r="L784">
        <v>103781</v>
      </c>
      <c r="M784">
        <v>1</v>
      </c>
      <c r="N784" s="2">
        <v>36617</v>
      </c>
      <c r="O784" s="2">
        <v>54423</v>
      </c>
      <c r="P784" t="s">
        <v>1612</v>
      </c>
      <c r="Q784">
        <v>18</v>
      </c>
      <c r="R784">
        <v>8957</v>
      </c>
      <c r="S784" t="s">
        <v>68</v>
      </c>
      <c r="T784" t="s">
        <v>37</v>
      </c>
      <c r="U784" t="s">
        <v>888</v>
      </c>
      <c r="V784" t="s">
        <v>888</v>
      </c>
      <c r="W784" t="s">
        <v>888</v>
      </c>
      <c r="X784">
        <v>10</v>
      </c>
      <c r="AA784">
        <v>0</v>
      </c>
      <c r="AB784">
        <v>0</v>
      </c>
      <c r="AC784">
        <v>0</v>
      </c>
      <c r="AE784">
        <v>200</v>
      </c>
      <c r="AF784" t="s">
        <v>1247</v>
      </c>
    </row>
    <row r="785" spans="1:32" hidden="1" x14ac:dyDescent="0.25">
      <c r="A785">
        <v>3408</v>
      </c>
      <c r="B785">
        <v>100796</v>
      </c>
      <c r="C785" t="s">
        <v>1613</v>
      </c>
      <c r="D785">
        <v>6</v>
      </c>
      <c r="H785" s="1">
        <v>41697.607627314814</v>
      </c>
      <c r="I785" s="1">
        <v>43704.372141203705</v>
      </c>
      <c r="J785" t="s">
        <v>312</v>
      </c>
      <c r="K785" t="s">
        <v>34</v>
      </c>
      <c r="L785">
        <v>100796</v>
      </c>
      <c r="M785">
        <v>1</v>
      </c>
      <c r="N785" s="2">
        <v>36626</v>
      </c>
      <c r="O785" s="2">
        <v>54423</v>
      </c>
      <c r="P785" t="s">
        <v>203</v>
      </c>
      <c r="Q785">
        <v>4</v>
      </c>
      <c r="R785">
        <v>3900</v>
      </c>
      <c r="S785" t="s">
        <v>523</v>
      </c>
      <c r="T785" t="s">
        <v>37</v>
      </c>
      <c r="U785" t="s">
        <v>837</v>
      </c>
      <c r="V785" t="s">
        <v>837</v>
      </c>
      <c r="W785" t="s">
        <v>837</v>
      </c>
      <c r="X785">
        <v>10</v>
      </c>
      <c r="AA785">
        <v>0</v>
      </c>
      <c r="AB785">
        <v>0</v>
      </c>
      <c r="AC785">
        <v>0</v>
      </c>
      <c r="AE785">
        <v>200</v>
      </c>
      <c r="AF785" t="s">
        <v>1247</v>
      </c>
    </row>
    <row r="786" spans="1:32" hidden="1" x14ac:dyDescent="0.25">
      <c r="A786">
        <v>3409</v>
      </c>
      <c r="B786">
        <v>101474</v>
      </c>
      <c r="C786" t="s">
        <v>1608</v>
      </c>
      <c r="D786">
        <v>6</v>
      </c>
      <c r="H786" s="1">
        <v>41697.607627314814</v>
      </c>
      <c r="I786" s="1">
        <v>42551.97115740741</v>
      </c>
      <c r="J786" t="s">
        <v>342</v>
      </c>
      <c r="K786" t="s">
        <v>49</v>
      </c>
      <c r="L786">
        <v>101474</v>
      </c>
      <c r="M786">
        <v>0</v>
      </c>
      <c r="N786" s="2">
        <v>36626</v>
      </c>
      <c r="O786" s="2">
        <v>42552</v>
      </c>
      <c r="P786" t="s">
        <v>1614</v>
      </c>
      <c r="Q786">
        <v>12</v>
      </c>
      <c r="R786">
        <v>1700</v>
      </c>
      <c r="S786" t="s">
        <v>88</v>
      </c>
      <c r="T786" t="s">
        <v>37</v>
      </c>
      <c r="U786" t="s">
        <v>345</v>
      </c>
      <c r="V786" t="s">
        <v>345</v>
      </c>
      <c r="W786" t="s">
        <v>345</v>
      </c>
      <c r="X786">
        <v>10</v>
      </c>
      <c r="AA786">
        <v>0</v>
      </c>
      <c r="AB786">
        <v>0</v>
      </c>
      <c r="AC786">
        <v>0</v>
      </c>
      <c r="AE786">
        <v>200</v>
      </c>
      <c r="AF786" t="s">
        <v>1247</v>
      </c>
    </row>
    <row r="787" spans="1:32" hidden="1" x14ac:dyDescent="0.25">
      <c r="A787">
        <v>3410</v>
      </c>
      <c r="B787">
        <v>102265</v>
      </c>
      <c r="C787" t="s">
        <v>1615</v>
      </c>
      <c r="D787">
        <v>6</v>
      </c>
      <c r="H787" s="1">
        <v>41697.607627314814</v>
      </c>
      <c r="I787" s="1">
        <v>43704.372141203705</v>
      </c>
      <c r="J787" t="s">
        <v>312</v>
      </c>
      <c r="K787" t="s">
        <v>34</v>
      </c>
      <c r="L787">
        <v>102265</v>
      </c>
      <c r="M787">
        <v>1</v>
      </c>
      <c r="N787" s="2">
        <v>36683</v>
      </c>
      <c r="O787" s="2">
        <v>54423</v>
      </c>
      <c r="P787" t="s">
        <v>551</v>
      </c>
      <c r="Q787">
        <v>12</v>
      </c>
      <c r="R787">
        <v>4900</v>
      </c>
      <c r="S787" t="s">
        <v>270</v>
      </c>
      <c r="T787" t="s">
        <v>37</v>
      </c>
      <c r="U787" t="s">
        <v>837</v>
      </c>
      <c r="V787" t="s">
        <v>837</v>
      </c>
      <c r="W787" t="s">
        <v>837</v>
      </c>
      <c r="X787">
        <v>10</v>
      </c>
      <c r="AA787">
        <v>0</v>
      </c>
      <c r="AB787">
        <v>0</v>
      </c>
      <c r="AC787">
        <v>0</v>
      </c>
      <c r="AE787">
        <v>200</v>
      </c>
      <c r="AF787" t="s">
        <v>1247</v>
      </c>
    </row>
    <row r="788" spans="1:32" hidden="1" x14ac:dyDescent="0.25">
      <c r="A788">
        <v>3411</v>
      </c>
      <c r="B788">
        <v>103158</v>
      </c>
      <c r="C788" t="s">
        <v>1565</v>
      </c>
      <c r="D788">
        <v>6</v>
      </c>
      <c r="H788" s="1">
        <v>41697.607627314814</v>
      </c>
      <c r="I788" s="1">
        <v>42551.970729166664</v>
      </c>
      <c r="J788" t="s">
        <v>342</v>
      </c>
      <c r="K788" t="s">
        <v>34</v>
      </c>
      <c r="L788">
        <v>103158</v>
      </c>
      <c r="M788">
        <v>0</v>
      </c>
      <c r="N788" s="2">
        <v>36724</v>
      </c>
      <c r="O788" s="2">
        <v>42552</v>
      </c>
      <c r="P788" t="s">
        <v>1616</v>
      </c>
      <c r="Q788">
        <v>60</v>
      </c>
      <c r="R788">
        <v>4600</v>
      </c>
      <c r="S788" t="s">
        <v>220</v>
      </c>
      <c r="T788" t="s">
        <v>37</v>
      </c>
      <c r="U788" t="s">
        <v>345</v>
      </c>
      <c r="V788" t="s">
        <v>345</v>
      </c>
      <c r="W788" t="s">
        <v>345</v>
      </c>
      <c r="X788">
        <v>10</v>
      </c>
      <c r="AA788">
        <v>0</v>
      </c>
      <c r="AB788">
        <v>0</v>
      </c>
      <c r="AC788">
        <v>0</v>
      </c>
      <c r="AE788">
        <v>200</v>
      </c>
      <c r="AF788" t="s">
        <v>1247</v>
      </c>
    </row>
    <row r="789" spans="1:32" hidden="1" x14ac:dyDescent="0.25">
      <c r="A789">
        <v>3412</v>
      </c>
      <c r="B789">
        <v>102004</v>
      </c>
      <c r="C789" t="s">
        <v>1617</v>
      </c>
      <c r="D789">
        <v>6</v>
      </c>
      <c r="H789" s="1">
        <v>41697.607627314814</v>
      </c>
      <c r="I789" s="1">
        <v>43531.629733796297</v>
      </c>
      <c r="J789" t="s">
        <v>317</v>
      </c>
      <c r="K789" t="s">
        <v>34</v>
      </c>
      <c r="L789">
        <v>102004</v>
      </c>
      <c r="M789">
        <v>1</v>
      </c>
      <c r="N789" s="2">
        <v>36722</v>
      </c>
      <c r="O789" s="2">
        <v>54423</v>
      </c>
      <c r="P789" t="s">
        <v>1618</v>
      </c>
      <c r="Q789">
        <v>38</v>
      </c>
      <c r="R789">
        <v>8340</v>
      </c>
      <c r="S789" t="s">
        <v>770</v>
      </c>
      <c r="T789" t="s">
        <v>37</v>
      </c>
      <c r="U789" t="s">
        <v>901</v>
      </c>
      <c r="V789" t="s">
        <v>901</v>
      </c>
      <c r="W789" t="s">
        <v>901</v>
      </c>
      <c r="X789">
        <v>10</v>
      </c>
      <c r="AA789">
        <v>0</v>
      </c>
      <c r="AB789">
        <v>0</v>
      </c>
      <c r="AC789">
        <v>0</v>
      </c>
      <c r="AE789">
        <v>200</v>
      </c>
      <c r="AF789" t="s">
        <v>1247</v>
      </c>
    </row>
    <row r="790" spans="1:32" hidden="1" x14ac:dyDescent="0.25">
      <c r="A790">
        <v>3413</v>
      </c>
      <c r="B790">
        <v>102743</v>
      </c>
      <c r="C790" t="s">
        <v>1619</v>
      </c>
      <c r="D790">
        <v>6</v>
      </c>
      <c r="H790" s="1">
        <v>41697.607627314814</v>
      </c>
      <c r="I790" s="1">
        <v>43342.706192129626</v>
      </c>
      <c r="J790" t="s">
        <v>342</v>
      </c>
      <c r="K790" t="s">
        <v>49</v>
      </c>
      <c r="L790">
        <v>102743</v>
      </c>
      <c r="M790">
        <v>1</v>
      </c>
      <c r="N790" s="2">
        <v>36722</v>
      </c>
      <c r="O790" s="2">
        <v>54423</v>
      </c>
      <c r="P790" t="s">
        <v>1620</v>
      </c>
      <c r="Q790">
        <v>1</v>
      </c>
      <c r="R790">
        <v>1920</v>
      </c>
      <c r="S790" t="s">
        <v>416</v>
      </c>
      <c r="T790" t="s">
        <v>37</v>
      </c>
      <c r="U790" t="s">
        <v>334</v>
      </c>
      <c r="V790" t="s">
        <v>334</v>
      </c>
      <c r="W790" t="s">
        <v>334</v>
      </c>
      <c r="X790">
        <v>10</v>
      </c>
      <c r="AA790">
        <v>0</v>
      </c>
      <c r="AB790">
        <v>0</v>
      </c>
      <c r="AC790">
        <v>0</v>
      </c>
      <c r="AE790">
        <v>200</v>
      </c>
      <c r="AF790" t="s">
        <v>1247</v>
      </c>
    </row>
    <row r="791" spans="1:32" hidden="1" x14ac:dyDescent="0.25">
      <c r="A791">
        <v>3414</v>
      </c>
      <c r="B791">
        <v>102164</v>
      </c>
      <c r="C791" t="s">
        <v>1621</v>
      </c>
      <c r="D791">
        <v>6</v>
      </c>
      <c r="H791" s="1">
        <v>41697.607627314814</v>
      </c>
      <c r="I791" s="1">
        <v>43376.592511574076</v>
      </c>
      <c r="J791" t="s">
        <v>336</v>
      </c>
      <c r="K791" t="s">
        <v>34</v>
      </c>
      <c r="L791">
        <v>102164</v>
      </c>
      <c r="M791">
        <v>1</v>
      </c>
      <c r="N791" s="2">
        <v>36722</v>
      </c>
      <c r="O791" s="2">
        <v>54423</v>
      </c>
      <c r="P791" t="s">
        <v>755</v>
      </c>
      <c r="Q791" t="s">
        <v>1622</v>
      </c>
      <c r="R791">
        <v>8280</v>
      </c>
      <c r="S791" t="s">
        <v>243</v>
      </c>
      <c r="T791" t="s">
        <v>37</v>
      </c>
      <c r="U791" t="s">
        <v>391</v>
      </c>
      <c r="V791" t="s">
        <v>391</v>
      </c>
      <c r="W791" t="s">
        <v>391</v>
      </c>
      <c r="X791">
        <v>10</v>
      </c>
      <c r="AA791">
        <v>0</v>
      </c>
      <c r="AB791">
        <v>0</v>
      </c>
      <c r="AC791">
        <v>0</v>
      </c>
      <c r="AE791">
        <v>200</v>
      </c>
      <c r="AF791" t="s">
        <v>1247</v>
      </c>
    </row>
    <row r="792" spans="1:32" hidden="1" x14ac:dyDescent="0.25">
      <c r="A792">
        <v>3415</v>
      </c>
      <c r="B792">
        <v>104218</v>
      </c>
      <c r="C792" t="s">
        <v>1623</v>
      </c>
      <c r="D792">
        <v>6</v>
      </c>
      <c r="H792" s="1">
        <v>41697.607627314814</v>
      </c>
      <c r="I792" s="1">
        <v>43480.53565972222</v>
      </c>
      <c r="J792" t="s">
        <v>312</v>
      </c>
      <c r="K792" t="s">
        <v>34</v>
      </c>
      <c r="L792">
        <v>104218</v>
      </c>
      <c r="M792">
        <v>0</v>
      </c>
      <c r="N792" s="2">
        <v>36743</v>
      </c>
      <c r="O792" s="2">
        <v>43480</v>
      </c>
      <c r="P792" t="s">
        <v>203</v>
      </c>
      <c r="Q792">
        <v>2</v>
      </c>
      <c r="R792">
        <v>3930</v>
      </c>
      <c r="S792" t="s">
        <v>734</v>
      </c>
      <c r="T792" t="s">
        <v>37</v>
      </c>
      <c r="U792" t="s">
        <v>388</v>
      </c>
      <c r="V792" t="s">
        <v>388</v>
      </c>
      <c r="W792" t="s">
        <v>388</v>
      </c>
      <c r="X792">
        <v>10</v>
      </c>
      <c r="AA792">
        <v>0</v>
      </c>
      <c r="AB792">
        <v>0</v>
      </c>
      <c r="AC792">
        <v>0</v>
      </c>
      <c r="AE792">
        <v>200</v>
      </c>
      <c r="AF792" t="s">
        <v>1247</v>
      </c>
    </row>
    <row r="793" spans="1:32" hidden="1" x14ac:dyDescent="0.25">
      <c r="A793">
        <v>3416</v>
      </c>
      <c r="B793">
        <v>103748</v>
      </c>
      <c r="C793" t="s">
        <v>1624</v>
      </c>
      <c r="D793">
        <v>6</v>
      </c>
      <c r="H793" s="1">
        <v>41697.607627314814</v>
      </c>
      <c r="I793" s="1">
        <v>43704.372141203705</v>
      </c>
      <c r="J793" t="s">
        <v>312</v>
      </c>
      <c r="K793" t="s">
        <v>34</v>
      </c>
      <c r="L793">
        <v>103748</v>
      </c>
      <c r="M793">
        <v>1</v>
      </c>
      <c r="N793" s="2">
        <v>36747</v>
      </c>
      <c r="O793" s="2">
        <v>54423</v>
      </c>
      <c r="P793" t="s">
        <v>723</v>
      </c>
      <c r="Q793">
        <v>38</v>
      </c>
      <c r="R793">
        <v>4500</v>
      </c>
      <c r="S793" t="s">
        <v>168</v>
      </c>
      <c r="T793" t="s">
        <v>37</v>
      </c>
      <c r="U793" t="s">
        <v>837</v>
      </c>
      <c r="V793" t="s">
        <v>837</v>
      </c>
      <c r="W793" t="s">
        <v>837</v>
      </c>
      <c r="X793">
        <v>10</v>
      </c>
      <c r="AA793">
        <v>0</v>
      </c>
      <c r="AB793">
        <v>0</v>
      </c>
      <c r="AC793">
        <v>0</v>
      </c>
      <c r="AE793">
        <v>200</v>
      </c>
      <c r="AF793" t="s">
        <v>1247</v>
      </c>
    </row>
    <row r="794" spans="1:32" hidden="1" x14ac:dyDescent="0.25">
      <c r="A794">
        <v>3417</v>
      </c>
      <c r="B794">
        <v>103848</v>
      </c>
      <c r="C794" t="s">
        <v>1625</v>
      </c>
      <c r="D794">
        <v>6</v>
      </c>
      <c r="H794" s="1">
        <v>41697.607627314814</v>
      </c>
      <c r="I794" s="1">
        <v>43376.592511574076</v>
      </c>
      <c r="J794" t="s">
        <v>336</v>
      </c>
      <c r="K794" t="s">
        <v>34</v>
      </c>
      <c r="L794">
        <v>103848</v>
      </c>
      <c r="M794">
        <v>1</v>
      </c>
      <c r="N794" s="2">
        <v>36798</v>
      </c>
      <c r="O794" s="2">
        <v>54423</v>
      </c>
      <c r="P794" t="s">
        <v>1626</v>
      </c>
      <c r="Q794" t="s">
        <v>323</v>
      </c>
      <c r="R794">
        <v>9430</v>
      </c>
      <c r="S794" t="s">
        <v>494</v>
      </c>
      <c r="T794" t="s">
        <v>37</v>
      </c>
      <c r="U794" t="s">
        <v>391</v>
      </c>
      <c r="V794" t="s">
        <v>391</v>
      </c>
      <c r="W794" t="s">
        <v>391</v>
      </c>
      <c r="X794">
        <v>10</v>
      </c>
      <c r="AA794">
        <v>0</v>
      </c>
      <c r="AB794">
        <v>0</v>
      </c>
      <c r="AC794">
        <v>0</v>
      </c>
      <c r="AE794">
        <v>200</v>
      </c>
      <c r="AF794" t="s">
        <v>1247</v>
      </c>
    </row>
    <row r="795" spans="1:32" hidden="1" x14ac:dyDescent="0.25">
      <c r="A795">
        <v>3418</v>
      </c>
      <c r="B795">
        <v>101129</v>
      </c>
      <c r="C795" t="s">
        <v>1627</v>
      </c>
      <c r="D795">
        <v>6</v>
      </c>
      <c r="H795" s="1">
        <v>41697.607627314814</v>
      </c>
      <c r="I795" s="1">
        <v>43704.372141203705</v>
      </c>
      <c r="J795" t="s">
        <v>342</v>
      </c>
      <c r="K795" t="s">
        <v>49</v>
      </c>
      <c r="L795">
        <v>101129</v>
      </c>
      <c r="M795">
        <v>1</v>
      </c>
      <c r="N795" s="2">
        <v>36801</v>
      </c>
      <c r="O795" s="2">
        <v>54423</v>
      </c>
      <c r="P795" t="s">
        <v>1628</v>
      </c>
      <c r="Q795">
        <v>7</v>
      </c>
      <c r="R795">
        <v>1023</v>
      </c>
      <c r="S795" t="s">
        <v>333</v>
      </c>
      <c r="T795" t="s">
        <v>37</v>
      </c>
      <c r="U795" t="s">
        <v>334</v>
      </c>
      <c r="V795" t="s">
        <v>334</v>
      </c>
      <c r="W795" t="s">
        <v>334</v>
      </c>
      <c r="X795">
        <v>10</v>
      </c>
      <c r="AA795">
        <v>0</v>
      </c>
      <c r="AB795">
        <v>0</v>
      </c>
      <c r="AC795">
        <v>0</v>
      </c>
      <c r="AE795">
        <v>200</v>
      </c>
      <c r="AF795" t="s">
        <v>1247</v>
      </c>
    </row>
    <row r="796" spans="1:32" hidden="1" x14ac:dyDescent="0.25">
      <c r="A796">
        <v>3419</v>
      </c>
      <c r="B796">
        <v>100032</v>
      </c>
      <c r="C796" t="s">
        <v>1629</v>
      </c>
      <c r="D796">
        <v>6</v>
      </c>
      <c r="H796" s="1">
        <v>41697.607627314814</v>
      </c>
      <c r="I796" s="1">
        <v>43704.372141203705</v>
      </c>
      <c r="J796" t="s">
        <v>303</v>
      </c>
      <c r="K796" t="s">
        <v>34</v>
      </c>
      <c r="L796">
        <v>100032</v>
      </c>
      <c r="M796">
        <v>1</v>
      </c>
      <c r="N796" s="2">
        <v>36817</v>
      </c>
      <c r="O796" s="2">
        <v>54423</v>
      </c>
      <c r="P796" t="s">
        <v>203</v>
      </c>
      <c r="Q796">
        <v>11</v>
      </c>
      <c r="R796">
        <v>5000</v>
      </c>
      <c r="S796" t="s">
        <v>224</v>
      </c>
      <c r="T796" t="s">
        <v>37</v>
      </c>
      <c r="U796" t="s">
        <v>888</v>
      </c>
      <c r="V796" t="s">
        <v>888</v>
      </c>
      <c r="W796" t="s">
        <v>888</v>
      </c>
      <c r="X796">
        <v>10</v>
      </c>
      <c r="AA796">
        <v>0</v>
      </c>
      <c r="AB796">
        <v>0</v>
      </c>
      <c r="AC796">
        <v>0</v>
      </c>
      <c r="AE796">
        <v>200</v>
      </c>
      <c r="AF796" t="s">
        <v>1247</v>
      </c>
    </row>
    <row r="797" spans="1:32" hidden="1" x14ac:dyDescent="0.25">
      <c r="A797">
        <v>3420</v>
      </c>
      <c r="B797">
        <v>101539</v>
      </c>
      <c r="C797" t="s">
        <v>1608</v>
      </c>
      <c r="D797">
        <v>6</v>
      </c>
      <c r="H797" s="1">
        <v>41697.607627314814</v>
      </c>
      <c r="I797" s="1">
        <v>42551.968900462962</v>
      </c>
      <c r="J797" t="s">
        <v>331</v>
      </c>
      <c r="K797" t="s">
        <v>49</v>
      </c>
      <c r="L797">
        <v>101539</v>
      </c>
      <c r="M797">
        <v>0</v>
      </c>
      <c r="N797" s="2">
        <v>36841</v>
      </c>
      <c r="O797" s="2">
        <v>42552</v>
      </c>
      <c r="P797" t="s">
        <v>1630</v>
      </c>
      <c r="Q797">
        <v>3</v>
      </c>
      <c r="R797">
        <v>1204</v>
      </c>
      <c r="S797" t="s">
        <v>62</v>
      </c>
      <c r="T797" t="s">
        <v>37</v>
      </c>
      <c r="U797" t="s">
        <v>334</v>
      </c>
      <c r="V797" t="s">
        <v>334</v>
      </c>
      <c r="W797" t="s">
        <v>334</v>
      </c>
      <c r="X797">
        <v>10</v>
      </c>
      <c r="AA797">
        <v>0</v>
      </c>
      <c r="AB797">
        <v>0</v>
      </c>
      <c r="AC797">
        <v>0</v>
      </c>
      <c r="AE797">
        <v>200</v>
      </c>
      <c r="AF797" t="s">
        <v>1247</v>
      </c>
    </row>
    <row r="798" spans="1:32" hidden="1" x14ac:dyDescent="0.25">
      <c r="A798">
        <v>3421</v>
      </c>
      <c r="B798">
        <v>103490</v>
      </c>
      <c r="C798" t="s">
        <v>1631</v>
      </c>
      <c r="D798">
        <v>6</v>
      </c>
      <c r="H798" s="1">
        <v>41697.607627314814</v>
      </c>
      <c r="I798" s="1">
        <v>43376.592511574076</v>
      </c>
      <c r="J798" t="s">
        <v>336</v>
      </c>
      <c r="K798" t="s">
        <v>34</v>
      </c>
      <c r="L798">
        <v>103490</v>
      </c>
      <c r="M798">
        <v>1</v>
      </c>
      <c r="N798" s="2">
        <v>36822</v>
      </c>
      <c r="O798" s="2">
        <v>54423</v>
      </c>
      <c r="P798" t="s">
        <v>755</v>
      </c>
      <c r="Q798">
        <v>67</v>
      </c>
      <c r="R798">
        <v>9401</v>
      </c>
      <c r="S798" t="s">
        <v>240</v>
      </c>
      <c r="T798" t="s">
        <v>37</v>
      </c>
      <c r="U798" t="s">
        <v>391</v>
      </c>
      <c r="V798" t="s">
        <v>391</v>
      </c>
      <c r="W798" t="s">
        <v>391</v>
      </c>
      <c r="X798">
        <v>10</v>
      </c>
      <c r="AA798">
        <v>0</v>
      </c>
      <c r="AB798">
        <v>0</v>
      </c>
      <c r="AC798">
        <v>0</v>
      </c>
      <c r="AE798">
        <v>200</v>
      </c>
      <c r="AF798" t="s">
        <v>1247</v>
      </c>
    </row>
    <row r="799" spans="1:32" hidden="1" x14ac:dyDescent="0.25">
      <c r="A799">
        <v>3422</v>
      </c>
      <c r="B799">
        <v>104363</v>
      </c>
      <c r="C799" t="s">
        <v>1632</v>
      </c>
      <c r="D799">
        <v>6</v>
      </c>
      <c r="H799" s="1">
        <v>41697.607627314814</v>
      </c>
      <c r="I799" s="1">
        <v>43376.592511574076</v>
      </c>
      <c r="J799" t="s">
        <v>336</v>
      </c>
      <c r="K799" t="s">
        <v>34</v>
      </c>
      <c r="L799">
        <v>104363</v>
      </c>
      <c r="M799">
        <v>1</v>
      </c>
      <c r="N799" s="2">
        <v>36840</v>
      </c>
      <c r="O799" s="2">
        <v>54423</v>
      </c>
      <c r="P799" t="s">
        <v>1633</v>
      </c>
      <c r="Q799">
        <v>21</v>
      </c>
      <c r="R799">
        <v>9500</v>
      </c>
      <c r="S799" t="s">
        <v>142</v>
      </c>
      <c r="T799" t="s">
        <v>37</v>
      </c>
      <c r="U799" t="s">
        <v>391</v>
      </c>
      <c r="V799" t="s">
        <v>391</v>
      </c>
      <c r="W799" t="s">
        <v>391</v>
      </c>
      <c r="X799">
        <v>10</v>
      </c>
      <c r="AA799">
        <v>0</v>
      </c>
      <c r="AB799">
        <v>0</v>
      </c>
      <c r="AC799">
        <v>0</v>
      </c>
      <c r="AE799">
        <v>200</v>
      </c>
      <c r="AF799" t="s">
        <v>1247</v>
      </c>
    </row>
    <row r="800" spans="1:32" hidden="1" x14ac:dyDescent="0.25">
      <c r="A800">
        <v>3423</v>
      </c>
      <c r="B800">
        <v>103648</v>
      </c>
      <c r="C800" t="s">
        <v>1634</v>
      </c>
      <c r="D800">
        <v>6</v>
      </c>
      <c r="H800" s="1">
        <v>41697.607627314814</v>
      </c>
      <c r="I800" s="1">
        <v>43704.372141203705</v>
      </c>
      <c r="J800" t="s">
        <v>312</v>
      </c>
      <c r="K800" t="s">
        <v>34</v>
      </c>
      <c r="L800">
        <v>103648</v>
      </c>
      <c r="M800">
        <v>1</v>
      </c>
      <c r="N800" s="2">
        <v>36922</v>
      </c>
      <c r="O800" s="2">
        <v>54423</v>
      </c>
      <c r="P800" t="s">
        <v>1635</v>
      </c>
      <c r="Q800">
        <v>10</v>
      </c>
      <c r="R800">
        <v>3322</v>
      </c>
      <c r="S800" t="s">
        <v>371</v>
      </c>
      <c r="T800" t="s">
        <v>37</v>
      </c>
      <c r="U800" t="s">
        <v>837</v>
      </c>
      <c r="V800" t="s">
        <v>837</v>
      </c>
      <c r="W800" t="s">
        <v>837</v>
      </c>
      <c r="X800">
        <v>10</v>
      </c>
      <c r="AA800">
        <v>0</v>
      </c>
      <c r="AB800">
        <v>0</v>
      </c>
      <c r="AC800">
        <v>0</v>
      </c>
      <c r="AE800">
        <v>200</v>
      </c>
      <c r="AF800" t="s">
        <v>1247</v>
      </c>
    </row>
    <row r="801" spans="1:32" hidden="1" x14ac:dyDescent="0.25">
      <c r="A801">
        <v>3424</v>
      </c>
      <c r="B801">
        <v>102557</v>
      </c>
      <c r="C801" t="s">
        <v>1636</v>
      </c>
      <c r="D801">
        <v>6</v>
      </c>
      <c r="H801" s="1">
        <v>41697.607627314814</v>
      </c>
      <c r="I801" s="1">
        <v>43704.372141203705</v>
      </c>
      <c r="J801" t="s">
        <v>317</v>
      </c>
      <c r="K801" t="s">
        <v>127</v>
      </c>
      <c r="L801">
        <v>102557</v>
      </c>
      <c r="M801">
        <v>1</v>
      </c>
      <c r="N801" s="2">
        <v>36944</v>
      </c>
      <c r="O801" s="2">
        <v>54423</v>
      </c>
      <c r="P801" t="s">
        <v>1637</v>
      </c>
      <c r="Q801">
        <v>8</v>
      </c>
      <c r="R801">
        <v>6600</v>
      </c>
      <c r="S801" t="s">
        <v>129</v>
      </c>
      <c r="T801" t="s">
        <v>37</v>
      </c>
      <c r="U801" t="s">
        <v>901</v>
      </c>
      <c r="V801" t="s">
        <v>901</v>
      </c>
      <c r="W801" t="s">
        <v>901</v>
      </c>
      <c r="X801">
        <v>10</v>
      </c>
      <c r="AA801">
        <v>0</v>
      </c>
      <c r="AB801">
        <v>0</v>
      </c>
      <c r="AC801">
        <v>0</v>
      </c>
      <c r="AE801">
        <v>200</v>
      </c>
      <c r="AF801" t="s">
        <v>1247</v>
      </c>
    </row>
    <row r="802" spans="1:32" hidden="1" x14ac:dyDescent="0.25">
      <c r="A802">
        <v>3425</v>
      </c>
      <c r="B802">
        <v>100661</v>
      </c>
      <c r="C802" t="s">
        <v>1638</v>
      </c>
      <c r="D802">
        <v>6</v>
      </c>
      <c r="H802" s="1">
        <v>41697.607627314814</v>
      </c>
      <c r="I802" s="1">
        <v>43704.372141203705</v>
      </c>
      <c r="J802" t="s">
        <v>312</v>
      </c>
      <c r="K802" t="s">
        <v>34</v>
      </c>
      <c r="L802">
        <v>100661</v>
      </c>
      <c r="M802">
        <v>1</v>
      </c>
      <c r="N802" s="2">
        <v>36958</v>
      </c>
      <c r="O802" s="2">
        <v>54423</v>
      </c>
      <c r="P802" t="s">
        <v>1639</v>
      </c>
      <c r="Q802">
        <v>24</v>
      </c>
      <c r="R802">
        <v>2504</v>
      </c>
      <c r="S802" t="s">
        <v>774</v>
      </c>
      <c r="T802" t="s">
        <v>37</v>
      </c>
      <c r="U802" t="s">
        <v>837</v>
      </c>
      <c r="V802" t="s">
        <v>837</v>
      </c>
      <c r="W802" t="s">
        <v>837</v>
      </c>
      <c r="X802">
        <v>10</v>
      </c>
      <c r="AA802">
        <v>0</v>
      </c>
      <c r="AB802">
        <v>0</v>
      </c>
      <c r="AC802">
        <v>0</v>
      </c>
      <c r="AE802">
        <v>200</v>
      </c>
      <c r="AF802" t="s">
        <v>1247</v>
      </c>
    </row>
    <row r="803" spans="1:32" hidden="1" x14ac:dyDescent="0.25">
      <c r="A803">
        <v>3426</v>
      </c>
      <c r="B803">
        <v>104138</v>
      </c>
      <c r="C803" t="s">
        <v>1608</v>
      </c>
      <c r="D803">
        <v>6</v>
      </c>
      <c r="H803" s="1">
        <v>41697.607627314814</v>
      </c>
      <c r="I803" s="1">
        <v>42551.967326388891</v>
      </c>
      <c r="J803" t="s">
        <v>331</v>
      </c>
      <c r="K803" t="s">
        <v>49</v>
      </c>
      <c r="L803">
        <v>104138</v>
      </c>
      <c r="M803">
        <v>0</v>
      </c>
      <c r="N803" s="2">
        <v>37053</v>
      </c>
      <c r="O803" s="2">
        <v>42552</v>
      </c>
      <c r="P803" t="s">
        <v>1640</v>
      </c>
      <c r="Q803">
        <v>171</v>
      </c>
      <c r="R803">
        <v>1214</v>
      </c>
      <c r="S803" t="s">
        <v>778</v>
      </c>
      <c r="T803" t="s">
        <v>37</v>
      </c>
      <c r="U803" t="s">
        <v>334</v>
      </c>
      <c r="V803" t="s">
        <v>334</v>
      </c>
      <c r="W803" t="s">
        <v>334</v>
      </c>
      <c r="X803">
        <v>10</v>
      </c>
      <c r="AA803">
        <v>0</v>
      </c>
      <c r="AB803">
        <v>0</v>
      </c>
      <c r="AC803">
        <v>0</v>
      </c>
      <c r="AE803">
        <v>200</v>
      </c>
      <c r="AF803" t="s">
        <v>1247</v>
      </c>
    </row>
    <row r="804" spans="1:32" hidden="1" x14ac:dyDescent="0.25">
      <c r="A804">
        <v>3427</v>
      </c>
      <c r="B804">
        <v>100240</v>
      </c>
      <c r="C804" t="s">
        <v>1641</v>
      </c>
      <c r="D804">
        <v>6</v>
      </c>
      <c r="H804" s="1">
        <v>41697.607627314814</v>
      </c>
      <c r="I804" s="1">
        <v>43704.372141203705</v>
      </c>
      <c r="J804" t="s">
        <v>303</v>
      </c>
      <c r="K804" t="s">
        <v>34</v>
      </c>
      <c r="L804">
        <v>100240</v>
      </c>
      <c r="M804">
        <v>1</v>
      </c>
      <c r="N804" s="2">
        <v>37091</v>
      </c>
      <c r="O804" s="2">
        <v>54423</v>
      </c>
      <c r="P804" t="s">
        <v>259</v>
      </c>
      <c r="Q804">
        <v>7</v>
      </c>
      <c r="R804">
        <v>5400</v>
      </c>
      <c r="S804" t="s">
        <v>260</v>
      </c>
      <c r="T804" t="s">
        <v>37</v>
      </c>
      <c r="U804" t="s">
        <v>888</v>
      </c>
      <c r="V804" t="s">
        <v>888</v>
      </c>
      <c r="W804" t="s">
        <v>888</v>
      </c>
      <c r="X804">
        <v>10</v>
      </c>
      <c r="AA804">
        <v>0</v>
      </c>
      <c r="AB804">
        <v>0</v>
      </c>
      <c r="AC804">
        <v>0</v>
      </c>
      <c r="AE804">
        <v>200</v>
      </c>
      <c r="AF804" t="s">
        <v>1247</v>
      </c>
    </row>
    <row r="805" spans="1:32" hidden="1" x14ac:dyDescent="0.25">
      <c r="A805">
        <v>3428</v>
      </c>
      <c r="B805">
        <v>104226</v>
      </c>
      <c r="C805" t="s">
        <v>1642</v>
      </c>
      <c r="D805">
        <v>6</v>
      </c>
      <c r="H805" s="1">
        <v>41697.607627314814</v>
      </c>
      <c r="I805" s="1">
        <v>43531.629733796297</v>
      </c>
      <c r="J805" t="s">
        <v>317</v>
      </c>
      <c r="K805" t="s">
        <v>34</v>
      </c>
      <c r="L805">
        <v>104226</v>
      </c>
      <c r="M805">
        <v>1</v>
      </c>
      <c r="N805" s="2">
        <v>37165</v>
      </c>
      <c r="O805" s="2">
        <v>54423</v>
      </c>
      <c r="P805" t="s">
        <v>1643</v>
      </c>
      <c r="Q805">
        <v>1</v>
      </c>
      <c r="R805">
        <v>8604</v>
      </c>
      <c r="S805" t="s">
        <v>374</v>
      </c>
      <c r="T805" t="s">
        <v>37</v>
      </c>
      <c r="U805" t="s">
        <v>901</v>
      </c>
      <c r="V805" t="s">
        <v>901</v>
      </c>
      <c r="W805" t="s">
        <v>901</v>
      </c>
      <c r="X805">
        <v>10</v>
      </c>
      <c r="AA805">
        <v>0</v>
      </c>
      <c r="AB805">
        <v>0</v>
      </c>
      <c r="AC805">
        <v>0</v>
      </c>
      <c r="AE805">
        <v>200</v>
      </c>
      <c r="AF805" t="s">
        <v>1247</v>
      </c>
    </row>
    <row r="806" spans="1:32" hidden="1" x14ac:dyDescent="0.25">
      <c r="A806">
        <v>3429</v>
      </c>
      <c r="B806">
        <v>103365</v>
      </c>
      <c r="C806" t="s">
        <v>1565</v>
      </c>
      <c r="D806">
        <v>6</v>
      </c>
      <c r="H806" s="1">
        <v>41697.607627314814</v>
      </c>
      <c r="I806" s="1">
        <v>42551.96670138889</v>
      </c>
      <c r="J806" t="s">
        <v>317</v>
      </c>
      <c r="K806" t="s">
        <v>34</v>
      </c>
      <c r="L806">
        <v>103365</v>
      </c>
      <c r="M806">
        <v>0</v>
      </c>
      <c r="N806" s="2">
        <v>37175</v>
      </c>
      <c r="O806" s="2">
        <v>42552</v>
      </c>
      <c r="P806" t="s">
        <v>1644</v>
      </c>
      <c r="Q806">
        <v>124</v>
      </c>
      <c r="R806">
        <v>8105</v>
      </c>
      <c r="S806" t="s">
        <v>490</v>
      </c>
      <c r="T806" t="s">
        <v>37</v>
      </c>
      <c r="U806" t="s">
        <v>320</v>
      </c>
      <c r="V806" t="s">
        <v>320</v>
      </c>
      <c r="W806" t="s">
        <v>320</v>
      </c>
      <c r="X806">
        <v>10</v>
      </c>
      <c r="AA806">
        <v>0</v>
      </c>
      <c r="AB806">
        <v>0</v>
      </c>
      <c r="AC806">
        <v>0</v>
      </c>
      <c r="AE806">
        <v>200</v>
      </c>
      <c r="AF806" t="s">
        <v>1247</v>
      </c>
    </row>
    <row r="807" spans="1:32" hidden="1" x14ac:dyDescent="0.25">
      <c r="A807">
        <v>3430</v>
      </c>
      <c r="B807">
        <v>100306</v>
      </c>
      <c r="C807" t="s">
        <v>1645</v>
      </c>
      <c r="D807">
        <v>6</v>
      </c>
      <c r="H807" s="1">
        <v>41697.607627314814</v>
      </c>
      <c r="I807" s="1">
        <v>43704.372141203705</v>
      </c>
      <c r="J807" t="s">
        <v>312</v>
      </c>
      <c r="K807" t="s">
        <v>34</v>
      </c>
      <c r="L807">
        <v>100306</v>
      </c>
      <c r="M807">
        <v>1</v>
      </c>
      <c r="N807" s="2">
        <v>37193</v>
      </c>
      <c r="O807" s="2">
        <v>54423</v>
      </c>
      <c r="P807" t="s">
        <v>1646</v>
      </c>
      <c r="Q807">
        <v>397</v>
      </c>
      <c r="R807">
        <v>4052</v>
      </c>
      <c r="S807" t="s">
        <v>45</v>
      </c>
      <c r="T807" t="s">
        <v>37</v>
      </c>
      <c r="U807" t="s">
        <v>837</v>
      </c>
      <c r="V807" t="s">
        <v>837</v>
      </c>
      <c r="W807" t="s">
        <v>837</v>
      </c>
      <c r="X807">
        <v>10</v>
      </c>
      <c r="AA807">
        <v>0</v>
      </c>
      <c r="AB807">
        <v>0</v>
      </c>
      <c r="AC807">
        <v>0</v>
      </c>
      <c r="AE807">
        <v>200</v>
      </c>
      <c r="AF807" t="s">
        <v>1247</v>
      </c>
    </row>
    <row r="808" spans="1:32" hidden="1" x14ac:dyDescent="0.25">
      <c r="A808">
        <v>3431</v>
      </c>
      <c r="B808">
        <v>101804</v>
      </c>
      <c r="C808" t="s">
        <v>1647</v>
      </c>
      <c r="D808">
        <v>6</v>
      </c>
      <c r="H808" s="1">
        <v>41697.607627314814</v>
      </c>
      <c r="I808" s="1">
        <v>43704.372141203705</v>
      </c>
      <c r="J808" t="s">
        <v>342</v>
      </c>
      <c r="K808" t="s">
        <v>49</v>
      </c>
      <c r="L808">
        <v>101804</v>
      </c>
      <c r="M808">
        <v>1</v>
      </c>
      <c r="N808" s="2">
        <v>37204</v>
      </c>
      <c r="O808" s="2">
        <v>54423</v>
      </c>
      <c r="P808" t="s">
        <v>1648</v>
      </c>
      <c r="Q808">
        <v>11</v>
      </c>
      <c r="R808">
        <v>1203</v>
      </c>
      <c r="S808" t="s">
        <v>62</v>
      </c>
      <c r="T808" t="s">
        <v>37</v>
      </c>
      <c r="U808" t="s">
        <v>334</v>
      </c>
      <c r="V808" t="s">
        <v>334</v>
      </c>
      <c r="W808" t="s">
        <v>334</v>
      </c>
      <c r="X808">
        <v>10</v>
      </c>
      <c r="AA808">
        <v>0</v>
      </c>
      <c r="AB808">
        <v>0</v>
      </c>
      <c r="AC808">
        <v>0</v>
      </c>
      <c r="AE808">
        <v>200</v>
      </c>
      <c r="AF808" t="s">
        <v>1247</v>
      </c>
    </row>
    <row r="809" spans="1:32" hidden="1" x14ac:dyDescent="0.25">
      <c r="A809">
        <v>3432</v>
      </c>
      <c r="B809">
        <v>104602</v>
      </c>
      <c r="C809" t="s">
        <v>1649</v>
      </c>
      <c r="D809">
        <v>6</v>
      </c>
      <c r="H809" s="1">
        <v>41697.607627314814</v>
      </c>
      <c r="I809" s="1">
        <v>43704.372141203705</v>
      </c>
      <c r="J809" t="s">
        <v>303</v>
      </c>
      <c r="K809" t="s">
        <v>34</v>
      </c>
      <c r="L809">
        <v>104602</v>
      </c>
      <c r="M809">
        <v>1</v>
      </c>
      <c r="N809" s="2">
        <v>37518</v>
      </c>
      <c r="O809" s="2">
        <v>54423</v>
      </c>
      <c r="P809" t="s">
        <v>1650</v>
      </c>
      <c r="Q809">
        <v>16</v>
      </c>
      <c r="R809">
        <v>6300</v>
      </c>
      <c r="S809" t="s">
        <v>184</v>
      </c>
      <c r="T809" t="s">
        <v>37</v>
      </c>
      <c r="U809" t="s">
        <v>888</v>
      </c>
      <c r="V809" t="s">
        <v>888</v>
      </c>
      <c r="W809" t="s">
        <v>888</v>
      </c>
      <c r="X809">
        <v>10</v>
      </c>
      <c r="AA809">
        <v>0</v>
      </c>
      <c r="AB809">
        <v>0</v>
      </c>
      <c r="AC809">
        <v>0</v>
      </c>
      <c r="AE809">
        <v>200</v>
      </c>
      <c r="AF809" t="s">
        <v>1247</v>
      </c>
    </row>
    <row r="810" spans="1:32" hidden="1" x14ac:dyDescent="0.25">
      <c r="A810">
        <v>3433</v>
      </c>
      <c r="B810">
        <v>102783</v>
      </c>
      <c r="C810" t="s">
        <v>1651</v>
      </c>
      <c r="D810">
        <v>6</v>
      </c>
      <c r="H810" s="1">
        <v>41697.607627314814</v>
      </c>
      <c r="I810" s="1">
        <v>43376.592511574076</v>
      </c>
      <c r="J810" t="s">
        <v>336</v>
      </c>
      <c r="K810" t="s">
        <v>34</v>
      </c>
      <c r="L810">
        <v>102783</v>
      </c>
      <c r="M810">
        <v>1</v>
      </c>
      <c r="N810" s="2">
        <v>37553</v>
      </c>
      <c r="O810" s="2">
        <v>54423</v>
      </c>
      <c r="P810" t="s">
        <v>1652</v>
      </c>
      <c r="Q810">
        <v>63</v>
      </c>
      <c r="R810">
        <v>8887</v>
      </c>
      <c r="S810" t="s">
        <v>436</v>
      </c>
      <c r="T810" t="s">
        <v>37</v>
      </c>
      <c r="U810" t="s">
        <v>391</v>
      </c>
      <c r="V810" t="s">
        <v>391</v>
      </c>
      <c r="W810" t="s">
        <v>391</v>
      </c>
      <c r="X810">
        <v>10</v>
      </c>
      <c r="AA810">
        <v>0</v>
      </c>
      <c r="AB810">
        <v>0</v>
      </c>
      <c r="AC810">
        <v>0</v>
      </c>
      <c r="AE810">
        <v>200</v>
      </c>
      <c r="AF810" t="s">
        <v>1247</v>
      </c>
    </row>
    <row r="811" spans="1:32" hidden="1" x14ac:dyDescent="0.25">
      <c r="A811">
        <v>3434</v>
      </c>
      <c r="B811">
        <v>102689</v>
      </c>
      <c r="C811" t="s">
        <v>1653</v>
      </c>
      <c r="D811">
        <v>6</v>
      </c>
      <c r="H811" s="1">
        <v>41697.607627314814</v>
      </c>
      <c r="I811" s="1">
        <v>43704.372141203705</v>
      </c>
      <c r="J811" t="s">
        <v>312</v>
      </c>
      <c r="K811" t="s">
        <v>34</v>
      </c>
      <c r="L811">
        <v>102689</v>
      </c>
      <c r="M811">
        <v>1</v>
      </c>
      <c r="N811" s="2">
        <v>37588</v>
      </c>
      <c r="O811" s="2">
        <v>54423</v>
      </c>
      <c r="P811" t="s">
        <v>1654</v>
      </c>
      <c r="Q811" t="s">
        <v>1655</v>
      </c>
      <c r="R811">
        <v>3250</v>
      </c>
      <c r="S811" t="s">
        <v>618</v>
      </c>
      <c r="T811" t="s">
        <v>37</v>
      </c>
      <c r="U811" t="s">
        <v>837</v>
      </c>
      <c r="V811" t="s">
        <v>837</v>
      </c>
      <c r="W811" t="s">
        <v>837</v>
      </c>
      <c r="X811">
        <v>10</v>
      </c>
      <c r="AA811">
        <v>0</v>
      </c>
      <c r="AB811">
        <v>0</v>
      </c>
      <c r="AC811">
        <v>0</v>
      </c>
      <c r="AE811">
        <v>200</v>
      </c>
      <c r="AF811" t="s">
        <v>1247</v>
      </c>
    </row>
    <row r="812" spans="1:32" hidden="1" x14ac:dyDescent="0.25">
      <c r="A812">
        <v>3435</v>
      </c>
      <c r="B812">
        <v>101295</v>
      </c>
      <c r="C812" t="s">
        <v>1656</v>
      </c>
      <c r="D812">
        <v>6</v>
      </c>
      <c r="H812" s="1">
        <v>41697.607627314814</v>
      </c>
      <c r="I812" s="1">
        <v>43704.372141203705</v>
      </c>
      <c r="J812" t="s">
        <v>342</v>
      </c>
      <c r="K812" t="s">
        <v>49</v>
      </c>
      <c r="L812">
        <v>101295</v>
      </c>
      <c r="M812">
        <v>1</v>
      </c>
      <c r="N812" s="2">
        <v>37690</v>
      </c>
      <c r="O812" s="2">
        <v>54423</v>
      </c>
      <c r="P812" t="s">
        <v>1657</v>
      </c>
      <c r="Q812">
        <v>7</v>
      </c>
      <c r="R812">
        <v>1024</v>
      </c>
      <c r="S812" t="s">
        <v>422</v>
      </c>
      <c r="T812" t="s">
        <v>37</v>
      </c>
      <c r="U812" t="s">
        <v>334</v>
      </c>
      <c r="V812" t="s">
        <v>334</v>
      </c>
      <c r="W812" t="s">
        <v>334</v>
      </c>
      <c r="X812">
        <v>10</v>
      </c>
      <c r="AA812">
        <v>0</v>
      </c>
      <c r="AB812">
        <v>0</v>
      </c>
      <c r="AC812">
        <v>0</v>
      </c>
      <c r="AE812">
        <v>200</v>
      </c>
      <c r="AF812" t="s">
        <v>1247</v>
      </c>
    </row>
    <row r="813" spans="1:32" hidden="1" x14ac:dyDescent="0.25">
      <c r="A813">
        <v>3436</v>
      </c>
      <c r="B813">
        <v>104519</v>
      </c>
      <c r="C813" t="s">
        <v>1658</v>
      </c>
      <c r="D813">
        <v>6</v>
      </c>
      <c r="H813" s="1">
        <v>41697.607627314814</v>
      </c>
      <c r="I813" s="1">
        <v>43704.372141203705</v>
      </c>
      <c r="J813" t="s">
        <v>342</v>
      </c>
      <c r="K813" t="s">
        <v>49</v>
      </c>
      <c r="L813">
        <v>104519</v>
      </c>
      <c r="M813">
        <v>1</v>
      </c>
      <c r="N813" s="2">
        <v>37672</v>
      </c>
      <c r="O813" s="2">
        <v>54423</v>
      </c>
      <c r="P813" t="s">
        <v>1659</v>
      </c>
      <c r="Q813">
        <v>24</v>
      </c>
      <c r="R813">
        <v>1400</v>
      </c>
      <c r="S813" t="s">
        <v>113</v>
      </c>
      <c r="T813" t="s">
        <v>37</v>
      </c>
      <c r="U813" t="s">
        <v>334</v>
      </c>
      <c r="V813" t="s">
        <v>334</v>
      </c>
      <c r="W813" t="s">
        <v>334</v>
      </c>
      <c r="X813">
        <v>10</v>
      </c>
      <c r="AA813">
        <v>0</v>
      </c>
      <c r="AB813">
        <v>0</v>
      </c>
      <c r="AC813">
        <v>0</v>
      </c>
      <c r="AE813">
        <v>200</v>
      </c>
      <c r="AF813" t="s">
        <v>1247</v>
      </c>
    </row>
    <row r="814" spans="1:32" hidden="1" x14ac:dyDescent="0.25">
      <c r="A814">
        <v>3437</v>
      </c>
      <c r="B814">
        <v>101067</v>
      </c>
      <c r="C814" t="s">
        <v>1660</v>
      </c>
      <c r="D814">
        <v>6</v>
      </c>
      <c r="H814" s="1">
        <v>41697.607627314814</v>
      </c>
      <c r="I814" s="1">
        <v>43342.70349537037</v>
      </c>
      <c r="J814" t="s">
        <v>342</v>
      </c>
      <c r="K814" t="s">
        <v>49</v>
      </c>
      <c r="L814">
        <v>101067</v>
      </c>
      <c r="M814">
        <v>1</v>
      </c>
      <c r="N814" s="2">
        <v>37720</v>
      </c>
      <c r="O814" s="2">
        <v>54423</v>
      </c>
      <c r="P814" t="s">
        <v>1661</v>
      </c>
      <c r="Q814">
        <v>1</v>
      </c>
      <c r="R814">
        <v>1868</v>
      </c>
      <c r="S814" t="s">
        <v>512</v>
      </c>
      <c r="T814" t="s">
        <v>37</v>
      </c>
      <c r="U814" t="s">
        <v>334</v>
      </c>
      <c r="V814" t="s">
        <v>334</v>
      </c>
      <c r="W814" t="s">
        <v>334</v>
      </c>
      <c r="X814">
        <v>10</v>
      </c>
      <c r="AA814">
        <v>0</v>
      </c>
      <c r="AB814">
        <v>0</v>
      </c>
      <c r="AC814">
        <v>0</v>
      </c>
      <c r="AE814">
        <v>200</v>
      </c>
      <c r="AF814" t="s">
        <v>1247</v>
      </c>
    </row>
    <row r="815" spans="1:32" hidden="1" x14ac:dyDescent="0.25">
      <c r="A815">
        <v>3438</v>
      </c>
      <c r="B815">
        <v>102645</v>
      </c>
      <c r="C815" t="s">
        <v>1662</v>
      </c>
      <c r="D815">
        <v>6</v>
      </c>
      <c r="H815" s="1">
        <v>41697.607627314814</v>
      </c>
      <c r="I815" s="1">
        <v>43704.372141203705</v>
      </c>
      <c r="J815" t="s">
        <v>303</v>
      </c>
      <c r="K815" t="s">
        <v>34</v>
      </c>
      <c r="L815">
        <v>102645</v>
      </c>
      <c r="M815">
        <v>1</v>
      </c>
      <c r="N815" s="2">
        <v>37708</v>
      </c>
      <c r="O815" s="2">
        <v>54423</v>
      </c>
      <c r="P815" t="s">
        <v>1432</v>
      </c>
      <c r="Q815">
        <v>7</v>
      </c>
      <c r="R815">
        <v>6003</v>
      </c>
      <c r="S815" t="s">
        <v>47</v>
      </c>
      <c r="T815" t="s">
        <v>37</v>
      </c>
      <c r="U815" t="s">
        <v>888</v>
      </c>
      <c r="V815" t="s">
        <v>888</v>
      </c>
      <c r="W815" t="s">
        <v>888</v>
      </c>
      <c r="X815">
        <v>10</v>
      </c>
      <c r="AA815">
        <v>0</v>
      </c>
      <c r="AB815">
        <v>0</v>
      </c>
      <c r="AC815">
        <v>0</v>
      </c>
      <c r="AE815">
        <v>200</v>
      </c>
      <c r="AF815" t="s">
        <v>1247</v>
      </c>
    </row>
    <row r="816" spans="1:32" hidden="1" x14ac:dyDescent="0.25">
      <c r="A816">
        <v>3439</v>
      </c>
      <c r="B816">
        <v>101858</v>
      </c>
      <c r="C816" t="s">
        <v>1663</v>
      </c>
      <c r="D816">
        <v>6</v>
      </c>
      <c r="H816" s="1">
        <v>41697.607627314814</v>
      </c>
      <c r="I816" s="1">
        <v>43531.629733796297</v>
      </c>
      <c r="J816" t="s">
        <v>317</v>
      </c>
      <c r="K816" t="s">
        <v>34</v>
      </c>
      <c r="L816">
        <v>101858</v>
      </c>
      <c r="M816">
        <v>1</v>
      </c>
      <c r="N816" s="2">
        <v>37768</v>
      </c>
      <c r="O816" s="2">
        <v>54423</v>
      </c>
      <c r="P816" t="s">
        <v>1664</v>
      </c>
      <c r="Q816" t="s">
        <v>323</v>
      </c>
      <c r="R816">
        <v>8301</v>
      </c>
      <c r="S816" t="s">
        <v>479</v>
      </c>
      <c r="T816" t="s">
        <v>37</v>
      </c>
      <c r="U816" t="s">
        <v>901</v>
      </c>
      <c r="V816" t="s">
        <v>901</v>
      </c>
      <c r="W816" t="s">
        <v>901</v>
      </c>
      <c r="X816">
        <v>10</v>
      </c>
      <c r="AA816">
        <v>0</v>
      </c>
      <c r="AB816">
        <v>0</v>
      </c>
      <c r="AC816">
        <v>0</v>
      </c>
      <c r="AE816">
        <v>200</v>
      </c>
      <c r="AF816" t="s">
        <v>1247</v>
      </c>
    </row>
    <row r="817" spans="1:32" hidden="1" x14ac:dyDescent="0.25">
      <c r="A817">
        <v>3440</v>
      </c>
      <c r="B817">
        <v>100307</v>
      </c>
      <c r="C817" t="s">
        <v>1665</v>
      </c>
      <c r="D817">
        <v>6</v>
      </c>
      <c r="H817" s="1">
        <v>41697.607627314814</v>
      </c>
      <c r="I817" s="1">
        <v>43704.372141203705</v>
      </c>
      <c r="J817" t="s">
        <v>312</v>
      </c>
      <c r="K817" t="s">
        <v>34</v>
      </c>
      <c r="L817">
        <v>100307</v>
      </c>
      <c r="M817">
        <v>1</v>
      </c>
      <c r="N817" s="2">
        <v>37854</v>
      </c>
      <c r="O817" s="2">
        <v>54423</v>
      </c>
      <c r="P817" t="s">
        <v>1666</v>
      </c>
      <c r="Q817">
        <v>115</v>
      </c>
      <c r="R817">
        <v>4053</v>
      </c>
      <c r="S817" t="s">
        <v>45</v>
      </c>
      <c r="T817" t="s">
        <v>37</v>
      </c>
      <c r="U817" t="s">
        <v>837</v>
      </c>
      <c r="V817" t="s">
        <v>837</v>
      </c>
      <c r="W817" t="s">
        <v>837</v>
      </c>
      <c r="X817">
        <v>10</v>
      </c>
      <c r="AA817">
        <v>0</v>
      </c>
      <c r="AB817">
        <v>0</v>
      </c>
      <c r="AC817">
        <v>0</v>
      </c>
      <c r="AE817">
        <v>200</v>
      </c>
      <c r="AF817" t="s">
        <v>1247</v>
      </c>
    </row>
    <row r="818" spans="1:32" hidden="1" x14ac:dyDescent="0.25">
      <c r="A818">
        <v>3441</v>
      </c>
      <c r="B818">
        <v>100083</v>
      </c>
      <c r="C818" t="s">
        <v>1667</v>
      </c>
      <c r="D818">
        <v>6</v>
      </c>
      <c r="H818" s="1">
        <v>41697.607627314814</v>
      </c>
      <c r="I818" s="1">
        <v>43342.700185185182</v>
      </c>
      <c r="J818" t="s">
        <v>342</v>
      </c>
      <c r="K818" t="s">
        <v>49</v>
      </c>
      <c r="L818">
        <v>100083</v>
      </c>
      <c r="M818">
        <v>1</v>
      </c>
      <c r="N818" s="2">
        <v>37926</v>
      </c>
      <c r="O818" s="2">
        <v>54423</v>
      </c>
      <c r="P818" t="s">
        <v>1668</v>
      </c>
      <c r="Q818">
        <v>4</v>
      </c>
      <c r="R818">
        <v>1860</v>
      </c>
      <c r="S818" t="s">
        <v>381</v>
      </c>
      <c r="T818" t="s">
        <v>37</v>
      </c>
      <c r="U818" t="s">
        <v>334</v>
      </c>
      <c r="V818" t="s">
        <v>334</v>
      </c>
      <c r="W818" t="s">
        <v>334</v>
      </c>
      <c r="X818">
        <v>10</v>
      </c>
      <c r="AA818">
        <v>0</v>
      </c>
      <c r="AB818">
        <v>0</v>
      </c>
      <c r="AC818">
        <v>0</v>
      </c>
      <c r="AE818">
        <v>200</v>
      </c>
      <c r="AF818" t="s">
        <v>1247</v>
      </c>
    </row>
    <row r="819" spans="1:32" hidden="1" x14ac:dyDescent="0.25">
      <c r="A819">
        <v>3442</v>
      </c>
      <c r="B819">
        <v>104732</v>
      </c>
      <c r="C819" t="s">
        <v>1669</v>
      </c>
      <c r="D819">
        <v>6</v>
      </c>
      <c r="H819" s="1">
        <v>41697.607627314814</v>
      </c>
      <c r="I819" s="1">
        <v>43531.629733796297</v>
      </c>
      <c r="J819" t="s">
        <v>317</v>
      </c>
      <c r="K819" t="s">
        <v>34</v>
      </c>
      <c r="L819">
        <v>104732</v>
      </c>
      <c r="M819">
        <v>1</v>
      </c>
      <c r="N819" s="2">
        <v>37926</v>
      </c>
      <c r="O819" s="2">
        <v>54423</v>
      </c>
      <c r="P819" t="s">
        <v>1670</v>
      </c>
      <c r="Q819">
        <v>350</v>
      </c>
      <c r="R819">
        <v>8050</v>
      </c>
      <c r="S819" t="s">
        <v>36</v>
      </c>
      <c r="T819" t="s">
        <v>37</v>
      </c>
      <c r="U819" t="s">
        <v>901</v>
      </c>
      <c r="V819" t="s">
        <v>901</v>
      </c>
      <c r="W819" t="s">
        <v>901</v>
      </c>
      <c r="X819">
        <v>10</v>
      </c>
      <c r="AA819">
        <v>0</v>
      </c>
      <c r="AB819">
        <v>0</v>
      </c>
      <c r="AC819">
        <v>0</v>
      </c>
      <c r="AE819">
        <v>200</v>
      </c>
      <c r="AF819" t="s">
        <v>1247</v>
      </c>
    </row>
    <row r="820" spans="1:32" hidden="1" x14ac:dyDescent="0.25">
      <c r="A820">
        <v>3443</v>
      </c>
      <c r="B820">
        <v>101540</v>
      </c>
      <c r="C820" t="s">
        <v>1671</v>
      </c>
      <c r="D820">
        <v>6</v>
      </c>
      <c r="H820" s="1">
        <v>41697.607627314814</v>
      </c>
      <c r="I820" s="1">
        <v>44102.501458333332</v>
      </c>
      <c r="J820" t="s">
        <v>342</v>
      </c>
      <c r="K820" t="s">
        <v>49</v>
      </c>
      <c r="L820">
        <v>101540</v>
      </c>
      <c r="M820">
        <v>1</v>
      </c>
      <c r="N820" s="2">
        <v>38058</v>
      </c>
      <c r="O820" s="2">
        <v>55153</v>
      </c>
      <c r="P820" t="s">
        <v>1672</v>
      </c>
      <c r="Q820">
        <v>18</v>
      </c>
      <c r="R820">
        <v>1201</v>
      </c>
      <c r="S820" t="s">
        <v>62</v>
      </c>
      <c r="T820" t="s">
        <v>37</v>
      </c>
      <c r="U820" t="s">
        <v>334</v>
      </c>
      <c r="V820" t="s">
        <v>334</v>
      </c>
      <c r="W820" t="s">
        <v>334</v>
      </c>
      <c r="X820">
        <v>10</v>
      </c>
      <c r="AA820">
        <v>0</v>
      </c>
      <c r="AB820">
        <v>0</v>
      </c>
      <c r="AC820">
        <v>0</v>
      </c>
      <c r="AE820">
        <v>200</v>
      </c>
      <c r="AF820" t="s">
        <v>1247</v>
      </c>
    </row>
    <row r="821" spans="1:32" hidden="1" x14ac:dyDescent="0.25">
      <c r="A821">
        <v>3444</v>
      </c>
      <c r="B821">
        <v>103931</v>
      </c>
      <c r="C821" t="s">
        <v>1673</v>
      </c>
      <c r="D821">
        <v>6</v>
      </c>
      <c r="H821" s="1">
        <v>41697.607627314814</v>
      </c>
      <c r="I821" s="1">
        <v>43704.372141203705</v>
      </c>
      <c r="J821" t="s">
        <v>303</v>
      </c>
      <c r="K821" t="s">
        <v>34</v>
      </c>
      <c r="L821">
        <v>103931</v>
      </c>
      <c r="M821">
        <v>1</v>
      </c>
      <c r="N821" s="2">
        <v>38091</v>
      </c>
      <c r="O821" s="2">
        <v>54423</v>
      </c>
      <c r="P821" t="s">
        <v>1674</v>
      </c>
      <c r="Q821">
        <v>28</v>
      </c>
      <c r="R821">
        <v>6210</v>
      </c>
      <c r="S821" t="s">
        <v>461</v>
      </c>
      <c r="T821" t="s">
        <v>37</v>
      </c>
      <c r="U821" t="s">
        <v>888</v>
      </c>
      <c r="V821" t="s">
        <v>888</v>
      </c>
      <c r="W821" t="s">
        <v>888</v>
      </c>
      <c r="X821">
        <v>10</v>
      </c>
      <c r="AA821">
        <v>0</v>
      </c>
      <c r="AB821">
        <v>0</v>
      </c>
      <c r="AC821">
        <v>0</v>
      </c>
      <c r="AE821">
        <v>200</v>
      </c>
      <c r="AF821" t="s">
        <v>1247</v>
      </c>
    </row>
    <row r="822" spans="1:32" hidden="1" x14ac:dyDescent="0.25">
      <c r="A822">
        <v>3445</v>
      </c>
      <c r="B822">
        <v>103044</v>
      </c>
      <c r="C822" t="s">
        <v>1608</v>
      </c>
      <c r="D822">
        <v>6</v>
      </c>
      <c r="H822" s="1">
        <v>41697.607627314814</v>
      </c>
      <c r="I822" s="1">
        <v>42551.962256944447</v>
      </c>
      <c r="J822" t="s">
        <v>331</v>
      </c>
      <c r="K822" t="s">
        <v>49</v>
      </c>
      <c r="L822">
        <v>103044</v>
      </c>
      <c r="M822">
        <v>0</v>
      </c>
      <c r="N822" s="2">
        <v>38100</v>
      </c>
      <c r="O822" s="2">
        <v>42552</v>
      </c>
      <c r="P822" t="s">
        <v>1675</v>
      </c>
      <c r="Q822" t="s">
        <v>323</v>
      </c>
      <c r="R822">
        <v>1260</v>
      </c>
      <c r="S822" t="s">
        <v>145</v>
      </c>
      <c r="T822" t="s">
        <v>37</v>
      </c>
      <c r="U822" t="s">
        <v>334</v>
      </c>
      <c r="V822" t="s">
        <v>334</v>
      </c>
      <c r="W822" t="s">
        <v>334</v>
      </c>
      <c r="X822">
        <v>10</v>
      </c>
      <c r="AA822">
        <v>0</v>
      </c>
      <c r="AB822">
        <v>0</v>
      </c>
      <c r="AC822">
        <v>0</v>
      </c>
      <c r="AE822">
        <v>200</v>
      </c>
      <c r="AF822" t="s">
        <v>1247</v>
      </c>
    </row>
    <row r="823" spans="1:32" hidden="1" x14ac:dyDescent="0.25">
      <c r="A823">
        <v>3446</v>
      </c>
      <c r="B823">
        <v>104733</v>
      </c>
      <c r="C823" t="s">
        <v>1565</v>
      </c>
      <c r="D823">
        <v>6</v>
      </c>
      <c r="H823" s="1">
        <v>41697.607627314814</v>
      </c>
      <c r="I823" s="1">
        <v>42551.962002314816</v>
      </c>
      <c r="J823" t="s">
        <v>317</v>
      </c>
      <c r="K823" t="s">
        <v>34</v>
      </c>
      <c r="L823">
        <v>104733</v>
      </c>
      <c r="M823">
        <v>0</v>
      </c>
      <c r="N823" s="2">
        <v>38125</v>
      </c>
      <c r="O823" s="2">
        <v>42552</v>
      </c>
      <c r="P823" t="s">
        <v>1676</v>
      </c>
      <c r="Q823">
        <v>35</v>
      </c>
      <c r="R823">
        <v>8001</v>
      </c>
      <c r="S823" t="s">
        <v>36</v>
      </c>
      <c r="T823" t="s">
        <v>37</v>
      </c>
      <c r="U823" t="s">
        <v>320</v>
      </c>
      <c r="V823" t="s">
        <v>320</v>
      </c>
      <c r="W823" t="s">
        <v>320</v>
      </c>
      <c r="X823">
        <v>10</v>
      </c>
      <c r="AA823">
        <v>0</v>
      </c>
      <c r="AB823">
        <v>0</v>
      </c>
      <c r="AC823">
        <v>0</v>
      </c>
      <c r="AE823">
        <v>200</v>
      </c>
      <c r="AF823" t="s">
        <v>1247</v>
      </c>
    </row>
    <row r="824" spans="1:32" hidden="1" x14ac:dyDescent="0.25">
      <c r="A824">
        <v>3447</v>
      </c>
      <c r="B824">
        <v>104484</v>
      </c>
      <c r="C824" t="s">
        <v>1565</v>
      </c>
      <c r="D824">
        <v>6</v>
      </c>
      <c r="H824" s="1">
        <v>41697.607627314814</v>
      </c>
      <c r="I824" s="1">
        <v>42551.961793981478</v>
      </c>
      <c r="J824" t="s">
        <v>303</v>
      </c>
      <c r="K824" t="s">
        <v>34</v>
      </c>
      <c r="L824">
        <v>104484</v>
      </c>
      <c r="M824">
        <v>0</v>
      </c>
      <c r="N824" s="2">
        <v>38265</v>
      </c>
      <c r="O824" s="2">
        <v>42552</v>
      </c>
      <c r="P824" t="s">
        <v>1677</v>
      </c>
      <c r="Q824">
        <v>5</v>
      </c>
      <c r="R824">
        <v>5610</v>
      </c>
      <c r="S824" t="s">
        <v>785</v>
      </c>
      <c r="T824" t="s">
        <v>37</v>
      </c>
      <c r="U824" t="s">
        <v>306</v>
      </c>
      <c r="V824" t="s">
        <v>306</v>
      </c>
      <c r="W824" t="s">
        <v>306</v>
      </c>
      <c r="X824">
        <v>10</v>
      </c>
      <c r="AA824">
        <v>0</v>
      </c>
      <c r="AB824">
        <v>0</v>
      </c>
      <c r="AC824">
        <v>0</v>
      </c>
      <c r="AE824">
        <v>200</v>
      </c>
      <c r="AF824" t="s">
        <v>1247</v>
      </c>
    </row>
    <row r="825" spans="1:32" hidden="1" x14ac:dyDescent="0.25">
      <c r="A825">
        <v>3448</v>
      </c>
      <c r="B825">
        <v>103880</v>
      </c>
      <c r="C825" t="s">
        <v>1678</v>
      </c>
      <c r="D825">
        <v>6</v>
      </c>
      <c r="H825" s="1">
        <v>41697.607627314814</v>
      </c>
      <c r="I825" s="1">
        <v>43704.372141203705</v>
      </c>
      <c r="J825" t="s">
        <v>303</v>
      </c>
      <c r="K825" t="s">
        <v>34</v>
      </c>
      <c r="L825">
        <v>103880</v>
      </c>
      <c r="M825">
        <v>1</v>
      </c>
      <c r="N825" s="2">
        <v>38284</v>
      </c>
      <c r="O825" s="2">
        <v>54423</v>
      </c>
      <c r="P825" t="s">
        <v>1679</v>
      </c>
      <c r="Q825">
        <v>2</v>
      </c>
      <c r="R825">
        <v>6370</v>
      </c>
      <c r="S825" t="s">
        <v>1084</v>
      </c>
      <c r="T825" t="s">
        <v>37</v>
      </c>
      <c r="U825" t="s">
        <v>888</v>
      </c>
      <c r="V825" t="s">
        <v>888</v>
      </c>
      <c r="W825" t="s">
        <v>888</v>
      </c>
      <c r="X825">
        <v>10</v>
      </c>
      <c r="AA825">
        <v>0</v>
      </c>
      <c r="AB825">
        <v>0</v>
      </c>
      <c r="AC825">
        <v>0</v>
      </c>
      <c r="AE825">
        <v>200</v>
      </c>
      <c r="AF825" t="s">
        <v>1247</v>
      </c>
    </row>
    <row r="826" spans="1:32" hidden="1" x14ac:dyDescent="0.25">
      <c r="A826">
        <v>3449</v>
      </c>
      <c r="B826">
        <v>103567</v>
      </c>
      <c r="C826" t="s">
        <v>1680</v>
      </c>
      <c r="D826">
        <v>6</v>
      </c>
      <c r="H826" s="1">
        <v>41697.607627314814</v>
      </c>
      <c r="I826" s="1">
        <v>43704.372141203705</v>
      </c>
      <c r="J826" t="s">
        <v>303</v>
      </c>
      <c r="K826" t="s">
        <v>34</v>
      </c>
      <c r="L826">
        <v>103567</v>
      </c>
      <c r="M826">
        <v>1</v>
      </c>
      <c r="N826" s="2">
        <v>38289</v>
      </c>
      <c r="O826" s="2">
        <v>54423</v>
      </c>
      <c r="P826" t="s">
        <v>1681</v>
      </c>
      <c r="Q826">
        <v>5</v>
      </c>
      <c r="R826">
        <v>6060</v>
      </c>
      <c r="S826" t="s">
        <v>1682</v>
      </c>
      <c r="T826" t="s">
        <v>37</v>
      </c>
      <c r="U826" t="s">
        <v>888</v>
      </c>
      <c r="V826" t="s">
        <v>888</v>
      </c>
      <c r="W826" t="s">
        <v>888</v>
      </c>
      <c r="X826">
        <v>10</v>
      </c>
      <c r="AA826">
        <v>0</v>
      </c>
      <c r="AB826">
        <v>0</v>
      </c>
      <c r="AC826">
        <v>0</v>
      </c>
      <c r="AE826">
        <v>200</v>
      </c>
      <c r="AF826" t="s">
        <v>1247</v>
      </c>
    </row>
    <row r="827" spans="1:32" hidden="1" x14ac:dyDescent="0.25">
      <c r="A827">
        <v>3450</v>
      </c>
      <c r="B827">
        <v>103803</v>
      </c>
      <c r="C827" t="s">
        <v>1683</v>
      </c>
      <c r="D827">
        <v>6</v>
      </c>
      <c r="H827" s="1">
        <v>41697.607627314814</v>
      </c>
      <c r="I827" s="1">
        <v>43376.592511574076</v>
      </c>
      <c r="J827" t="s">
        <v>336</v>
      </c>
      <c r="K827" t="s">
        <v>34</v>
      </c>
      <c r="L827">
        <v>103803</v>
      </c>
      <c r="M827">
        <v>1</v>
      </c>
      <c r="N827" s="2">
        <v>38295</v>
      </c>
      <c r="O827" s="2">
        <v>54423</v>
      </c>
      <c r="P827" t="s">
        <v>1684</v>
      </c>
      <c r="Q827">
        <v>35</v>
      </c>
      <c r="R827">
        <v>9000</v>
      </c>
      <c r="S827" t="s">
        <v>133</v>
      </c>
      <c r="T827" t="s">
        <v>37</v>
      </c>
      <c r="U827" t="s">
        <v>391</v>
      </c>
      <c r="V827" t="s">
        <v>391</v>
      </c>
      <c r="W827" t="s">
        <v>391</v>
      </c>
      <c r="X827">
        <v>10</v>
      </c>
      <c r="AA827">
        <v>0</v>
      </c>
      <c r="AB827">
        <v>0</v>
      </c>
      <c r="AC827">
        <v>0</v>
      </c>
      <c r="AE827">
        <v>200</v>
      </c>
      <c r="AF827" t="s">
        <v>1247</v>
      </c>
    </row>
    <row r="828" spans="1:32" hidden="1" x14ac:dyDescent="0.25">
      <c r="A828">
        <v>3451</v>
      </c>
      <c r="B828">
        <v>102853</v>
      </c>
      <c r="C828" t="s">
        <v>1608</v>
      </c>
      <c r="D828">
        <v>6</v>
      </c>
      <c r="H828" s="1">
        <v>41697.607627314814</v>
      </c>
      <c r="I828" s="1">
        <v>42551.960659722223</v>
      </c>
      <c r="J828" t="s">
        <v>342</v>
      </c>
      <c r="K828" t="s">
        <v>49</v>
      </c>
      <c r="L828">
        <v>102853</v>
      </c>
      <c r="M828">
        <v>0</v>
      </c>
      <c r="N828" s="2">
        <v>38287</v>
      </c>
      <c r="O828" s="2">
        <v>42552</v>
      </c>
      <c r="P828" t="s">
        <v>1685</v>
      </c>
      <c r="Q828">
        <v>6</v>
      </c>
      <c r="R828">
        <v>1820</v>
      </c>
      <c r="S828" t="s">
        <v>509</v>
      </c>
      <c r="T828" t="s">
        <v>37</v>
      </c>
      <c r="U828" t="s">
        <v>345</v>
      </c>
      <c r="V828" t="s">
        <v>345</v>
      </c>
      <c r="W828" t="s">
        <v>345</v>
      </c>
      <c r="X828">
        <v>10</v>
      </c>
      <c r="AA828">
        <v>0</v>
      </c>
      <c r="AB828">
        <v>0</v>
      </c>
      <c r="AC828">
        <v>0</v>
      </c>
      <c r="AE828">
        <v>200</v>
      </c>
      <c r="AF828" t="s">
        <v>1247</v>
      </c>
    </row>
    <row r="829" spans="1:32" hidden="1" x14ac:dyDescent="0.25">
      <c r="A829">
        <v>3452</v>
      </c>
      <c r="B829">
        <v>103896</v>
      </c>
      <c r="C829" t="s">
        <v>1686</v>
      </c>
      <c r="D829">
        <v>6</v>
      </c>
      <c r="H829" s="1">
        <v>41697.607627314814</v>
      </c>
      <c r="I829" s="1">
        <v>43704.372141203705</v>
      </c>
      <c r="J829" t="s">
        <v>303</v>
      </c>
      <c r="K829" t="s">
        <v>49</v>
      </c>
      <c r="L829">
        <v>103896</v>
      </c>
      <c r="M829">
        <v>1</v>
      </c>
      <c r="N829" s="2">
        <v>38303</v>
      </c>
      <c r="O829" s="2">
        <v>54423</v>
      </c>
      <c r="P829" t="s">
        <v>1687</v>
      </c>
      <c r="Q829">
        <v>40</v>
      </c>
      <c r="R829">
        <v>6312</v>
      </c>
      <c r="S829" t="s">
        <v>1688</v>
      </c>
      <c r="T829" t="s">
        <v>37</v>
      </c>
      <c r="U829" t="s">
        <v>888</v>
      </c>
      <c r="V829" t="s">
        <v>888</v>
      </c>
      <c r="W829" t="s">
        <v>888</v>
      </c>
      <c r="X829">
        <v>10</v>
      </c>
      <c r="AA829">
        <v>0</v>
      </c>
      <c r="AB829">
        <v>0</v>
      </c>
      <c r="AC829">
        <v>0</v>
      </c>
      <c r="AE829">
        <v>200</v>
      </c>
      <c r="AF829" t="s">
        <v>1247</v>
      </c>
    </row>
    <row r="830" spans="1:32" hidden="1" x14ac:dyDescent="0.25">
      <c r="A830">
        <v>3453</v>
      </c>
      <c r="B830">
        <v>108166</v>
      </c>
      <c r="C830" t="s">
        <v>1689</v>
      </c>
      <c r="D830">
        <v>6</v>
      </c>
      <c r="H830" s="1">
        <v>41697.607627314814</v>
      </c>
      <c r="I830" s="1">
        <v>43704.372141203705</v>
      </c>
      <c r="J830" t="s">
        <v>336</v>
      </c>
      <c r="K830" t="s">
        <v>34</v>
      </c>
      <c r="L830">
        <v>108166</v>
      </c>
      <c r="M830">
        <v>1</v>
      </c>
      <c r="N830" s="2">
        <v>38394</v>
      </c>
      <c r="O830" s="2">
        <v>54423</v>
      </c>
      <c r="P830" t="s">
        <v>1561</v>
      </c>
      <c r="Q830">
        <v>22</v>
      </c>
      <c r="R830">
        <v>6343</v>
      </c>
      <c r="S830" t="s">
        <v>1562</v>
      </c>
      <c r="T830" t="s">
        <v>37</v>
      </c>
      <c r="U830" t="s">
        <v>391</v>
      </c>
      <c r="V830" t="s">
        <v>391</v>
      </c>
      <c r="W830" t="s">
        <v>391</v>
      </c>
      <c r="X830">
        <v>10</v>
      </c>
      <c r="AA830">
        <v>0</v>
      </c>
      <c r="AB830">
        <v>0</v>
      </c>
      <c r="AC830">
        <v>0</v>
      </c>
      <c r="AE830">
        <v>200</v>
      </c>
      <c r="AF830" t="s">
        <v>1247</v>
      </c>
    </row>
    <row r="831" spans="1:32" hidden="1" x14ac:dyDescent="0.25">
      <c r="A831">
        <v>3454</v>
      </c>
      <c r="B831">
        <v>104202</v>
      </c>
      <c r="C831" t="s">
        <v>1608</v>
      </c>
      <c r="D831">
        <v>6</v>
      </c>
      <c r="H831" s="1">
        <v>41697.607627314814</v>
      </c>
      <c r="I831" s="1">
        <v>42551.96</v>
      </c>
      <c r="J831" t="s">
        <v>342</v>
      </c>
      <c r="K831" t="s">
        <v>49</v>
      </c>
      <c r="L831">
        <v>104202</v>
      </c>
      <c r="M831">
        <v>0</v>
      </c>
      <c r="N831" s="2">
        <v>38446</v>
      </c>
      <c r="O831" s="2">
        <v>42552</v>
      </c>
      <c r="P831" t="s">
        <v>1690</v>
      </c>
      <c r="Q831">
        <v>1</v>
      </c>
      <c r="R831">
        <v>1752</v>
      </c>
      <c r="S831" t="s">
        <v>765</v>
      </c>
      <c r="T831" t="s">
        <v>37</v>
      </c>
      <c r="U831" t="s">
        <v>345</v>
      </c>
      <c r="V831" t="s">
        <v>345</v>
      </c>
      <c r="W831" t="s">
        <v>345</v>
      </c>
      <c r="X831">
        <v>10</v>
      </c>
      <c r="AA831">
        <v>0</v>
      </c>
      <c r="AB831">
        <v>0</v>
      </c>
      <c r="AC831">
        <v>0</v>
      </c>
      <c r="AE831">
        <v>200</v>
      </c>
      <c r="AF831" t="s">
        <v>1247</v>
      </c>
    </row>
    <row r="832" spans="1:32" hidden="1" x14ac:dyDescent="0.25">
      <c r="A832">
        <v>3455</v>
      </c>
      <c r="B832">
        <v>100868</v>
      </c>
      <c r="C832" t="s">
        <v>1691</v>
      </c>
      <c r="D832">
        <v>6</v>
      </c>
      <c r="H832" s="1">
        <v>41697.607627314814</v>
      </c>
      <c r="I832" s="1">
        <v>43531.629733796297</v>
      </c>
      <c r="J832" t="s">
        <v>317</v>
      </c>
      <c r="K832" t="s">
        <v>34</v>
      </c>
      <c r="L832">
        <v>100868</v>
      </c>
      <c r="M832">
        <v>1</v>
      </c>
      <c r="N832" s="2">
        <v>38453</v>
      </c>
      <c r="O832" s="2">
        <v>54423</v>
      </c>
      <c r="P832" t="s">
        <v>1692</v>
      </c>
      <c r="Q832">
        <v>85</v>
      </c>
      <c r="R832">
        <v>8180</v>
      </c>
      <c r="S832" t="s">
        <v>250</v>
      </c>
      <c r="T832" t="s">
        <v>37</v>
      </c>
      <c r="U832" t="s">
        <v>901</v>
      </c>
      <c r="V832" t="s">
        <v>901</v>
      </c>
      <c r="W832" t="s">
        <v>901</v>
      </c>
      <c r="X832">
        <v>10</v>
      </c>
      <c r="AA832">
        <v>0</v>
      </c>
      <c r="AB832">
        <v>0</v>
      </c>
      <c r="AC832">
        <v>0</v>
      </c>
      <c r="AE832">
        <v>200</v>
      </c>
      <c r="AF832" t="s">
        <v>1247</v>
      </c>
    </row>
    <row r="833" spans="1:32" hidden="1" x14ac:dyDescent="0.25">
      <c r="A833">
        <v>3456</v>
      </c>
      <c r="B833">
        <v>101446</v>
      </c>
      <c r="C833" t="s">
        <v>1693</v>
      </c>
      <c r="D833">
        <v>6</v>
      </c>
      <c r="H833" s="1">
        <v>41697.607627314814</v>
      </c>
      <c r="I833" s="1">
        <v>43376.592511574076</v>
      </c>
      <c r="J833" t="s">
        <v>336</v>
      </c>
      <c r="K833" t="s">
        <v>34</v>
      </c>
      <c r="L833">
        <v>101446</v>
      </c>
      <c r="M833">
        <v>1</v>
      </c>
      <c r="N833" s="2">
        <v>38483</v>
      </c>
      <c r="O833" s="2">
        <v>54423</v>
      </c>
      <c r="P833" t="s">
        <v>203</v>
      </c>
      <c r="Q833">
        <v>72</v>
      </c>
      <c r="R833">
        <v>8500</v>
      </c>
      <c r="S833" t="s">
        <v>212</v>
      </c>
      <c r="T833" t="s">
        <v>37</v>
      </c>
      <c r="U833" t="s">
        <v>391</v>
      </c>
      <c r="V833" t="s">
        <v>391</v>
      </c>
      <c r="W833" t="s">
        <v>391</v>
      </c>
      <c r="X833">
        <v>10</v>
      </c>
      <c r="AA833">
        <v>0</v>
      </c>
      <c r="AB833">
        <v>0</v>
      </c>
      <c r="AC833">
        <v>0</v>
      </c>
      <c r="AE833">
        <v>200</v>
      </c>
      <c r="AF833" t="s">
        <v>1247</v>
      </c>
    </row>
    <row r="834" spans="1:32" hidden="1" x14ac:dyDescent="0.25">
      <c r="A834">
        <v>3457</v>
      </c>
      <c r="B834">
        <v>103231</v>
      </c>
      <c r="C834" t="s">
        <v>1694</v>
      </c>
      <c r="D834">
        <v>6</v>
      </c>
      <c r="H834" s="1">
        <v>41697.607627314814</v>
      </c>
      <c r="I834" s="1">
        <v>44683.396458333336</v>
      </c>
      <c r="J834" t="s">
        <v>336</v>
      </c>
      <c r="K834" t="s">
        <v>34</v>
      </c>
      <c r="L834">
        <v>103231</v>
      </c>
      <c r="M834">
        <v>1</v>
      </c>
      <c r="N834" s="2">
        <v>38532</v>
      </c>
      <c r="O834" s="2">
        <v>54423</v>
      </c>
      <c r="P834" t="s">
        <v>1695</v>
      </c>
      <c r="Q834">
        <v>11</v>
      </c>
      <c r="R834">
        <v>8808</v>
      </c>
      <c r="S834" t="s">
        <v>720</v>
      </c>
      <c r="T834" t="s">
        <v>37</v>
      </c>
      <c r="U834" t="s">
        <v>391</v>
      </c>
      <c r="V834" t="s">
        <v>391</v>
      </c>
      <c r="W834" t="s">
        <v>391</v>
      </c>
      <c r="X834">
        <v>10</v>
      </c>
      <c r="AA834">
        <v>0</v>
      </c>
      <c r="AB834">
        <v>0</v>
      </c>
      <c r="AC834">
        <v>0</v>
      </c>
      <c r="AE834">
        <v>200</v>
      </c>
      <c r="AF834" t="s">
        <v>1247</v>
      </c>
    </row>
    <row r="835" spans="1:32" hidden="1" x14ac:dyDescent="0.25">
      <c r="A835">
        <v>3458</v>
      </c>
      <c r="B835">
        <v>103804</v>
      </c>
      <c r="C835" t="s">
        <v>1696</v>
      </c>
      <c r="D835">
        <v>6</v>
      </c>
      <c r="H835" s="1">
        <v>41697.607627314814</v>
      </c>
      <c r="I835" s="1">
        <v>43376.592511574076</v>
      </c>
      <c r="J835" t="s">
        <v>336</v>
      </c>
      <c r="K835" t="s">
        <v>34</v>
      </c>
      <c r="L835">
        <v>103804</v>
      </c>
      <c r="M835">
        <v>1</v>
      </c>
      <c r="N835" s="2">
        <v>38582</v>
      </c>
      <c r="O835" s="2">
        <v>54423</v>
      </c>
      <c r="P835" t="s">
        <v>1697</v>
      </c>
      <c r="Q835">
        <v>31</v>
      </c>
      <c r="R835">
        <v>9000</v>
      </c>
      <c r="S835" t="s">
        <v>133</v>
      </c>
      <c r="T835" t="s">
        <v>37</v>
      </c>
      <c r="U835" t="s">
        <v>391</v>
      </c>
      <c r="V835" t="s">
        <v>391</v>
      </c>
      <c r="W835" t="s">
        <v>391</v>
      </c>
      <c r="X835">
        <v>10</v>
      </c>
      <c r="AA835">
        <v>0</v>
      </c>
      <c r="AB835">
        <v>0</v>
      </c>
      <c r="AC835">
        <v>0</v>
      </c>
      <c r="AE835">
        <v>200</v>
      </c>
      <c r="AF835" t="s">
        <v>1247</v>
      </c>
    </row>
    <row r="836" spans="1:32" hidden="1" x14ac:dyDescent="0.25">
      <c r="A836">
        <v>3459</v>
      </c>
      <c r="B836">
        <v>104734</v>
      </c>
      <c r="C836" t="s">
        <v>1698</v>
      </c>
      <c r="D836">
        <v>6</v>
      </c>
      <c r="H836" s="1">
        <v>41697.607627314814</v>
      </c>
      <c r="I836" s="1">
        <v>43531.629733796297</v>
      </c>
      <c r="J836" t="s">
        <v>317</v>
      </c>
      <c r="K836" t="s">
        <v>34</v>
      </c>
      <c r="L836">
        <v>104734</v>
      </c>
      <c r="M836">
        <v>1</v>
      </c>
      <c r="N836" s="2">
        <v>38589</v>
      </c>
      <c r="O836" s="2">
        <v>54423</v>
      </c>
      <c r="P836" t="s">
        <v>1699</v>
      </c>
      <c r="Q836">
        <v>50</v>
      </c>
      <c r="R836">
        <v>8066</v>
      </c>
      <c r="S836" t="s">
        <v>36</v>
      </c>
      <c r="T836" t="s">
        <v>37</v>
      </c>
      <c r="U836" t="s">
        <v>901</v>
      </c>
      <c r="V836" t="s">
        <v>901</v>
      </c>
      <c r="W836" t="s">
        <v>901</v>
      </c>
      <c r="X836">
        <v>10</v>
      </c>
      <c r="AA836">
        <v>0</v>
      </c>
      <c r="AB836">
        <v>0</v>
      </c>
      <c r="AC836">
        <v>0</v>
      </c>
      <c r="AE836">
        <v>200</v>
      </c>
      <c r="AF836" t="s">
        <v>1247</v>
      </c>
    </row>
    <row r="837" spans="1:32" hidden="1" x14ac:dyDescent="0.25">
      <c r="A837">
        <v>3460</v>
      </c>
      <c r="B837">
        <v>103598</v>
      </c>
      <c r="C837" t="s">
        <v>1700</v>
      </c>
      <c r="D837">
        <v>6</v>
      </c>
      <c r="H837" s="1">
        <v>41697.607627314814</v>
      </c>
      <c r="I837" s="1">
        <v>43376.592511574076</v>
      </c>
      <c r="J837" t="s">
        <v>336</v>
      </c>
      <c r="K837" t="s">
        <v>34</v>
      </c>
      <c r="L837">
        <v>103598</v>
      </c>
      <c r="M837">
        <v>1</v>
      </c>
      <c r="N837" s="2">
        <v>38616</v>
      </c>
      <c r="O837" s="2">
        <v>54423</v>
      </c>
      <c r="P837" t="s">
        <v>1701</v>
      </c>
      <c r="Q837">
        <v>10</v>
      </c>
      <c r="R837">
        <v>8207</v>
      </c>
      <c r="S837" t="s">
        <v>136</v>
      </c>
      <c r="T837" t="s">
        <v>37</v>
      </c>
      <c r="U837" t="s">
        <v>391</v>
      </c>
      <c r="V837" t="s">
        <v>391</v>
      </c>
      <c r="W837" t="s">
        <v>391</v>
      </c>
      <c r="X837">
        <v>10</v>
      </c>
      <c r="AA837">
        <v>0</v>
      </c>
      <c r="AB837">
        <v>0</v>
      </c>
      <c r="AC837">
        <v>0</v>
      </c>
      <c r="AE837">
        <v>200</v>
      </c>
      <c r="AF837" t="s">
        <v>1247</v>
      </c>
    </row>
    <row r="838" spans="1:32" hidden="1" x14ac:dyDescent="0.25">
      <c r="A838">
        <v>3461</v>
      </c>
      <c r="B838">
        <v>100892</v>
      </c>
      <c r="C838" t="s">
        <v>1702</v>
      </c>
      <c r="D838">
        <v>6</v>
      </c>
      <c r="H838" s="1">
        <v>41697.607627314814</v>
      </c>
      <c r="I838" s="1">
        <v>43704.372141203705</v>
      </c>
      <c r="J838" t="s">
        <v>312</v>
      </c>
      <c r="K838" t="s">
        <v>34</v>
      </c>
      <c r="L838">
        <v>100892</v>
      </c>
      <c r="M838">
        <v>1</v>
      </c>
      <c r="N838" s="2">
        <v>38640</v>
      </c>
      <c r="O838" s="2">
        <v>54423</v>
      </c>
      <c r="P838" t="s">
        <v>1703</v>
      </c>
      <c r="Q838">
        <v>27</v>
      </c>
      <c r="R838">
        <v>3400</v>
      </c>
      <c r="S838" t="s">
        <v>646</v>
      </c>
      <c r="T838" t="s">
        <v>37</v>
      </c>
      <c r="U838" t="s">
        <v>837</v>
      </c>
      <c r="V838" t="s">
        <v>837</v>
      </c>
      <c r="W838" t="s">
        <v>837</v>
      </c>
      <c r="X838">
        <v>10</v>
      </c>
      <c r="AA838">
        <v>0</v>
      </c>
      <c r="AB838">
        <v>0</v>
      </c>
      <c r="AC838">
        <v>0</v>
      </c>
      <c r="AE838">
        <v>200</v>
      </c>
      <c r="AF838" t="s">
        <v>1247</v>
      </c>
    </row>
    <row r="839" spans="1:32" hidden="1" x14ac:dyDescent="0.25">
      <c r="A839">
        <v>3462</v>
      </c>
      <c r="B839">
        <v>100922</v>
      </c>
      <c r="C839" t="s">
        <v>1704</v>
      </c>
      <c r="D839">
        <v>6</v>
      </c>
      <c r="H839" s="1">
        <v>41697.607627314814</v>
      </c>
      <c r="I839" s="1">
        <v>43704.372141203705</v>
      </c>
      <c r="J839" t="s">
        <v>342</v>
      </c>
      <c r="K839" t="s">
        <v>49</v>
      </c>
      <c r="L839">
        <v>100922</v>
      </c>
      <c r="M839">
        <v>1</v>
      </c>
      <c r="N839" s="2">
        <v>38642</v>
      </c>
      <c r="O839" s="2">
        <v>54423</v>
      </c>
      <c r="P839" t="s">
        <v>1705</v>
      </c>
      <c r="Q839">
        <v>10</v>
      </c>
      <c r="R839">
        <v>1227</v>
      </c>
      <c r="S839" t="s">
        <v>62</v>
      </c>
      <c r="T839" t="s">
        <v>37</v>
      </c>
      <c r="U839" t="s">
        <v>334</v>
      </c>
      <c r="V839" t="s">
        <v>334</v>
      </c>
      <c r="W839" t="s">
        <v>334</v>
      </c>
      <c r="X839">
        <v>10</v>
      </c>
      <c r="AA839">
        <v>0</v>
      </c>
      <c r="AB839">
        <v>0</v>
      </c>
      <c r="AC839">
        <v>0</v>
      </c>
      <c r="AE839">
        <v>200</v>
      </c>
      <c r="AF839" t="s">
        <v>1247</v>
      </c>
    </row>
    <row r="840" spans="1:32" hidden="1" x14ac:dyDescent="0.25">
      <c r="A840">
        <v>3463</v>
      </c>
      <c r="B840">
        <v>100808</v>
      </c>
      <c r="C840" t="s">
        <v>1706</v>
      </c>
      <c r="D840">
        <v>6</v>
      </c>
      <c r="H840" s="1">
        <v>41697.607627314814</v>
      </c>
      <c r="I840" s="1">
        <v>43704.372141203705</v>
      </c>
      <c r="J840" t="s">
        <v>303</v>
      </c>
      <c r="K840" t="s">
        <v>34</v>
      </c>
      <c r="L840">
        <v>100808</v>
      </c>
      <c r="M840">
        <v>1</v>
      </c>
      <c r="N840" s="2">
        <v>38735</v>
      </c>
      <c r="O840" s="2">
        <v>54423</v>
      </c>
      <c r="P840" t="s">
        <v>1707</v>
      </c>
      <c r="Q840">
        <v>5</v>
      </c>
      <c r="R840">
        <v>5200</v>
      </c>
      <c r="S840" t="s">
        <v>387</v>
      </c>
      <c r="T840" t="s">
        <v>37</v>
      </c>
      <c r="U840" t="s">
        <v>888</v>
      </c>
      <c r="V840" t="s">
        <v>888</v>
      </c>
      <c r="W840" t="s">
        <v>888</v>
      </c>
      <c r="X840">
        <v>10</v>
      </c>
      <c r="AA840">
        <v>0</v>
      </c>
      <c r="AB840">
        <v>0</v>
      </c>
      <c r="AC840">
        <v>0</v>
      </c>
      <c r="AE840">
        <v>200</v>
      </c>
      <c r="AF840" t="s">
        <v>1247</v>
      </c>
    </row>
    <row r="841" spans="1:32" hidden="1" x14ac:dyDescent="0.25">
      <c r="A841">
        <v>3464</v>
      </c>
      <c r="B841">
        <v>100877</v>
      </c>
      <c r="C841" t="s">
        <v>1708</v>
      </c>
      <c r="D841">
        <v>6</v>
      </c>
      <c r="H841" s="1">
        <v>41697.607627314814</v>
      </c>
      <c r="I841" s="1">
        <v>43480.535162037035</v>
      </c>
      <c r="J841" t="s">
        <v>342</v>
      </c>
      <c r="K841" t="s">
        <v>49</v>
      </c>
      <c r="L841">
        <v>100877</v>
      </c>
      <c r="M841">
        <v>0</v>
      </c>
      <c r="N841" s="2">
        <v>38738</v>
      </c>
      <c r="O841" s="2">
        <v>43480</v>
      </c>
      <c r="P841" t="s">
        <v>1709</v>
      </c>
      <c r="Q841">
        <v>30</v>
      </c>
      <c r="R841">
        <v>1630</v>
      </c>
      <c r="S841" t="s">
        <v>162</v>
      </c>
      <c r="T841" t="s">
        <v>37</v>
      </c>
      <c r="U841" t="s">
        <v>334</v>
      </c>
      <c r="V841" t="s">
        <v>334</v>
      </c>
      <c r="W841" t="s">
        <v>334</v>
      </c>
      <c r="X841">
        <v>10</v>
      </c>
      <c r="AA841">
        <v>0</v>
      </c>
      <c r="AB841">
        <v>0</v>
      </c>
      <c r="AC841">
        <v>0</v>
      </c>
      <c r="AE841">
        <v>200</v>
      </c>
      <c r="AF841" t="s">
        <v>1247</v>
      </c>
    </row>
    <row r="842" spans="1:32" hidden="1" x14ac:dyDescent="0.25">
      <c r="A842">
        <v>3465</v>
      </c>
      <c r="B842">
        <v>102180</v>
      </c>
      <c r="C842" t="s">
        <v>1710</v>
      </c>
      <c r="D842">
        <v>6</v>
      </c>
      <c r="H842" s="1">
        <v>41697.607627314814</v>
      </c>
      <c r="I842" s="1">
        <v>43704.372141203705</v>
      </c>
      <c r="J842" t="s">
        <v>303</v>
      </c>
      <c r="K842" t="s">
        <v>34</v>
      </c>
      <c r="L842">
        <v>102180</v>
      </c>
      <c r="M842">
        <v>1</v>
      </c>
      <c r="N842" s="2">
        <v>38799</v>
      </c>
      <c r="O842" s="2">
        <v>54423</v>
      </c>
      <c r="P842" t="s">
        <v>1711</v>
      </c>
      <c r="Q842">
        <v>19</v>
      </c>
      <c r="R842">
        <v>6010</v>
      </c>
      <c r="S842" t="s">
        <v>305</v>
      </c>
      <c r="T842" t="s">
        <v>37</v>
      </c>
      <c r="U842" t="s">
        <v>888</v>
      </c>
      <c r="V842" t="s">
        <v>888</v>
      </c>
      <c r="W842" t="s">
        <v>888</v>
      </c>
      <c r="X842">
        <v>10</v>
      </c>
      <c r="AA842">
        <v>0</v>
      </c>
      <c r="AB842">
        <v>0</v>
      </c>
      <c r="AC842">
        <v>0</v>
      </c>
      <c r="AE842">
        <v>200</v>
      </c>
      <c r="AF842" t="s">
        <v>1247</v>
      </c>
    </row>
    <row r="843" spans="1:32" hidden="1" x14ac:dyDescent="0.25">
      <c r="A843">
        <v>3466</v>
      </c>
      <c r="B843">
        <v>102044</v>
      </c>
      <c r="C843" t="s">
        <v>1712</v>
      </c>
      <c r="D843">
        <v>6</v>
      </c>
      <c r="H843" s="1">
        <v>41697.607627314814</v>
      </c>
      <c r="I843" s="1">
        <v>43704.372141203705</v>
      </c>
      <c r="J843" t="s">
        <v>303</v>
      </c>
      <c r="K843" t="s">
        <v>34</v>
      </c>
      <c r="L843">
        <v>102044</v>
      </c>
      <c r="M843">
        <v>1</v>
      </c>
      <c r="N843" s="2">
        <v>38814</v>
      </c>
      <c r="O843" s="2">
        <v>54423</v>
      </c>
      <c r="P843" t="s">
        <v>1713</v>
      </c>
      <c r="Q843">
        <v>18</v>
      </c>
      <c r="R843">
        <v>6438</v>
      </c>
      <c r="S843" t="s">
        <v>72</v>
      </c>
      <c r="T843" t="s">
        <v>37</v>
      </c>
      <c r="U843" t="s">
        <v>888</v>
      </c>
      <c r="V843" t="s">
        <v>888</v>
      </c>
      <c r="W843" t="s">
        <v>888</v>
      </c>
      <c r="X843">
        <v>10</v>
      </c>
      <c r="AA843">
        <v>0</v>
      </c>
      <c r="AB843">
        <v>0</v>
      </c>
      <c r="AC843">
        <v>0</v>
      </c>
      <c r="AE843">
        <v>200</v>
      </c>
      <c r="AF843" t="s">
        <v>1247</v>
      </c>
    </row>
    <row r="844" spans="1:32" hidden="1" x14ac:dyDescent="0.25">
      <c r="A844">
        <v>3467</v>
      </c>
      <c r="B844">
        <v>101541</v>
      </c>
      <c r="C844" t="s">
        <v>1714</v>
      </c>
      <c r="D844">
        <v>6</v>
      </c>
      <c r="H844" s="1">
        <v>41697.607627314814</v>
      </c>
      <c r="I844" s="1">
        <v>43704.372141203705</v>
      </c>
      <c r="J844" t="s">
        <v>342</v>
      </c>
      <c r="K844" t="s">
        <v>49</v>
      </c>
      <c r="L844">
        <v>101541</v>
      </c>
      <c r="M844">
        <v>1</v>
      </c>
      <c r="N844" s="2">
        <v>38854</v>
      </c>
      <c r="O844" s="2">
        <v>54423</v>
      </c>
      <c r="P844" t="s">
        <v>1715</v>
      </c>
      <c r="Q844">
        <v>27</v>
      </c>
      <c r="R844">
        <v>1209</v>
      </c>
      <c r="S844" t="s">
        <v>62</v>
      </c>
      <c r="T844" t="s">
        <v>37</v>
      </c>
      <c r="U844" t="s">
        <v>334</v>
      </c>
      <c r="V844" t="s">
        <v>334</v>
      </c>
      <c r="W844" t="s">
        <v>334</v>
      </c>
      <c r="X844">
        <v>10</v>
      </c>
      <c r="AA844">
        <v>0</v>
      </c>
      <c r="AB844">
        <v>0</v>
      </c>
      <c r="AC844">
        <v>0</v>
      </c>
      <c r="AE844">
        <v>200</v>
      </c>
      <c r="AF844" t="s">
        <v>1247</v>
      </c>
    </row>
    <row r="845" spans="1:32" hidden="1" x14ac:dyDescent="0.25">
      <c r="A845">
        <v>3468</v>
      </c>
      <c r="B845">
        <v>104178</v>
      </c>
      <c r="C845" t="s">
        <v>1716</v>
      </c>
      <c r="D845">
        <v>6</v>
      </c>
      <c r="H845" s="1">
        <v>41697.607627314814</v>
      </c>
      <c r="I845" s="1">
        <v>43342.709745370368</v>
      </c>
      <c r="J845" t="s">
        <v>342</v>
      </c>
      <c r="K845" t="s">
        <v>49</v>
      </c>
      <c r="L845">
        <v>104178</v>
      </c>
      <c r="M845">
        <v>1</v>
      </c>
      <c r="N845" s="2">
        <v>38853</v>
      </c>
      <c r="O845" s="2">
        <v>54423</v>
      </c>
      <c r="P845" t="s">
        <v>1717</v>
      </c>
      <c r="Q845">
        <v>15</v>
      </c>
      <c r="R845">
        <v>1800</v>
      </c>
      <c r="S845" t="s">
        <v>199</v>
      </c>
      <c r="T845" t="s">
        <v>37</v>
      </c>
      <c r="U845" t="s">
        <v>334</v>
      </c>
      <c r="V845" t="s">
        <v>334</v>
      </c>
      <c r="W845" t="s">
        <v>334</v>
      </c>
      <c r="X845">
        <v>10</v>
      </c>
      <c r="AA845">
        <v>0</v>
      </c>
      <c r="AB845">
        <v>0</v>
      </c>
      <c r="AC845">
        <v>0</v>
      </c>
      <c r="AE845">
        <v>200</v>
      </c>
      <c r="AF845" t="s">
        <v>1247</v>
      </c>
    </row>
    <row r="846" spans="1:32" hidden="1" x14ac:dyDescent="0.25">
      <c r="A846">
        <v>3469</v>
      </c>
      <c r="B846">
        <v>100844</v>
      </c>
      <c r="C846" t="s">
        <v>1718</v>
      </c>
      <c r="D846">
        <v>6</v>
      </c>
      <c r="H846" s="1">
        <v>41697.607627314814</v>
      </c>
      <c r="I846" s="1">
        <v>43704.372141203705</v>
      </c>
      <c r="J846" t="s">
        <v>303</v>
      </c>
      <c r="K846" t="s">
        <v>34</v>
      </c>
      <c r="L846">
        <v>100844</v>
      </c>
      <c r="M846">
        <v>1</v>
      </c>
      <c r="N846" s="2">
        <v>38861</v>
      </c>
      <c r="O846" s="2">
        <v>54423</v>
      </c>
      <c r="P846" t="s">
        <v>1719</v>
      </c>
      <c r="Q846" t="s">
        <v>1720</v>
      </c>
      <c r="R846">
        <v>5033</v>
      </c>
      <c r="S846" t="s">
        <v>1505</v>
      </c>
      <c r="T846" t="s">
        <v>37</v>
      </c>
      <c r="U846" t="s">
        <v>888</v>
      </c>
      <c r="V846" t="s">
        <v>888</v>
      </c>
      <c r="W846" t="s">
        <v>888</v>
      </c>
      <c r="X846">
        <v>10</v>
      </c>
      <c r="AA846">
        <v>0</v>
      </c>
      <c r="AB846">
        <v>0</v>
      </c>
      <c r="AC846">
        <v>0</v>
      </c>
      <c r="AE846">
        <v>200</v>
      </c>
      <c r="AF846" t="s">
        <v>1247</v>
      </c>
    </row>
    <row r="847" spans="1:32" hidden="1" x14ac:dyDescent="0.25">
      <c r="A847">
        <v>3470</v>
      </c>
      <c r="B847">
        <v>104340</v>
      </c>
      <c r="C847" t="s">
        <v>1565</v>
      </c>
      <c r="D847">
        <v>6</v>
      </c>
      <c r="H847" s="1">
        <v>41697.607627314814</v>
      </c>
      <c r="I847" s="1">
        <v>42551.955694444441</v>
      </c>
      <c r="J847" t="s">
        <v>303</v>
      </c>
      <c r="K847" t="s">
        <v>34</v>
      </c>
      <c r="L847">
        <v>104340</v>
      </c>
      <c r="M847">
        <v>0</v>
      </c>
      <c r="N847" s="2">
        <v>38939</v>
      </c>
      <c r="O847" s="2">
        <v>42552</v>
      </c>
      <c r="P847" t="s">
        <v>1721</v>
      </c>
      <c r="Q847">
        <v>87</v>
      </c>
      <c r="R847">
        <v>5430</v>
      </c>
      <c r="S847" t="s">
        <v>499</v>
      </c>
      <c r="T847" t="s">
        <v>37</v>
      </c>
      <c r="U847" t="s">
        <v>306</v>
      </c>
      <c r="V847" t="s">
        <v>306</v>
      </c>
      <c r="W847" t="s">
        <v>306</v>
      </c>
      <c r="X847">
        <v>10</v>
      </c>
      <c r="AA847">
        <v>0</v>
      </c>
      <c r="AB847">
        <v>0</v>
      </c>
      <c r="AC847">
        <v>0</v>
      </c>
      <c r="AE847">
        <v>200</v>
      </c>
      <c r="AF847" t="s">
        <v>1247</v>
      </c>
    </row>
    <row r="848" spans="1:32" hidden="1" x14ac:dyDescent="0.25">
      <c r="A848">
        <v>3471</v>
      </c>
      <c r="B848">
        <v>103148</v>
      </c>
      <c r="C848" t="s">
        <v>1722</v>
      </c>
      <c r="D848">
        <v>6</v>
      </c>
      <c r="H848" s="1">
        <v>41697.607627314814</v>
      </c>
      <c r="I848" s="1">
        <v>43704.372141203705</v>
      </c>
      <c r="J848" t="s">
        <v>303</v>
      </c>
      <c r="K848" t="s">
        <v>34</v>
      </c>
      <c r="L848">
        <v>103148</v>
      </c>
      <c r="M848">
        <v>1</v>
      </c>
      <c r="N848" s="2">
        <v>38974</v>
      </c>
      <c r="O848" s="2">
        <v>54423</v>
      </c>
      <c r="P848" t="s">
        <v>1723</v>
      </c>
      <c r="Q848">
        <v>2</v>
      </c>
      <c r="R848">
        <v>4665</v>
      </c>
      <c r="S848" t="s">
        <v>279</v>
      </c>
      <c r="T848" t="s">
        <v>37</v>
      </c>
      <c r="U848" t="s">
        <v>888</v>
      </c>
      <c r="V848" t="s">
        <v>888</v>
      </c>
      <c r="W848" t="s">
        <v>888</v>
      </c>
      <c r="X848">
        <v>10</v>
      </c>
      <c r="AA848">
        <v>0</v>
      </c>
      <c r="AB848">
        <v>0</v>
      </c>
      <c r="AC848">
        <v>0</v>
      </c>
      <c r="AE848">
        <v>200</v>
      </c>
      <c r="AF848" t="s">
        <v>1247</v>
      </c>
    </row>
    <row r="849" spans="1:32" hidden="1" x14ac:dyDescent="0.25">
      <c r="A849">
        <v>3472</v>
      </c>
      <c r="B849">
        <v>104414</v>
      </c>
      <c r="C849" t="s">
        <v>1724</v>
      </c>
      <c r="D849">
        <v>6</v>
      </c>
      <c r="H849" s="1">
        <v>41697.607627314814</v>
      </c>
      <c r="I849" s="1">
        <v>43531.629733796297</v>
      </c>
      <c r="J849" t="s">
        <v>317</v>
      </c>
      <c r="K849" t="s">
        <v>34</v>
      </c>
      <c r="L849">
        <v>104414</v>
      </c>
      <c r="M849">
        <v>1</v>
      </c>
      <c r="N849" s="2">
        <v>38981</v>
      </c>
      <c r="O849" s="2">
        <v>54423</v>
      </c>
      <c r="P849" t="s">
        <v>1725</v>
      </c>
      <c r="Q849">
        <v>152</v>
      </c>
      <c r="R849">
        <v>8400</v>
      </c>
      <c r="S849" t="s">
        <v>77</v>
      </c>
      <c r="T849" t="s">
        <v>37</v>
      </c>
      <c r="U849" t="s">
        <v>901</v>
      </c>
      <c r="V849" t="s">
        <v>901</v>
      </c>
      <c r="W849" t="s">
        <v>901</v>
      </c>
      <c r="X849">
        <v>10</v>
      </c>
      <c r="AA849">
        <v>0</v>
      </c>
      <c r="AB849">
        <v>0</v>
      </c>
      <c r="AC849">
        <v>0</v>
      </c>
      <c r="AE849">
        <v>200</v>
      </c>
      <c r="AF849" t="s">
        <v>1247</v>
      </c>
    </row>
    <row r="850" spans="1:32" hidden="1" x14ac:dyDescent="0.25">
      <c r="A850">
        <v>3473</v>
      </c>
      <c r="B850">
        <v>101475</v>
      </c>
      <c r="C850" t="s">
        <v>1726</v>
      </c>
      <c r="D850">
        <v>6</v>
      </c>
      <c r="H850" s="1">
        <v>41697.607627314814</v>
      </c>
      <c r="I850" s="1">
        <v>44378.595104166663</v>
      </c>
      <c r="J850" t="s">
        <v>342</v>
      </c>
      <c r="K850" t="s">
        <v>49</v>
      </c>
      <c r="L850">
        <v>101475</v>
      </c>
      <c r="M850">
        <v>1</v>
      </c>
      <c r="N850" s="2">
        <v>39021</v>
      </c>
      <c r="O850" s="2">
        <v>54423</v>
      </c>
      <c r="P850" t="s">
        <v>1727</v>
      </c>
      <c r="Q850">
        <v>10</v>
      </c>
      <c r="R850">
        <v>1700</v>
      </c>
      <c r="S850" t="s">
        <v>88</v>
      </c>
      <c r="T850" t="s">
        <v>37</v>
      </c>
      <c r="U850" t="s">
        <v>334</v>
      </c>
      <c r="V850" t="s">
        <v>334</v>
      </c>
      <c r="W850" t="s">
        <v>334</v>
      </c>
      <c r="X850">
        <v>10</v>
      </c>
      <c r="AA850">
        <v>0</v>
      </c>
      <c r="AB850">
        <v>0</v>
      </c>
      <c r="AC850">
        <v>0</v>
      </c>
      <c r="AE850">
        <v>200</v>
      </c>
      <c r="AF850" t="s">
        <v>1247</v>
      </c>
    </row>
    <row r="851" spans="1:32" hidden="1" x14ac:dyDescent="0.25">
      <c r="A851">
        <v>3474</v>
      </c>
      <c r="B851">
        <v>104735</v>
      </c>
      <c r="C851" t="s">
        <v>1728</v>
      </c>
      <c r="D851">
        <v>6</v>
      </c>
      <c r="H851" s="1">
        <v>41697.607627314814</v>
      </c>
      <c r="I851" s="1">
        <v>44683.397222222222</v>
      </c>
      <c r="J851" t="s">
        <v>336</v>
      </c>
      <c r="K851" t="s">
        <v>34</v>
      </c>
      <c r="L851">
        <v>104735</v>
      </c>
      <c r="M851">
        <v>1</v>
      </c>
      <c r="N851" s="2">
        <v>39154</v>
      </c>
      <c r="O851" s="2">
        <v>54423</v>
      </c>
      <c r="P851" t="s">
        <v>1729</v>
      </c>
      <c r="Q851">
        <v>1</v>
      </c>
      <c r="R851">
        <v>8045</v>
      </c>
      <c r="S851" t="s">
        <v>36</v>
      </c>
      <c r="T851" t="s">
        <v>37</v>
      </c>
      <c r="U851" t="s">
        <v>391</v>
      </c>
      <c r="V851" t="s">
        <v>391</v>
      </c>
      <c r="W851" t="s">
        <v>391</v>
      </c>
      <c r="X851">
        <v>10</v>
      </c>
      <c r="AA851">
        <v>0</v>
      </c>
      <c r="AB851">
        <v>0</v>
      </c>
      <c r="AC851">
        <v>0</v>
      </c>
      <c r="AE851">
        <v>200</v>
      </c>
      <c r="AF851" t="s">
        <v>1247</v>
      </c>
    </row>
    <row r="852" spans="1:32" hidden="1" x14ac:dyDescent="0.25">
      <c r="A852">
        <v>3475</v>
      </c>
      <c r="B852">
        <v>100309</v>
      </c>
      <c r="C852" t="s">
        <v>1730</v>
      </c>
      <c r="D852">
        <v>6</v>
      </c>
      <c r="H852" s="1">
        <v>41697.607627314814</v>
      </c>
      <c r="I852" s="1">
        <v>43704.372141203705</v>
      </c>
      <c r="J852" t="s">
        <v>312</v>
      </c>
      <c r="K852" t="s">
        <v>34</v>
      </c>
      <c r="L852">
        <v>100309</v>
      </c>
      <c r="M852">
        <v>1</v>
      </c>
      <c r="N852" s="2">
        <v>39154</v>
      </c>
      <c r="O852" s="2">
        <v>54423</v>
      </c>
      <c r="P852" t="s">
        <v>257</v>
      </c>
      <c r="Q852">
        <v>20</v>
      </c>
      <c r="R852">
        <v>4051</v>
      </c>
      <c r="S852" t="s">
        <v>45</v>
      </c>
      <c r="T852" t="s">
        <v>37</v>
      </c>
      <c r="U852" t="s">
        <v>837</v>
      </c>
      <c r="V852" t="s">
        <v>837</v>
      </c>
      <c r="W852" t="s">
        <v>837</v>
      </c>
      <c r="X852">
        <v>10</v>
      </c>
      <c r="AA852">
        <v>0</v>
      </c>
      <c r="AB852">
        <v>0</v>
      </c>
      <c r="AC852">
        <v>0</v>
      </c>
      <c r="AE852">
        <v>200</v>
      </c>
      <c r="AF852" t="s">
        <v>1247</v>
      </c>
    </row>
    <row r="853" spans="1:32" hidden="1" x14ac:dyDescent="0.25">
      <c r="A853">
        <v>3476</v>
      </c>
      <c r="B853">
        <v>100310</v>
      </c>
      <c r="C853" t="s">
        <v>1262</v>
      </c>
      <c r="D853">
        <v>6</v>
      </c>
      <c r="H853" s="1">
        <v>41697.607627314814</v>
      </c>
      <c r="I853" s="1">
        <v>42551.953634259262</v>
      </c>
      <c r="J853" t="s">
        <v>303</v>
      </c>
      <c r="K853" t="s">
        <v>34</v>
      </c>
      <c r="L853">
        <v>100310</v>
      </c>
      <c r="M853">
        <v>0</v>
      </c>
      <c r="N853" s="2">
        <v>39209</v>
      </c>
      <c r="O853" s="2">
        <v>42552</v>
      </c>
      <c r="P853" t="s">
        <v>1731</v>
      </c>
      <c r="Q853">
        <v>34</v>
      </c>
      <c r="R853">
        <v>4058</v>
      </c>
      <c r="S853" t="s">
        <v>45</v>
      </c>
      <c r="T853" t="s">
        <v>37</v>
      </c>
      <c r="U853" t="s">
        <v>306</v>
      </c>
      <c r="V853" t="s">
        <v>306</v>
      </c>
      <c r="W853" t="s">
        <v>306</v>
      </c>
      <c r="X853">
        <v>10</v>
      </c>
      <c r="AA853">
        <v>0</v>
      </c>
      <c r="AB853">
        <v>0</v>
      </c>
      <c r="AC853">
        <v>0</v>
      </c>
      <c r="AE853">
        <v>200</v>
      </c>
      <c r="AF853" t="s">
        <v>1247</v>
      </c>
    </row>
    <row r="854" spans="1:32" hidden="1" x14ac:dyDescent="0.25">
      <c r="A854">
        <v>3477</v>
      </c>
      <c r="B854">
        <v>104415</v>
      </c>
      <c r="C854" t="s">
        <v>1732</v>
      </c>
      <c r="D854">
        <v>6</v>
      </c>
      <c r="H854" s="1">
        <v>41697.607627314814</v>
      </c>
      <c r="I854" s="1">
        <v>43531.629733796297</v>
      </c>
      <c r="J854" t="s">
        <v>317</v>
      </c>
      <c r="K854" t="s">
        <v>34</v>
      </c>
      <c r="L854">
        <v>104415</v>
      </c>
      <c r="M854">
        <v>1</v>
      </c>
      <c r="N854" s="2">
        <v>39301</v>
      </c>
      <c r="O854" s="2">
        <v>54423</v>
      </c>
      <c r="P854" t="s">
        <v>76</v>
      </c>
      <c r="Q854">
        <v>13</v>
      </c>
      <c r="R854">
        <v>8400</v>
      </c>
      <c r="S854" t="s">
        <v>77</v>
      </c>
      <c r="T854" t="s">
        <v>37</v>
      </c>
      <c r="U854" t="s">
        <v>901</v>
      </c>
      <c r="V854" t="s">
        <v>901</v>
      </c>
      <c r="W854" t="s">
        <v>901</v>
      </c>
      <c r="X854">
        <v>10</v>
      </c>
      <c r="AA854">
        <v>0</v>
      </c>
      <c r="AB854">
        <v>0</v>
      </c>
      <c r="AC854">
        <v>0</v>
      </c>
      <c r="AE854">
        <v>200</v>
      </c>
      <c r="AF854" t="s">
        <v>1247</v>
      </c>
    </row>
    <row r="855" spans="1:32" hidden="1" x14ac:dyDescent="0.25">
      <c r="A855">
        <v>3478</v>
      </c>
      <c r="B855">
        <v>103649</v>
      </c>
      <c r="C855" t="s">
        <v>1565</v>
      </c>
      <c r="D855">
        <v>6</v>
      </c>
      <c r="H855" s="1">
        <v>41697.607627314814</v>
      </c>
      <c r="I855" s="1">
        <v>42551.947858796295</v>
      </c>
      <c r="J855" t="s">
        <v>312</v>
      </c>
      <c r="K855" t="s">
        <v>34</v>
      </c>
      <c r="L855">
        <v>103649</v>
      </c>
      <c r="M855">
        <v>0</v>
      </c>
      <c r="N855" s="2">
        <v>39309</v>
      </c>
      <c r="O855" s="2">
        <v>42552</v>
      </c>
      <c r="P855" t="s">
        <v>762</v>
      </c>
      <c r="Q855">
        <v>8</v>
      </c>
      <c r="R855">
        <v>3322</v>
      </c>
      <c r="S855" t="s">
        <v>371</v>
      </c>
      <c r="T855" t="s">
        <v>37</v>
      </c>
      <c r="U855" t="s">
        <v>315</v>
      </c>
      <c r="V855" t="s">
        <v>315</v>
      </c>
      <c r="W855" t="s">
        <v>315</v>
      </c>
      <c r="X855">
        <v>10</v>
      </c>
      <c r="AA855">
        <v>0</v>
      </c>
      <c r="AB855">
        <v>0</v>
      </c>
      <c r="AC855">
        <v>0</v>
      </c>
      <c r="AE855">
        <v>200</v>
      </c>
      <c r="AF855" t="s">
        <v>1247</v>
      </c>
    </row>
    <row r="856" spans="1:32" hidden="1" x14ac:dyDescent="0.25">
      <c r="A856">
        <v>3479</v>
      </c>
      <c r="B856">
        <v>102973</v>
      </c>
      <c r="C856" t="s">
        <v>1733</v>
      </c>
      <c r="D856">
        <v>6</v>
      </c>
      <c r="H856" s="1">
        <v>41697.607627314814</v>
      </c>
      <c r="I856" s="1">
        <v>44378.595578703702</v>
      </c>
      <c r="J856" t="s">
        <v>342</v>
      </c>
      <c r="K856" t="s">
        <v>49</v>
      </c>
      <c r="L856">
        <v>102973</v>
      </c>
      <c r="M856">
        <v>1</v>
      </c>
      <c r="N856" s="2">
        <v>39309</v>
      </c>
      <c r="O856" s="2">
        <v>54423</v>
      </c>
      <c r="P856" t="s">
        <v>1734</v>
      </c>
      <c r="Q856">
        <v>10</v>
      </c>
      <c r="R856">
        <v>2000</v>
      </c>
      <c r="S856" t="s">
        <v>86</v>
      </c>
      <c r="T856" t="s">
        <v>37</v>
      </c>
      <c r="U856" t="s">
        <v>334</v>
      </c>
      <c r="V856" t="s">
        <v>334</v>
      </c>
      <c r="W856" t="s">
        <v>334</v>
      </c>
      <c r="X856">
        <v>10</v>
      </c>
      <c r="AA856">
        <v>0</v>
      </c>
      <c r="AB856">
        <v>0</v>
      </c>
      <c r="AC856">
        <v>0</v>
      </c>
      <c r="AE856">
        <v>200</v>
      </c>
      <c r="AF856" t="s">
        <v>1247</v>
      </c>
    </row>
    <row r="857" spans="1:32" hidden="1" x14ac:dyDescent="0.25">
      <c r="A857">
        <v>3480</v>
      </c>
      <c r="B857">
        <v>100786</v>
      </c>
      <c r="C857" t="s">
        <v>1735</v>
      </c>
      <c r="D857">
        <v>6</v>
      </c>
      <c r="H857" s="1">
        <v>41697.607627314814</v>
      </c>
      <c r="I857" s="1">
        <v>43704.372141203705</v>
      </c>
      <c r="J857" t="s">
        <v>303</v>
      </c>
      <c r="K857" t="s">
        <v>34</v>
      </c>
      <c r="L857">
        <v>100786</v>
      </c>
      <c r="M857">
        <v>1</v>
      </c>
      <c r="N857" s="2">
        <v>39407</v>
      </c>
      <c r="O857" s="2">
        <v>54423</v>
      </c>
      <c r="P857" t="s">
        <v>1736</v>
      </c>
      <c r="Q857">
        <v>2</v>
      </c>
      <c r="R857">
        <v>5620</v>
      </c>
      <c r="S857" t="s">
        <v>505</v>
      </c>
      <c r="T857" t="s">
        <v>37</v>
      </c>
      <c r="U857" t="s">
        <v>888</v>
      </c>
      <c r="V857" t="s">
        <v>888</v>
      </c>
      <c r="W857" t="s">
        <v>888</v>
      </c>
      <c r="X857">
        <v>10</v>
      </c>
      <c r="AA857">
        <v>0</v>
      </c>
      <c r="AB857">
        <v>0</v>
      </c>
      <c r="AC857">
        <v>0</v>
      </c>
      <c r="AE857">
        <v>200</v>
      </c>
      <c r="AF857" t="s">
        <v>1247</v>
      </c>
    </row>
    <row r="858" spans="1:32" hidden="1" x14ac:dyDescent="0.25">
      <c r="A858">
        <v>3481</v>
      </c>
      <c r="B858">
        <v>103805</v>
      </c>
      <c r="C858" t="s">
        <v>1737</v>
      </c>
      <c r="D858">
        <v>6</v>
      </c>
      <c r="H858" s="1">
        <v>41697.607627314814</v>
      </c>
      <c r="I858" s="1">
        <v>42551.947175925925</v>
      </c>
      <c r="J858" t="s">
        <v>336</v>
      </c>
      <c r="K858" t="s">
        <v>34</v>
      </c>
      <c r="L858">
        <v>103805</v>
      </c>
      <c r="M858">
        <v>0</v>
      </c>
      <c r="N858" s="2">
        <v>39507</v>
      </c>
      <c r="O858" s="2">
        <v>42552</v>
      </c>
      <c r="P858" t="s">
        <v>1738</v>
      </c>
      <c r="Q858">
        <v>460</v>
      </c>
      <c r="R858">
        <v>9014</v>
      </c>
      <c r="S858" t="s">
        <v>133</v>
      </c>
      <c r="T858" t="s">
        <v>37</v>
      </c>
      <c r="U858" t="s">
        <v>338</v>
      </c>
      <c r="V858" t="s">
        <v>338</v>
      </c>
      <c r="W858" t="s">
        <v>338</v>
      </c>
      <c r="X858">
        <v>10</v>
      </c>
      <c r="AA858">
        <v>0</v>
      </c>
      <c r="AB858">
        <v>0</v>
      </c>
      <c r="AC858">
        <v>0</v>
      </c>
      <c r="AE858">
        <v>200</v>
      </c>
      <c r="AF858" t="s">
        <v>1247</v>
      </c>
    </row>
    <row r="859" spans="1:32" hidden="1" x14ac:dyDescent="0.25">
      <c r="A859">
        <v>3482</v>
      </c>
      <c r="B859">
        <v>102060</v>
      </c>
      <c r="C859" t="s">
        <v>1739</v>
      </c>
      <c r="D859">
        <v>6</v>
      </c>
      <c r="H859" s="1">
        <v>41697.607627314814</v>
      </c>
      <c r="I859" s="1">
        <v>43704.372141203705</v>
      </c>
      <c r="J859" t="s">
        <v>312</v>
      </c>
      <c r="K859" t="s">
        <v>34</v>
      </c>
      <c r="L859">
        <v>102060</v>
      </c>
      <c r="M859">
        <v>1</v>
      </c>
      <c r="N859" s="2">
        <v>39507</v>
      </c>
      <c r="O859" s="2">
        <v>54423</v>
      </c>
      <c r="P859" t="s">
        <v>1740</v>
      </c>
      <c r="Q859">
        <v>1</v>
      </c>
      <c r="R859">
        <v>3800</v>
      </c>
      <c r="S859" t="s">
        <v>528</v>
      </c>
      <c r="T859" t="s">
        <v>37</v>
      </c>
      <c r="U859" t="s">
        <v>837</v>
      </c>
      <c r="V859" t="s">
        <v>837</v>
      </c>
      <c r="W859" t="s">
        <v>837</v>
      </c>
      <c r="X859">
        <v>10</v>
      </c>
      <c r="AA859">
        <v>0</v>
      </c>
      <c r="AB859">
        <v>0</v>
      </c>
      <c r="AC859">
        <v>0</v>
      </c>
      <c r="AE859">
        <v>200</v>
      </c>
      <c r="AF859" t="s">
        <v>1247</v>
      </c>
    </row>
    <row r="860" spans="1:32" hidden="1" x14ac:dyDescent="0.25">
      <c r="A860">
        <v>3483</v>
      </c>
      <c r="B860">
        <v>100121</v>
      </c>
      <c r="C860" t="s">
        <v>1262</v>
      </c>
      <c r="D860">
        <v>6</v>
      </c>
      <c r="H860" s="1">
        <v>41697.607627314814</v>
      </c>
      <c r="I860" s="1">
        <v>42551.946608796294</v>
      </c>
      <c r="J860" t="s">
        <v>312</v>
      </c>
      <c r="K860" t="s">
        <v>34</v>
      </c>
      <c r="L860">
        <v>100121</v>
      </c>
      <c r="M860">
        <v>0</v>
      </c>
      <c r="N860" s="2">
        <v>39638</v>
      </c>
      <c r="O860" s="2">
        <v>42552</v>
      </c>
      <c r="P860" t="s">
        <v>1741</v>
      </c>
      <c r="Q860">
        <v>20</v>
      </c>
      <c r="R860">
        <v>6460</v>
      </c>
      <c r="S860" t="s">
        <v>654</v>
      </c>
      <c r="T860" t="s">
        <v>37</v>
      </c>
      <c r="U860" t="s">
        <v>315</v>
      </c>
      <c r="V860" t="s">
        <v>315</v>
      </c>
      <c r="W860" t="s">
        <v>315</v>
      </c>
      <c r="X860">
        <v>10</v>
      </c>
      <c r="AA860">
        <v>0</v>
      </c>
      <c r="AB860">
        <v>0</v>
      </c>
      <c r="AC860">
        <v>0</v>
      </c>
      <c r="AE860">
        <v>200</v>
      </c>
      <c r="AF860" t="s">
        <v>1247</v>
      </c>
    </row>
    <row r="861" spans="1:32" hidden="1" x14ac:dyDescent="0.25">
      <c r="A861">
        <v>3484</v>
      </c>
      <c r="B861">
        <v>103967</v>
      </c>
      <c r="C861" t="s">
        <v>1742</v>
      </c>
      <c r="D861">
        <v>6</v>
      </c>
      <c r="H861" s="1">
        <v>41697.607627314814</v>
      </c>
      <c r="I861" s="1">
        <v>44683.396967592591</v>
      </c>
      <c r="J861" t="s">
        <v>336</v>
      </c>
      <c r="K861" t="s">
        <v>34</v>
      </c>
      <c r="L861">
        <v>103967</v>
      </c>
      <c r="M861">
        <v>1</v>
      </c>
      <c r="N861" s="2">
        <v>39638</v>
      </c>
      <c r="O861" s="2">
        <v>54423</v>
      </c>
      <c r="P861" t="s">
        <v>1743</v>
      </c>
      <c r="Q861">
        <v>44</v>
      </c>
      <c r="R861">
        <v>8800</v>
      </c>
      <c r="S861" t="s">
        <v>577</v>
      </c>
      <c r="T861" t="s">
        <v>37</v>
      </c>
      <c r="U861" t="s">
        <v>391</v>
      </c>
      <c r="V861" t="s">
        <v>391</v>
      </c>
      <c r="W861" t="s">
        <v>391</v>
      </c>
      <c r="X861">
        <v>10</v>
      </c>
      <c r="AA861">
        <v>0</v>
      </c>
      <c r="AB861">
        <v>0</v>
      </c>
      <c r="AC861">
        <v>0</v>
      </c>
      <c r="AE861">
        <v>200</v>
      </c>
      <c r="AF861" t="s">
        <v>1247</v>
      </c>
    </row>
    <row r="862" spans="1:32" hidden="1" x14ac:dyDescent="0.25">
      <c r="A862">
        <v>3485</v>
      </c>
      <c r="B862">
        <v>103719</v>
      </c>
      <c r="C862" t="s">
        <v>1744</v>
      </c>
      <c r="D862">
        <v>6</v>
      </c>
      <c r="H862" s="1">
        <v>41697.607627314814</v>
      </c>
      <c r="I862" s="1">
        <v>43342.709120370368</v>
      </c>
      <c r="J862" t="s">
        <v>342</v>
      </c>
      <c r="K862" t="s">
        <v>49</v>
      </c>
      <c r="L862">
        <v>103719</v>
      </c>
      <c r="M862">
        <v>1</v>
      </c>
      <c r="N862" s="2">
        <v>40221</v>
      </c>
      <c r="O862" s="2">
        <v>54423</v>
      </c>
      <c r="P862" t="s">
        <v>1745</v>
      </c>
      <c r="Q862">
        <v>26</v>
      </c>
      <c r="R862">
        <v>1950</v>
      </c>
      <c r="S862" t="s">
        <v>121</v>
      </c>
      <c r="T862" t="s">
        <v>37</v>
      </c>
      <c r="U862" t="s">
        <v>334</v>
      </c>
      <c r="V862" t="s">
        <v>334</v>
      </c>
      <c r="W862" t="s">
        <v>334</v>
      </c>
      <c r="X862">
        <v>10</v>
      </c>
      <c r="AA862">
        <v>0</v>
      </c>
      <c r="AB862">
        <v>0</v>
      </c>
      <c r="AC862">
        <v>0</v>
      </c>
      <c r="AE862">
        <v>200</v>
      </c>
      <c r="AF862" t="s">
        <v>1247</v>
      </c>
    </row>
    <row r="863" spans="1:32" hidden="1" x14ac:dyDescent="0.25">
      <c r="A863">
        <v>3486</v>
      </c>
      <c r="B863">
        <v>102646</v>
      </c>
      <c r="C863" t="s">
        <v>1262</v>
      </c>
      <c r="D863">
        <v>6</v>
      </c>
      <c r="H863" s="1">
        <v>41697.607627314814</v>
      </c>
      <c r="I863" s="1">
        <v>42551.945891203701</v>
      </c>
      <c r="J863" t="s">
        <v>303</v>
      </c>
      <c r="K863" t="s">
        <v>34</v>
      </c>
      <c r="L863">
        <v>102646</v>
      </c>
      <c r="M863">
        <v>0</v>
      </c>
      <c r="N863" s="2">
        <v>40221</v>
      </c>
      <c r="O863" s="2">
        <v>42552</v>
      </c>
      <c r="P863" t="s">
        <v>1746</v>
      </c>
      <c r="Q863">
        <v>23</v>
      </c>
      <c r="R863">
        <v>6005</v>
      </c>
      <c r="S863" t="s">
        <v>47</v>
      </c>
      <c r="T863" t="s">
        <v>37</v>
      </c>
      <c r="U863" t="s">
        <v>306</v>
      </c>
      <c r="V863" t="s">
        <v>306</v>
      </c>
      <c r="W863" t="s">
        <v>306</v>
      </c>
      <c r="X863">
        <v>10</v>
      </c>
      <c r="AA863">
        <v>0</v>
      </c>
      <c r="AB863">
        <v>0</v>
      </c>
      <c r="AC863">
        <v>0</v>
      </c>
      <c r="AE863">
        <v>200</v>
      </c>
      <c r="AF863" t="s">
        <v>1247</v>
      </c>
    </row>
    <row r="864" spans="1:32" hidden="1" x14ac:dyDescent="0.25">
      <c r="A864">
        <v>3487</v>
      </c>
      <c r="B864">
        <v>105455</v>
      </c>
      <c r="C864" t="s">
        <v>1747</v>
      </c>
      <c r="D864">
        <v>6</v>
      </c>
      <c r="H864" s="1">
        <v>41697.607627314814</v>
      </c>
      <c r="I864" s="1">
        <v>43704.372141203705</v>
      </c>
      <c r="J864" t="s">
        <v>312</v>
      </c>
      <c r="K864" t="s">
        <v>34</v>
      </c>
      <c r="L864">
        <v>105455</v>
      </c>
      <c r="M864">
        <v>1</v>
      </c>
      <c r="N864" s="2">
        <v>40224</v>
      </c>
      <c r="O864" s="2">
        <v>54423</v>
      </c>
      <c r="P864" t="s">
        <v>1748</v>
      </c>
      <c r="Q864">
        <v>6</v>
      </c>
      <c r="R864">
        <v>4513</v>
      </c>
      <c r="S864" t="s">
        <v>1749</v>
      </c>
      <c r="T864" t="s">
        <v>37</v>
      </c>
      <c r="U864" t="s">
        <v>837</v>
      </c>
      <c r="V864" t="s">
        <v>837</v>
      </c>
      <c r="W864" t="s">
        <v>837</v>
      </c>
      <c r="X864">
        <v>10</v>
      </c>
      <c r="AA864">
        <v>0</v>
      </c>
      <c r="AB864">
        <v>0</v>
      </c>
      <c r="AC864">
        <v>0</v>
      </c>
      <c r="AE864">
        <v>200</v>
      </c>
      <c r="AF864" t="s">
        <v>1247</v>
      </c>
    </row>
    <row r="865" spans="1:32" hidden="1" x14ac:dyDescent="0.25">
      <c r="A865">
        <v>3488</v>
      </c>
      <c r="B865">
        <v>100190</v>
      </c>
      <c r="C865" t="s">
        <v>1750</v>
      </c>
      <c r="D865">
        <v>6</v>
      </c>
      <c r="H865" s="1">
        <v>41697.607627314814</v>
      </c>
      <c r="I865" s="1">
        <v>42551.945486111108</v>
      </c>
      <c r="J865" t="s">
        <v>342</v>
      </c>
      <c r="K865" t="s">
        <v>49</v>
      </c>
      <c r="L865">
        <v>100190</v>
      </c>
      <c r="M865">
        <v>0</v>
      </c>
      <c r="N865" s="2">
        <v>40246</v>
      </c>
      <c r="O865" s="2">
        <v>42552</v>
      </c>
      <c r="P865" t="s">
        <v>1751</v>
      </c>
      <c r="Q865">
        <v>9</v>
      </c>
      <c r="R865">
        <v>1754</v>
      </c>
      <c r="S865" t="s">
        <v>1752</v>
      </c>
      <c r="T865" t="s">
        <v>37</v>
      </c>
      <c r="U865" t="s">
        <v>345</v>
      </c>
      <c r="V865" t="s">
        <v>345</v>
      </c>
      <c r="W865" t="s">
        <v>345</v>
      </c>
      <c r="X865">
        <v>10</v>
      </c>
      <c r="AA865">
        <v>0</v>
      </c>
      <c r="AB865">
        <v>0</v>
      </c>
      <c r="AC865">
        <v>0</v>
      </c>
      <c r="AE865">
        <v>200</v>
      </c>
      <c r="AF865" t="s">
        <v>1247</v>
      </c>
    </row>
    <row r="866" spans="1:32" hidden="1" x14ac:dyDescent="0.25">
      <c r="A866">
        <v>3489</v>
      </c>
      <c r="B866">
        <v>105456</v>
      </c>
      <c r="C866" t="s">
        <v>1753</v>
      </c>
      <c r="D866">
        <v>6</v>
      </c>
      <c r="H866" s="1">
        <v>41697.607627314814</v>
      </c>
      <c r="I866" s="1">
        <v>43531.629733796297</v>
      </c>
      <c r="J866" t="s">
        <v>317</v>
      </c>
      <c r="K866" t="s">
        <v>34</v>
      </c>
      <c r="L866">
        <v>105456</v>
      </c>
      <c r="M866">
        <v>1</v>
      </c>
      <c r="N866" s="2">
        <v>40303</v>
      </c>
      <c r="O866" s="2">
        <v>54423</v>
      </c>
      <c r="P866" t="s">
        <v>1754</v>
      </c>
      <c r="Q866">
        <v>5</v>
      </c>
      <c r="R866">
        <v>8307</v>
      </c>
      <c r="S866" t="s">
        <v>1103</v>
      </c>
      <c r="T866" t="s">
        <v>37</v>
      </c>
      <c r="U866" t="s">
        <v>901</v>
      </c>
      <c r="V866" t="s">
        <v>901</v>
      </c>
      <c r="W866" t="s">
        <v>901</v>
      </c>
      <c r="X866">
        <v>10</v>
      </c>
      <c r="AA866">
        <v>0</v>
      </c>
      <c r="AB866">
        <v>0</v>
      </c>
      <c r="AC866">
        <v>0</v>
      </c>
      <c r="AE866">
        <v>200</v>
      </c>
      <c r="AF866" t="s">
        <v>1247</v>
      </c>
    </row>
    <row r="867" spans="1:32" hidden="1" x14ac:dyDescent="0.25">
      <c r="A867">
        <v>3490</v>
      </c>
      <c r="B867">
        <v>103299</v>
      </c>
      <c r="C867" t="s">
        <v>1755</v>
      </c>
      <c r="D867">
        <v>6</v>
      </c>
      <c r="H867" s="1">
        <v>41697.607627314814</v>
      </c>
      <c r="I867" s="1">
        <v>43704.372141203705</v>
      </c>
      <c r="J867" t="s">
        <v>312</v>
      </c>
      <c r="K867" t="s">
        <v>34</v>
      </c>
      <c r="L867">
        <v>103299</v>
      </c>
      <c r="M867">
        <v>1</v>
      </c>
      <c r="N867" s="2">
        <v>40352</v>
      </c>
      <c r="O867" s="2">
        <v>54423</v>
      </c>
      <c r="P867" t="s">
        <v>1756</v>
      </c>
      <c r="Q867">
        <v>10</v>
      </c>
      <c r="R867">
        <v>4133</v>
      </c>
      <c r="S867" t="s">
        <v>310</v>
      </c>
      <c r="T867" t="s">
        <v>37</v>
      </c>
      <c r="U867" t="s">
        <v>837</v>
      </c>
      <c r="V867" t="s">
        <v>837</v>
      </c>
      <c r="W867" t="s">
        <v>837</v>
      </c>
      <c r="X867">
        <v>10</v>
      </c>
      <c r="AA867">
        <v>0</v>
      </c>
      <c r="AB867">
        <v>0</v>
      </c>
      <c r="AC867">
        <v>0</v>
      </c>
      <c r="AE867">
        <v>200</v>
      </c>
      <c r="AF867" t="s">
        <v>1247</v>
      </c>
    </row>
    <row r="868" spans="1:32" hidden="1" x14ac:dyDescent="0.25">
      <c r="A868">
        <v>3491</v>
      </c>
      <c r="B868">
        <v>106833</v>
      </c>
      <c r="C868" t="s">
        <v>1757</v>
      </c>
      <c r="D868">
        <v>6</v>
      </c>
      <c r="H868" s="1">
        <v>41697.607627314814</v>
      </c>
      <c r="I868" s="1">
        <v>42551.944722222222</v>
      </c>
      <c r="J868" t="s">
        <v>342</v>
      </c>
      <c r="K868" t="s">
        <v>49</v>
      </c>
      <c r="L868">
        <v>106833</v>
      </c>
      <c r="M868">
        <v>0</v>
      </c>
      <c r="N868" s="2">
        <v>41107</v>
      </c>
      <c r="O868" s="2">
        <v>42552</v>
      </c>
      <c r="P868" t="s">
        <v>1758</v>
      </c>
      <c r="Q868">
        <v>26</v>
      </c>
      <c r="R868">
        <v>2074</v>
      </c>
      <c r="S868" t="s">
        <v>1536</v>
      </c>
      <c r="T868" t="s">
        <v>37</v>
      </c>
      <c r="U868" t="s">
        <v>345</v>
      </c>
      <c r="V868" t="s">
        <v>345</v>
      </c>
      <c r="W868" t="s">
        <v>345</v>
      </c>
      <c r="X868">
        <v>10</v>
      </c>
      <c r="AA868">
        <v>0</v>
      </c>
      <c r="AB868">
        <v>0</v>
      </c>
      <c r="AC868">
        <v>0</v>
      </c>
      <c r="AE868">
        <v>200</v>
      </c>
      <c r="AF868" t="s">
        <v>1247</v>
      </c>
    </row>
    <row r="869" spans="1:32" hidden="1" x14ac:dyDescent="0.25">
      <c r="A869">
        <v>3492</v>
      </c>
      <c r="B869">
        <v>108167</v>
      </c>
      <c r="C869" t="s">
        <v>1759</v>
      </c>
      <c r="D869">
        <v>6</v>
      </c>
      <c r="H869" s="1">
        <v>41697.607627314814</v>
      </c>
      <c r="I869" s="1">
        <v>43378.404907407406</v>
      </c>
      <c r="J869" t="s">
        <v>317</v>
      </c>
      <c r="K869" t="s">
        <v>34</v>
      </c>
      <c r="L869">
        <v>108167</v>
      </c>
      <c r="M869">
        <v>0</v>
      </c>
      <c r="N869" s="2">
        <v>40205</v>
      </c>
      <c r="O869" s="2">
        <v>43378</v>
      </c>
      <c r="P869" t="s">
        <v>1760</v>
      </c>
      <c r="Q869">
        <v>124</v>
      </c>
      <c r="R869">
        <v>8105</v>
      </c>
      <c r="S869" t="s">
        <v>490</v>
      </c>
      <c r="T869" t="s">
        <v>37</v>
      </c>
      <c r="U869" t="s">
        <v>391</v>
      </c>
      <c r="V869" t="s">
        <v>391</v>
      </c>
      <c r="W869" t="s">
        <v>391</v>
      </c>
      <c r="X869">
        <v>10</v>
      </c>
      <c r="AA869">
        <v>0</v>
      </c>
      <c r="AB869">
        <v>0</v>
      </c>
      <c r="AC869">
        <v>0</v>
      </c>
      <c r="AE869">
        <v>200</v>
      </c>
      <c r="AF869" t="s">
        <v>1247</v>
      </c>
    </row>
    <row r="870" spans="1:32" hidden="1" x14ac:dyDescent="0.25">
      <c r="A870">
        <v>3493</v>
      </c>
      <c r="B870">
        <v>108168</v>
      </c>
      <c r="C870" t="s">
        <v>1759</v>
      </c>
      <c r="D870">
        <v>6</v>
      </c>
      <c r="H870" s="1">
        <v>41697.607627314814</v>
      </c>
      <c r="I870" s="1">
        <v>43378.40520833333</v>
      </c>
      <c r="J870" t="s">
        <v>317</v>
      </c>
      <c r="K870" t="s">
        <v>34</v>
      </c>
      <c r="L870">
        <v>108168</v>
      </c>
      <c r="M870">
        <v>0</v>
      </c>
      <c r="N870" s="2">
        <v>40205</v>
      </c>
      <c r="O870" s="2">
        <v>43378</v>
      </c>
      <c r="P870" t="s">
        <v>1760</v>
      </c>
      <c r="Q870">
        <v>124</v>
      </c>
      <c r="R870">
        <v>8105</v>
      </c>
      <c r="S870" t="s">
        <v>490</v>
      </c>
      <c r="T870" t="s">
        <v>37</v>
      </c>
      <c r="U870" t="s">
        <v>391</v>
      </c>
      <c r="V870" t="s">
        <v>391</v>
      </c>
      <c r="W870" t="s">
        <v>391</v>
      </c>
      <c r="X870">
        <v>10</v>
      </c>
      <c r="AA870">
        <v>0</v>
      </c>
      <c r="AB870">
        <v>0</v>
      </c>
      <c r="AC870">
        <v>0</v>
      </c>
      <c r="AE870">
        <v>200</v>
      </c>
      <c r="AF870" t="s">
        <v>1247</v>
      </c>
    </row>
    <row r="871" spans="1:32" hidden="1" x14ac:dyDescent="0.25">
      <c r="A871">
        <v>3494</v>
      </c>
      <c r="B871">
        <v>108169</v>
      </c>
      <c r="C871" t="s">
        <v>1759</v>
      </c>
      <c r="D871">
        <v>6</v>
      </c>
      <c r="H871" s="1">
        <v>41697.607627314814</v>
      </c>
      <c r="I871" s="1">
        <v>43704.372141203705</v>
      </c>
      <c r="J871" t="s">
        <v>303</v>
      </c>
      <c r="K871" t="s">
        <v>34</v>
      </c>
      <c r="L871">
        <v>108169</v>
      </c>
      <c r="M871">
        <v>1</v>
      </c>
      <c r="N871" s="2">
        <v>40205</v>
      </c>
      <c r="O871" s="2">
        <v>54423</v>
      </c>
      <c r="P871" t="s">
        <v>1561</v>
      </c>
      <c r="Q871">
        <v>22</v>
      </c>
      <c r="R871">
        <v>6343</v>
      </c>
      <c r="S871" t="s">
        <v>1562</v>
      </c>
      <c r="T871" t="s">
        <v>37</v>
      </c>
      <c r="U871" t="s">
        <v>888</v>
      </c>
      <c r="V871" t="s">
        <v>888</v>
      </c>
      <c r="W871" t="s">
        <v>888</v>
      </c>
      <c r="X871">
        <v>10</v>
      </c>
      <c r="AA871">
        <v>0</v>
      </c>
      <c r="AB871">
        <v>0</v>
      </c>
      <c r="AC871">
        <v>0</v>
      </c>
      <c r="AE871">
        <v>200</v>
      </c>
      <c r="AF871" t="s">
        <v>1247</v>
      </c>
    </row>
    <row r="872" spans="1:32" hidden="1" x14ac:dyDescent="0.25">
      <c r="A872">
        <v>3495</v>
      </c>
      <c r="B872">
        <v>108170</v>
      </c>
      <c r="C872" t="s">
        <v>1761</v>
      </c>
      <c r="D872">
        <v>6</v>
      </c>
      <c r="H872" s="1">
        <v>41697.607638888891</v>
      </c>
      <c r="I872" s="1">
        <v>43553.620034722226</v>
      </c>
      <c r="J872" t="s">
        <v>317</v>
      </c>
      <c r="K872" t="s">
        <v>34</v>
      </c>
      <c r="L872">
        <v>108170</v>
      </c>
      <c r="M872">
        <v>1</v>
      </c>
      <c r="N872" s="2">
        <v>40205</v>
      </c>
      <c r="O872" s="2">
        <v>54423</v>
      </c>
      <c r="P872" t="s">
        <v>1561</v>
      </c>
      <c r="Q872">
        <v>22</v>
      </c>
      <c r="R872">
        <v>6343</v>
      </c>
      <c r="S872" t="s">
        <v>1562</v>
      </c>
      <c r="T872" t="s">
        <v>37</v>
      </c>
      <c r="U872" t="s">
        <v>901</v>
      </c>
      <c r="V872" t="s">
        <v>901</v>
      </c>
      <c r="W872" t="s">
        <v>901</v>
      </c>
      <c r="X872">
        <v>10</v>
      </c>
      <c r="AA872">
        <v>0</v>
      </c>
      <c r="AB872">
        <v>0</v>
      </c>
      <c r="AC872">
        <v>0</v>
      </c>
      <c r="AE872">
        <v>200</v>
      </c>
      <c r="AF872" t="s">
        <v>1247</v>
      </c>
    </row>
    <row r="873" spans="1:32" hidden="1" x14ac:dyDescent="0.25">
      <c r="A873">
        <v>3496</v>
      </c>
      <c r="B873">
        <v>101542</v>
      </c>
      <c r="C873" t="s">
        <v>1762</v>
      </c>
      <c r="D873">
        <v>11</v>
      </c>
      <c r="H873" s="1">
        <v>41697.607638888891</v>
      </c>
      <c r="I873" s="1">
        <v>42916.783067129632</v>
      </c>
      <c r="J873" t="s">
        <v>331</v>
      </c>
      <c r="K873" t="s">
        <v>49</v>
      </c>
      <c r="L873">
        <v>101542</v>
      </c>
      <c r="M873">
        <v>0</v>
      </c>
      <c r="N873" s="2">
        <v>36340</v>
      </c>
      <c r="O873" s="2">
        <v>42916</v>
      </c>
      <c r="P873" t="s">
        <v>1763</v>
      </c>
      <c r="Q873">
        <v>9</v>
      </c>
      <c r="R873">
        <v>1205</v>
      </c>
      <c r="S873" t="s">
        <v>62</v>
      </c>
      <c r="T873" t="s">
        <v>37</v>
      </c>
      <c r="U873" t="s">
        <v>334</v>
      </c>
      <c r="V873" t="s">
        <v>334</v>
      </c>
      <c r="W873" t="s">
        <v>334</v>
      </c>
      <c r="X873">
        <v>10</v>
      </c>
      <c r="AA873">
        <v>0</v>
      </c>
      <c r="AB873">
        <v>0</v>
      </c>
      <c r="AC873">
        <v>0</v>
      </c>
      <c r="AE873">
        <v>250</v>
      </c>
      <c r="AF873" t="s">
        <v>1185</v>
      </c>
    </row>
    <row r="874" spans="1:32" hidden="1" x14ac:dyDescent="0.25">
      <c r="A874">
        <v>3497</v>
      </c>
      <c r="B874">
        <v>100515</v>
      </c>
      <c r="C874" t="s">
        <v>1764</v>
      </c>
      <c r="D874">
        <v>11</v>
      </c>
      <c r="H874" s="1">
        <v>41697.607638888891</v>
      </c>
      <c r="I874" s="1">
        <v>42552.616030092591</v>
      </c>
      <c r="J874" t="s">
        <v>312</v>
      </c>
      <c r="K874" t="s">
        <v>34</v>
      </c>
      <c r="L874">
        <v>100515</v>
      </c>
      <c r="M874">
        <v>0</v>
      </c>
      <c r="N874" s="2">
        <v>36340</v>
      </c>
      <c r="O874" s="2">
        <v>42551</v>
      </c>
      <c r="P874" t="s">
        <v>1765</v>
      </c>
      <c r="Q874">
        <v>60</v>
      </c>
      <c r="R874">
        <v>3008</v>
      </c>
      <c r="S874" t="s">
        <v>55</v>
      </c>
      <c r="T874" t="s">
        <v>37</v>
      </c>
      <c r="U874" t="s">
        <v>315</v>
      </c>
      <c r="V874" t="s">
        <v>315</v>
      </c>
      <c r="W874" t="s">
        <v>315</v>
      </c>
      <c r="X874">
        <v>10</v>
      </c>
      <c r="AA874">
        <v>0</v>
      </c>
      <c r="AB874">
        <v>0</v>
      </c>
      <c r="AC874">
        <v>0</v>
      </c>
      <c r="AE874">
        <v>250</v>
      </c>
      <c r="AF874" t="s">
        <v>1185</v>
      </c>
    </row>
    <row r="875" spans="1:32" hidden="1" x14ac:dyDescent="0.25">
      <c r="A875">
        <v>3498</v>
      </c>
      <c r="B875">
        <v>104736</v>
      </c>
      <c r="C875" t="s">
        <v>1766</v>
      </c>
      <c r="D875">
        <v>6</v>
      </c>
      <c r="H875" s="1">
        <v>41697.607638888891</v>
      </c>
      <c r="I875" s="1">
        <v>43531.629733796297</v>
      </c>
      <c r="J875" t="s">
        <v>317</v>
      </c>
      <c r="K875" t="s">
        <v>34</v>
      </c>
      <c r="L875">
        <v>104736</v>
      </c>
      <c r="M875">
        <v>1</v>
      </c>
      <c r="N875" s="2">
        <v>36340</v>
      </c>
      <c r="O875" s="2">
        <v>54423</v>
      </c>
      <c r="P875" t="s">
        <v>1767</v>
      </c>
      <c r="Q875">
        <v>12</v>
      </c>
      <c r="R875">
        <v>8001</v>
      </c>
      <c r="S875" t="s">
        <v>36</v>
      </c>
      <c r="T875" t="s">
        <v>37</v>
      </c>
      <c r="U875" t="s">
        <v>901</v>
      </c>
      <c r="V875" t="s">
        <v>901</v>
      </c>
      <c r="W875" t="s">
        <v>901</v>
      </c>
      <c r="X875">
        <v>10</v>
      </c>
      <c r="AA875">
        <v>0</v>
      </c>
      <c r="AB875">
        <v>0</v>
      </c>
      <c r="AC875">
        <v>0</v>
      </c>
      <c r="AE875">
        <v>200</v>
      </c>
      <c r="AF875" t="s">
        <v>1247</v>
      </c>
    </row>
    <row r="876" spans="1:32" hidden="1" x14ac:dyDescent="0.25">
      <c r="A876">
        <v>3499</v>
      </c>
      <c r="B876">
        <v>104737</v>
      </c>
      <c r="C876" t="s">
        <v>1768</v>
      </c>
      <c r="D876">
        <v>6</v>
      </c>
      <c r="H876" s="1">
        <v>41697.607638888891</v>
      </c>
      <c r="I876" s="1">
        <v>43531.629733796297</v>
      </c>
      <c r="J876" t="s">
        <v>317</v>
      </c>
      <c r="K876" t="s">
        <v>34</v>
      </c>
      <c r="L876">
        <v>104737</v>
      </c>
      <c r="M876">
        <v>1</v>
      </c>
      <c r="N876" s="2">
        <v>36574</v>
      </c>
      <c r="O876" s="2">
        <v>54423</v>
      </c>
      <c r="P876" t="s">
        <v>35</v>
      </c>
      <c r="Q876">
        <v>54</v>
      </c>
      <c r="R876">
        <v>8001</v>
      </c>
      <c r="S876" t="s">
        <v>36</v>
      </c>
      <c r="T876" t="s">
        <v>37</v>
      </c>
      <c r="U876" t="s">
        <v>901</v>
      </c>
      <c r="V876" t="s">
        <v>901</v>
      </c>
      <c r="W876" t="s">
        <v>901</v>
      </c>
      <c r="X876">
        <v>10</v>
      </c>
      <c r="AA876">
        <v>0</v>
      </c>
      <c r="AB876">
        <v>0</v>
      </c>
      <c r="AC876">
        <v>0</v>
      </c>
      <c r="AE876">
        <v>200</v>
      </c>
      <c r="AF876" t="s">
        <v>1247</v>
      </c>
    </row>
    <row r="877" spans="1:32" hidden="1" x14ac:dyDescent="0.25">
      <c r="A877">
        <v>3500</v>
      </c>
      <c r="B877">
        <v>104738</v>
      </c>
      <c r="C877" t="s">
        <v>1565</v>
      </c>
      <c r="D877">
        <v>6</v>
      </c>
      <c r="H877" s="1">
        <v>41697.607638888891</v>
      </c>
      <c r="I877" s="1">
        <v>42551.942789351851</v>
      </c>
      <c r="J877" t="s">
        <v>317</v>
      </c>
      <c r="K877" t="s">
        <v>34</v>
      </c>
      <c r="L877">
        <v>104738</v>
      </c>
      <c r="M877">
        <v>0</v>
      </c>
      <c r="N877" s="2">
        <v>36586</v>
      </c>
      <c r="O877" s="2">
        <v>42552</v>
      </c>
      <c r="P877" t="s">
        <v>1769</v>
      </c>
      <c r="Q877">
        <v>21</v>
      </c>
      <c r="R877">
        <v>8048</v>
      </c>
      <c r="S877" t="s">
        <v>36</v>
      </c>
      <c r="T877" t="s">
        <v>37</v>
      </c>
      <c r="U877" t="s">
        <v>320</v>
      </c>
      <c r="V877" t="s">
        <v>320</v>
      </c>
      <c r="W877" t="s">
        <v>320</v>
      </c>
      <c r="X877">
        <v>10</v>
      </c>
      <c r="AA877">
        <v>0</v>
      </c>
      <c r="AB877">
        <v>0</v>
      </c>
      <c r="AC877">
        <v>0</v>
      </c>
      <c r="AE877">
        <v>200</v>
      </c>
      <c r="AF877" t="s">
        <v>1247</v>
      </c>
    </row>
    <row r="878" spans="1:32" hidden="1" x14ac:dyDescent="0.25">
      <c r="A878">
        <v>3501</v>
      </c>
      <c r="B878">
        <v>101343</v>
      </c>
      <c r="C878" t="s">
        <v>1770</v>
      </c>
      <c r="D878">
        <v>6</v>
      </c>
      <c r="H878" s="1">
        <v>41697.607638888891</v>
      </c>
      <c r="I878" s="1">
        <v>43704.372141203705</v>
      </c>
      <c r="J878" t="s">
        <v>303</v>
      </c>
      <c r="K878" t="s">
        <v>34</v>
      </c>
      <c r="L878">
        <v>101343</v>
      </c>
      <c r="M878">
        <v>1</v>
      </c>
      <c r="N878" s="2">
        <v>37957</v>
      </c>
      <c r="O878" s="2">
        <v>54423</v>
      </c>
      <c r="P878" t="s">
        <v>1771</v>
      </c>
      <c r="Q878">
        <v>1</v>
      </c>
      <c r="R878">
        <v>6020</v>
      </c>
      <c r="S878" t="s">
        <v>501</v>
      </c>
      <c r="T878" t="s">
        <v>37</v>
      </c>
      <c r="U878" t="s">
        <v>888</v>
      </c>
      <c r="V878" t="s">
        <v>888</v>
      </c>
      <c r="W878" t="s">
        <v>888</v>
      </c>
      <c r="X878">
        <v>10</v>
      </c>
      <c r="AA878">
        <v>0</v>
      </c>
      <c r="AB878">
        <v>0</v>
      </c>
      <c r="AC878">
        <v>0</v>
      </c>
      <c r="AE878">
        <v>200</v>
      </c>
      <c r="AF878" t="s">
        <v>1247</v>
      </c>
    </row>
    <row r="879" spans="1:32" hidden="1" x14ac:dyDescent="0.25">
      <c r="A879">
        <v>3502</v>
      </c>
      <c r="B879">
        <v>102299</v>
      </c>
      <c r="C879" t="s">
        <v>1772</v>
      </c>
      <c r="D879">
        <v>6</v>
      </c>
      <c r="H879" s="1">
        <v>41697.607638888891</v>
      </c>
      <c r="I879" s="1">
        <v>43704.372141203705</v>
      </c>
      <c r="J879" t="s">
        <v>342</v>
      </c>
      <c r="K879" t="s">
        <v>49</v>
      </c>
      <c r="L879">
        <v>102299</v>
      </c>
      <c r="M879">
        <v>1</v>
      </c>
      <c r="N879" s="2">
        <v>39059</v>
      </c>
      <c r="O879" s="2">
        <v>54423</v>
      </c>
      <c r="P879" t="s">
        <v>1773</v>
      </c>
      <c r="Q879">
        <v>5</v>
      </c>
      <c r="R879">
        <v>1000</v>
      </c>
      <c r="S879" t="s">
        <v>51</v>
      </c>
      <c r="T879" t="s">
        <v>37</v>
      </c>
      <c r="U879" t="s">
        <v>334</v>
      </c>
      <c r="V879" t="s">
        <v>334</v>
      </c>
      <c r="W879" t="s">
        <v>334</v>
      </c>
      <c r="X879">
        <v>10</v>
      </c>
      <c r="AA879">
        <v>0</v>
      </c>
      <c r="AB879">
        <v>0</v>
      </c>
      <c r="AC879">
        <v>0</v>
      </c>
      <c r="AE879">
        <v>200</v>
      </c>
      <c r="AF879" t="s">
        <v>1247</v>
      </c>
    </row>
    <row r="880" spans="1:32" hidden="1" x14ac:dyDescent="0.25">
      <c r="A880">
        <v>3503</v>
      </c>
      <c r="B880">
        <v>102588</v>
      </c>
      <c r="C880" t="s">
        <v>1774</v>
      </c>
      <c r="D880">
        <v>6</v>
      </c>
      <c r="H880" s="1">
        <v>41697.607638888891</v>
      </c>
      <c r="I880" s="1">
        <v>43704.372141203705</v>
      </c>
      <c r="J880" t="s">
        <v>317</v>
      </c>
      <c r="K880" t="s">
        <v>127</v>
      </c>
      <c r="L880">
        <v>102588</v>
      </c>
      <c r="M880">
        <v>1</v>
      </c>
      <c r="N880" s="2">
        <v>39154</v>
      </c>
      <c r="O880" s="2">
        <v>54423</v>
      </c>
      <c r="P880" t="s">
        <v>739</v>
      </c>
      <c r="Q880">
        <v>9</v>
      </c>
      <c r="R880">
        <v>6900</v>
      </c>
      <c r="S880" t="s">
        <v>175</v>
      </c>
      <c r="T880" t="s">
        <v>37</v>
      </c>
      <c r="U880" t="s">
        <v>901</v>
      </c>
      <c r="V880" t="s">
        <v>901</v>
      </c>
      <c r="W880" t="s">
        <v>901</v>
      </c>
      <c r="X880">
        <v>10</v>
      </c>
      <c r="AA880">
        <v>0</v>
      </c>
      <c r="AB880">
        <v>0</v>
      </c>
      <c r="AC880">
        <v>0</v>
      </c>
      <c r="AE880">
        <v>200</v>
      </c>
      <c r="AF880" t="s">
        <v>1247</v>
      </c>
    </row>
    <row r="881" spans="1:32" hidden="1" x14ac:dyDescent="0.25">
      <c r="A881">
        <v>3504</v>
      </c>
      <c r="B881">
        <v>100662</v>
      </c>
      <c r="C881" t="s">
        <v>1775</v>
      </c>
      <c r="D881">
        <v>6</v>
      </c>
      <c r="H881" s="1">
        <v>41697.607638888891</v>
      </c>
      <c r="I881" s="1">
        <v>43480.585868055554</v>
      </c>
      <c r="J881" t="s">
        <v>342</v>
      </c>
      <c r="K881" t="s">
        <v>49</v>
      </c>
      <c r="L881">
        <v>100662</v>
      </c>
      <c r="M881">
        <v>0</v>
      </c>
      <c r="N881" s="2">
        <v>39352</v>
      </c>
      <c r="O881" s="2">
        <v>43480</v>
      </c>
      <c r="P881" t="s">
        <v>1776</v>
      </c>
      <c r="Q881">
        <v>20</v>
      </c>
      <c r="R881">
        <v>2502</v>
      </c>
      <c r="S881" t="s">
        <v>774</v>
      </c>
      <c r="T881" t="s">
        <v>37</v>
      </c>
      <c r="U881" t="s">
        <v>334</v>
      </c>
      <c r="V881" t="s">
        <v>334</v>
      </c>
      <c r="W881" t="s">
        <v>334</v>
      </c>
      <c r="X881">
        <v>10</v>
      </c>
      <c r="AA881">
        <v>0</v>
      </c>
      <c r="AB881">
        <v>0</v>
      </c>
      <c r="AC881">
        <v>0</v>
      </c>
      <c r="AE881">
        <v>200</v>
      </c>
      <c r="AF881" t="s">
        <v>1247</v>
      </c>
    </row>
    <row r="882" spans="1:32" hidden="1" x14ac:dyDescent="0.25">
      <c r="A882">
        <v>3505</v>
      </c>
      <c r="B882">
        <v>102225</v>
      </c>
      <c r="C882" t="s">
        <v>1757</v>
      </c>
      <c r="D882">
        <v>6</v>
      </c>
      <c r="H882" s="1">
        <v>41697.607638888891</v>
      </c>
      <c r="I882" s="1">
        <v>42551.941365740742</v>
      </c>
      <c r="J882" t="s">
        <v>342</v>
      </c>
      <c r="K882" t="s">
        <v>49</v>
      </c>
      <c r="L882">
        <v>102225</v>
      </c>
      <c r="M882">
        <v>0</v>
      </c>
      <c r="N882" s="2">
        <v>39352</v>
      </c>
      <c r="O882" s="2">
        <v>42552</v>
      </c>
      <c r="P882" t="s">
        <v>1777</v>
      </c>
      <c r="Q882">
        <v>151</v>
      </c>
      <c r="R882">
        <v>2300</v>
      </c>
      <c r="S882" t="s">
        <v>110</v>
      </c>
      <c r="T882" t="s">
        <v>37</v>
      </c>
      <c r="U882" t="s">
        <v>345</v>
      </c>
      <c r="V882" t="s">
        <v>345</v>
      </c>
      <c r="W882" t="s">
        <v>345</v>
      </c>
      <c r="X882">
        <v>10</v>
      </c>
      <c r="AA882">
        <v>0</v>
      </c>
      <c r="AB882">
        <v>0</v>
      </c>
      <c r="AC882">
        <v>0</v>
      </c>
      <c r="AE882">
        <v>200</v>
      </c>
      <c r="AF882" t="s">
        <v>1247</v>
      </c>
    </row>
    <row r="883" spans="1:32" hidden="1" x14ac:dyDescent="0.25">
      <c r="A883">
        <v>3506</v>
      </c>
      <c r="B883">
        <v>101869</v>
      </c>
      <c r="C883" t="s">
        <v>1778</v>
      </c>
      <c r="D883">
        <v>6</v>
      </c>
      <c r="H883" s="1">
        <v>41697.607638888891</v>
      </c>
      <c r="I883" s="1">
        <v>43376.592511574076</v>
      </c>
      <c r="J883" t="s">
        <v>336</v>
      </c>
      <c r="K883" t="s">
        <v>34</v>
      </c>
      <c r="L883">
        <v>101869</v>
      </c>
      <c r="M883">
        <v>1</v>
      </c>
      <c r="N883" s="2">
        <v>39352</v>
      </c>
      <c r="O883" s="2">
        <v>54423</v>
      </c>
      <c r="P883" t="s">
        <v>1779</v>
      </c>
      <c r="Q883">
        <v>17</v>
      </c>
      <c r="R883">
        <v>9200</v>
      </c>
      <c r="S883" t="s">
        <v>267</v>
      </c>
      <c r="T883" t="s">
        <v>37</v>
      </c>
      <c r="U883" t="s">
        <v>391</v>
      </c>
      <c r="V883" t="s">
        <v>391</v>
      </c>
      <c r="W883" t="s">
        <v>391</v>
      </c>
      <c r="X883">
        <v>10</v>
      </c>
      <c r="AA883">
        <v>0</v>
      </c>
      <c r="AB883">
        <v>0</v>
      </c>
      <c r="AC883">
        <v>0</v>
      </c>
      <c r="AE883">
        <v>200</v>
      </c>
      <c r="AF883" t="s">
        <v>1247</v>
      </c>
    </row>
    <row r="884" spans="1:32" hidden="1" x14ac:dyDescent="0.25">
      <c r="A884">
        <v>3507</v>
      </c>
      <c r="B884">
        <v>100516</v>
      </c>
      <c r="C884" t="s">
        <v>1262</v>
      </c>
      <c r="D884">
        <v>6</v>
      </c>
      <c r="H884" s="1">
        <v>41697.607638888891</v>
      </c>
      <c r="I884" s="1">
        <v>42551.94085648148</v>
      </c>
      <c r="J884" t="s">
        <v>312</v>
      </c>
      <c r="K884" t="s">
        <v>34</v>
      </c>
      <c r="L884">
        <v>100516</v>
      </c>
      <c r="M884">
        <v>0</v>
      </c>
      <c r="N884" s="2">
        <v>39594</v>
      </c>
      <c r="O884" s="2">
        <v>42552</v>
      </c>
      <c r="P884" t="s">
        <v>1780</v>
      </c>
      <c r="Q884">
        <v>47</v>
      </c>
      <c r="R884">
        <v>3011</v>
      </c>
      <c r="S884" t="s">
        <v>55</v>
      </c>
      <c r="T884" t="s">
        <v>37</v>
      </c>
      <c r="U884" t="s">
        <v>315</v>
      </c>
      <c r="V884" t="s">
        <v>315</v>
      </c>
      <c r="W884" t="s">
        <v>315</v>
      </c>
      <c r="X884">
        <v>10</v>
      </c>
      <c r="AA884">
        <v>0</v>
      </c>
      <c r="AB884">
        <v>0</v>
      </c>
      <c r="AC884">
        <v>0</v>
      </c>
      <c r="AE884">
        <v>200</v>
      </c>
      <c r="AF884" t="s">
        <v>1247</v>
      </c>
    </row>
    <row r="885" spans="1:32" hidden="1" x14ac:dyDescent="0.25">
      <c r="A885">
        <v>3508</v>
      </c>
      <c r="B885">
        <v>101543</v>
      </c>
      <c r="C885" t="s">
        <v>1781</v>
      </c>
      <c r="D885">
        <v>6</v>
      </c>
      <c r="H885" s="1">
        <v>41697.607638888891</v>
      </c>
      <c r="I885" s="1">
        <v>43704.372141203705</v>
      </c>
      <c r="J885" t="s">
        <v>342</v>
      </c>
      <c r="K885" t="s">
        <v>49</v>
      </c>
      <c r="L885">
        <v>101543</v>
      </c>
      <c r="M885">
        <v>1</v>
      </c>
      <c r="N885" s="2">
        <v>39709</v>
      </c>
      <c r="O885" s="2">
        <v>54423</v>
      </c>
      <c r="P885" t="s">
        <v>1782</v>
      </c>
      <c r="Q885">
        <v>106</v>
      </c>
      <c r="R885">
        <v>1226</v>
      </c>
      <c r="S885" t="s">
        <v>62</v>
      </c>
      <c r="T885" t="s">
        <v>37</v>
      </c>
      <c r="U885" t="s">
        <v>334</v>
      </c>
      <c r="V885" t="s">
        <v>334</v>
      </c>
      <c r="W885" t="s">
        <v>334</v>
      </c>
      <c r="X885">
        <v>10</v>
      </c>
      <c r="AA885">
        <v>0</v>
      </c>
      <c r="AB885">
        <v>0</v>
      </c>
      <c r="AC885">
        <v>0</v>
      </c>
      <c r="AE885">
        <v>200</v>
      </c>
      <c r="AF885" t="s">
        <v>1247</v>
      </c>
    </row>
    <row r="886" spans="1:32" hidden="1" x14ac:dyDescent="0.25">
      <c r="A886">
        <v>3509</v>
      </c>
      <c r="B886">
        <v>100517</v>
      </c>
      <c r="C886" t="s">
        <v>1783</v>
      </c>
      <c r="D886">
        <v>6</v>
      </c>
      <c r="H886" s="1">
        <v>41697.607638888891</v>
      </c>
      <c r="I886" s="1">
        <v>43704.372141203705</v>
      </c>
      <c r="J886" t="s">
        <v>312</v>
      </c>
      <c r="K886" t="s">
        <v>34</v>
      </c>
      <c r="L886">
        <v>100517</v>
      </c>
      <c r="M886">
        <v>1</v>
      </c>
      <c r="N886" s="2">
        <v>39709</v>
      </c>
      <c r="O886" s="2">
        <v>54423</v>
      </c>
      <c r="P886" t="s">
        <v>1784</v>
      </c>
      <c r="Q886">
        <v>4</v>
      </c>
      <c r="R886">
        <v>3027</v>
      </c>
      <c r="S886" t="s">
        <v>55</v>
      </c>
      <c r="T886" t="s">
        <v>37</v>
      </c>
      <c r="U886" t="s">
        <v>837</v>
      </c>
      <c r="V886" t="s">
        <v>837</v>
      </c>
      <c r="W886" t="s">
        <v>837</v>
      </c>
      <c r="X886">
        <v>10</v>
      </c>
      <c r="AA886">
        <v>0</v>
      </c>
      <c r="AB886">
        <v>0</v>
      </c>
      <c r="AC886">
        <v>0</v>
      </c>
      <c r="AE886">
        <v>200</v>
      </c>
      <c r="AF886" t="s">
        <v>1247</v>
      </c>
    </row>
    <row r="887" spans="1:32" hidden="1" x14ac:dyDescent="0.25">
      <c r="A887">
        <v>3510</v>
      </c>
      <c r="B887">
        <v>101544</v>
      </c>
      <c r="C887" t="s">
        <v>1262</v>
      </c>
      <c r="D887">
        <v>6</v>
      </c>
      <c r="H887" s="1">
        <v>41697.607638888891</v>
      </c>
      <c r="I887" s="1">
        <v>42551.940196759257</v>
      </c>
      <c r="J887" t="s">
        <v>331</v>
      </c>
      <c r="K887" t="s">
        <v>49</v>
      </c>
      <c r="L887">
        <v>101544</v>
      </c>
      <c r="M887">
        <v>0</v>
      </c>
      <c r="N887" s="2">
        <v>39792</v>
      </c>
      <c r="O887" s="2">
        <v>42552</v>
      </c>
      <c r="P887" t="s">
        <v>1785</v>
      </c>
      <c r="Q887">
        <v>3</v>
      </c>
      <c r="R887">
        <v>1204</v>
      </c>
      <c r="S887" t="s">
        <v>62</v>
      </c>
      <c r="T887" t="s">
        <v>37</v>
      </c>
      <c r="U887" t="s">
        <v>334</v>
      </c>
      <c r="V887" t="s">
        <v>334</v>
      </c>
      <c r="W887" t="s">
        <v>334</v>
      </c>
      <c r="X887">
        <v>10</v>
      </c>
      <c r="AA887">
        <v>0</v>
      </c>
      <c r="AB887">
        <v>0</v>
      </c>
      <c r="AC887">
        <v>0</v>
      </c>
      <c r="AE887">
        <v>200</v>
      </c>
      <c r="AF887" t="s">
        <v>1247</v>
      </c>
    </row>
    <row r="888" spans="1:32" hidden="1" x14ac:dyDescent="0.25">
      <c r="A888">
        <v>3511</v>
      </c>
      <c r="B888">
        <v>102300</v>
      </c>
      <c r="C888" t="s">
        <v>1262</v>
      </c>
      <c r="D888">
        <v>6</v>
      </c>
      <c r="H888" s="1">
        <v>41697.607638888891</v>
      </c>
      <c r="I888" s="1">
        <v>42551.94</v>
      </c>
      <c r="J888" t="s">
        <v>331</v>
      </c>
      <c r="K888" t="s">
        <v>49</v>
      </c>
      <c r="L888">
        <v>102300</v>
      </c>
      <c r="M888">
        <v>0</v>
      </c>
      <c r="N888" s="2">
        <v>39917</v>
      </c>
      <c r="O888" s="2">
        <v>42552</v>
      </c>
      <c r="P888" t="s">
        <v>1786</v>
      </c>
      <c r="Q888">
        <v>25</v>
      </c>
      <c r="R888">
        <v>1003</v>
      </c>
      <c r="S888" t="s">
        <v>51</v>
      </c>
      <c r="T888" t="s">
        <v>37</v>
      </c>
      <c r="U888" t="s">
        <v>334</v>
      </c>
      <c r="V888" t="s">
        <v>334</v>
      </c>
      <c r="W888" t="s">
        <v>334</v>
      </c>
      <c r="X888">
        <v>10</v>
      </c>
      <c r="AA888">
        <v>0</v>
      </c>
      <c r="AB888">
        <v>0</v>
      </c>
      <c r="AC888">
        <v>0</v>
      </c>
      <c r="AE888">
        <v>200</v>
      </c>
      <c r="AF888" t="s">
        <v>1247</v>
      </c>
    </row>
    <row r="889" spans="1:32" hidden="1" x14ac:dyDescent="0.25">
      <c r="A889">
        <v>3512</v>
      </c>
      <c r="B889">
        <v>102156</v>
      </c>
      <c r="C889" t="s">
        <v>1787</v>
      </c>
      <c r="D889">
        <v>6</v>
      </c>
      <c r="H889" s="1">
        <v>41697.607638888891</v>
      </c>
      <c r="I889" s="1">
        <v>43704.372141203705</v>
      </c>
      <c r="J889" t="s">
        <v>312</v>
      </c>
      <c r="K889" t="s">
        <v>34</v>
      </c>
      <c r="L889">
        <v>102156</v>
      </c>
      <c r="M889">
        <v>1</v>
      </c>
      <c r="N889" s="2">
        <v>39932</v>
      </c>
      <c r="O889" s="2">
        <v>54423</v>
      </c>
      <c r="P889" t="s">
        <v>1788</v>
      </c>
      <c r="Q889">
        <v>10</v>
      </c>
      <c r="R889">
        <v>3098</v>
      </c>
      <c r="S889" t="s">
        <v>1789</v>
      </c>
      <c r="T889" t="s">
        <v>37</v>
      </c>
      <c r="U889" t="s">
        <v>837</v>
      </c>
      <c r="V889" t="s">
        <v>837</v>
      </c>
      <c r="W889" t="s">
        <v>837</v>
      </c>
      <c r="X889">
        <v>10</v>
      </c>
      <c r="AA889">
        <v>0</v>
      </c>
      <c r="AB889">
        <v>0</v>
      </c>
      <c r="AC889">
        <v>0</v>
      </c>
      <c r="AE889">
        <v>200</v>
      </c>
      <c r="AF889" t="s">
        <v>1247</v>
      </c>
    </row>
    <row r="890" spans="1:32" hidden="1" x14ac:dyDescent="0.25">
      <c r="A890">
        <v>3513</v>
      </c>
      <c r="B890">
        <v>104090</v>
      </c>
      <c r="C890" t="s">
        <v>1790</v>
      </c>
      <c r="D890">
        <v>6</v>
      </c>
      <c r="H890" s="1">
        <v>41697.607638888891</v>
      </c>
      <c r="I890" s="1">
        <v>43531.629733796297</v>
      </c>
      <c r="J890" t="s">
        <v>317</v>
      </c>
      <c r="K890" t="s">
        <v>34</v>
      </c>
      <c r="L890">
        <v>104090</v>
      </c>
      <c r="M890">
        <v>1</v>
      </c>
      <c r="N890" s="2">
        <v>39932</v>
      </c>
      <c r="O890" s="2">
        <v>54423</v>
      </c>
      <c r="P890" t="s">
        <v>1639</v>
      </c>
      <c r="Q890">
        <v>14</v>
      </c>
      <c r="R890">
        <v>8610</v>
      </c>
      <c r="S890" t="s">
        <v>215</v>
      </c>
      <c r="T890" t="s">
        <v>37</v>
      </c>
      <c r="U890" t="s">
        <v>901</v>
      </c>
      <c r="V890" t="s">
        <v>901</v>
      </c>
      <c r="W890" t="s">
        <v>901</v>
      </c>
      <c r="X890">
        <v>10</v>
      </c>
      <c r="AA890">
        <v>0</v>
      </c>
      <c r="AB890">
        <v>0</v>
      </c>
      <c r="AC890">
        <v>0</v>
      </c>
      <c r="AE890">
        <v>200</v>
      </c>
      <c r="AF890" t="s">
        <v>1247</v>
      </c>
    </row>
    <row r="891" spans="1:32" hidden="1" x14ac:dyDescent="0.25">
      <c r="A891">
        <v>3514</v>
      </c>
      <c r="B891">
        <v>102488</v>
      </c>
      <c r="C891" t="s">
        <v>1791</v>
      </c>
      <c r="D891">
        <v>6</v>
      </c>
      <c r="H891" s="1">
        <v>41697.607638888891</v>
      </c>
      <c r="I891" s="1">
        <v>43704.372141203705</v>
      </c>
      <c r="J891" t="s">
        <v>303</v>
      </c>
      <c r="K891" t="s">
        <v>34</v>
      </c>
      <c r="L891">
        <v>102488</v>
      </c>
      <c r="M891">
        <v>1</v>
      </c>
      <c r="N891" s="2">
        <v>40009</v>
      </c>
      <c r="O891" s="2">
        <v>54423</v>
      </c>
      <c r="P891" t="s">
        <v>1792</v>
      </c>
      <c r="Q891">
        <v>21</v>
      </c>
      <c r="R891">
        <v>5603</v>
      </c>
      <c r="S891" t="s">
        <v>599</v>
      </c>
      <c r="T891" t="s">
        <v>37</v>
      </c>
      <c r="U891" t="s">
        <v>888</v>
      </c>
      <c r="V891" t="s">
        <v>888</v>
      </c>
      <c r="W891" t="s">
        <v>888</v>
      </c>
      <c r="X891">
        <v>10</v>
      </c>
      <c r="AA891">
        <v>0</v>
      </c>
      <c r="AB891">
        <v>0</v>
      </c>
      <c r="AC891">
        <v>0</v>
      </c>
      <c r="AE891">
        <v>200</v>
      </c>
      <c r="AF891" t="s">
        <v>1247</v>
      </c>
    </row>
    <row r="892" spans="1:32" hidden="1" x14ac:dyDescent="0.25">
      <c r="A892">
        <v>3515</v>
      </c>
      <c r="B892">
        <v>100311</v>
      </c>
      <c r="C892" t="s">
        <v>1793</v>
      </c>
      <c r="D892">
        <v>6</v>
      </c>
      <c r="H892" s="1">
        <v>41697.607638888891</v>
      </c>
      <c r="I892" s="1">
        <v>43704.372141203705</v>
      </c>
      <c r="J892" t="s">
        <v>312</v>
      </c>
      <c r="K892" t="s">
        <v>34</v>
      </c>
      <c r="L892">
        <v>100311</v>
      </c>
      <c r="M892">
        <v>1</v>
      </c>
      <c r="N892" s="2">
        <v>40071</v>
      </c>
      <c r="O892" s="2">
        <v>54423</v>
      </c>
      <c r="P892" t="s">
        <v>1794</v>
      </c>
      <c r="Q892">
        <v>70</v>
      </c>
      <c r="R892">
        <v>4057</v>
      </c>
      <c r="S892" t="s">
        <v>45</v>
      </c>
      <c r="T892" t="s">
        <v>37</v>
      </c>
      <c r="U892" t="s">
        <v>837</v>
      </c>
      <c r="V892" t="s">
        <v>837</v>
      </c>
      <c r="W892" t="s">
        <v>837</v>
      </c>
      <c r="X892">
        <v>10</v>
      </c>
      <c r="AA892">
        <v>0</v>
      </c>
      <c r="AB892">
        <v>0</v>
      </c>
      <c r="AC892">
        <v>0</v>
      </c>
      <c r="AE892">
        <v>200</v>
      </c>
      <c r="AF892" t="s">
        <v>1247</v>
      </c>
    </row>
    <row r="893" spans="1:32" hidden="1" x14ac:dyDescent="0.25">
      <c r="A893">
        <v>3516</v>
      </c>
      <c r="B893">
        <v>100518</v>
      </c>
      <c r="C893" t="s">
        <v>1795</v>
      </c>
      <c r="D893">
        <v>6</v>
      </c>
      <c r="H893" s="1">
        <v>41697.607638888891</v>
      </c>
      <c r="I893" s="1">
        <v>43704.372141203705</v>
      </c>
      <c r="J893" t="s">
        <v>312</v>
      </c>
      <c r="K893" t="s">
        <v>34</v>
      </c>
      <c r="L893">
        <v>100518</v>
      </c>
      <c r="M893">
        <v>1</v>
      </c>
      <c r="N893" s="2">
        <v>40071</v>
      </c>
      <c r="O893" s="2">
        <v>54423</v>
      </c>
      <c r="P893" t="s">
        <v>1796</v>
      </c>
      <c r="Q893">
        <v>85</v>
      </c>
      <c r="R893">
        <v>3014</v>
      </c>
      <c r="S893" t="s">
        <v>55</v>
      </c>
      <c r="T893" t="s">
        <v>37</v>
      </c>
      <c r="U893" t="s">
        <v>837</v>
      </c>
      <c r="V893" t="s">
        <v>837</v>
      </c>
      <c r="W893" t="s">
        <v>837</v>
      </c>
      <c r="X893">
        <v>10</v>
      </c>
      <c r="AA893">
        <v>0</v>
      </c>
      <c r="AB893">
        <v>0</v>
      </c>
      <c r="AC893">
        <v>0</v>
      </c>
      <c r="AE893">
        <v>200</v>
      </c>
      <c r="AF893" t="s">
        <v>1247</v>
      </c>
    </row>
    <row r="894" spans="1:32" hidden="1" x14ac:dyDescent="0.25">
      <c r="A894">
        <v>3517</v>
      </c>
      <c r="B894">
        <v>104109</v>
      </c>
      <c r="C894" t="s">
        <v>1797</v>
      </c>
      <c r="D894">
        <v>6</v>
      </c>
      <c r="H894" s="1">
        <v>41697.607638888891</v>
      </c>
      <c r="I894" s="1">
        <v>43376.592511574076</v>
      </c>
      <c r="J894" t="s">
        <v>336</v>
      </c>
      <c r="K894" t="s">
        <v>34</v>
      </c>
      <c r="L894">
        <v>104109</v>
      </c>
      <c r="M894">
        <v>1</v>
      </c>
      <c r="N894" s="2">
        <v>40414</v>
      </c>
      <c r="O894" s="2">
        <v>54423</v>
      </c>
      <c r="P894" t="s">
        <v>203</v>
      </c>
      <c r="Q894">
        <v>82</v>
      </c>
      <c r="R894">
        <v>9240</v>
      </c>
      <c r="S894" t="s">
        <v>1385</v>
      </c>
      <c r="T894" t="s">
        <v>37</v>
      </c>
      <c r="U894" t="s">
        <v>391</v>
      </c>
      <c r="V894" t="s">
        <v>391</v>
      </c>
      <c r="W894" t="s">
        <v>391</v>
      </c>
      <c r="X894">
        <v>10</v>
      </c>
      <c r="AA894">
        <v>0</v>
      </c>
      <c r="AB894">
        <v>0</v>
      </c>
      <c r="AC894">
        <v>0</v>
      </c>
      <c r="AE894">
        <v>200</v>
      </c>
      <c r="AF894" t="s">
        <v>1247</v>
      </c>
    </row>
    <row r="895" spans="1:32" hidden="1" x14ac:dyDescent="0.25">
      <c r="A895">
        <v>3518</v>
      </c>
      <c r="B895">
        <v>103401</v>
      </c>
      <c r="C895" t="s">
        <v>1798</v>
      </c>
      <c r="D895">
        <v>6</v>
      </c>
      <c r="H895" s="1">
        <v>41697.607638888891</v>
      </c>
      <c r="I895" s="1">
        <v>43704.372141203705</v>
      </c>
      <c r="J895" t="s">
        <v>342</v>
      </c>
      <c r="K895" t="s">
        <v>49</v>
      </c>
      <c r="L895">
        <v>103401</v>
      </c>
      <c r="M895">
        <v>1</v>
      </c>
      <c r="N895" s="2">
        <v>40458</v>
      </c>
      <c r="O895" s="2">
        <v>54423</v>
      </c>
      <c r="P895" t="s">
        <v>1799</v>
      </c>
      <c r="Q895">
        <v>9</v>
      </c>
      <c r="R895">
        <v>1020</v>
      </c>
      <c r="S895" t="s">
        <v>152</v>
      </c>
      <c r="T895" t="s">
        <v>37</v>
      </c>
      <c r="U895" t="s">
        <v>334</v>
      </c>
      <c r="V895" t="s">
        <v>334</v>
      </c>
      <c r="W895" t="s">
        <v>334</v>
      </c>
      <c r="X895">
        <v>10</v>
      </c>
      <c r="AA895">
        <v>0</v>
      </c>
      <c r="AB895">
        <v>0</v>
      </c>
      <c r="AC895">
        <v>0</v>
      </c>
      <c r="AE895">
        <v>200</v>
      </c>
      <c r="AF895" t="s">
        <v>1247</v>
      </c>
    </row>
    <row r="896" spans="1:32" hidden="1" x14ac:dyDescent="0.25">
      <c r="A896">
        <v>3519</v>
      </c>
      <c r="B896">
        <v>108171</v>
      </c>
      <c r="C896" t="s">
        <v>1800</v>
      </c>
      <c r="D896">
        <v>6</v>
      </c>
      <c r="H896" s="1">
        <v>41697.607638888891</v>
      </c>
      <c r="I896" s="1">
        <v>43704.372141203705</v>
      </c>
      <c r="J896" t="s">
        <v>312</v>
      </c>
      <c r="K896" t="s">
        <v>34</v>
      </c>
      <c r="L896">
        <v>108171</v>
      </c>
      <c r="M896">
        <v>1</v>
      </c>
      <c r="N896" s="2">
        <v>40745</v>
      </c>
      <c r="O896" s="2">
        <v>54423</v>
      </c>
      <c r="P896" t="s">
        <v>1801</v>
      </c>
      <c r="Q896">
        <v>62</v>
      </c>
      <c r="R896">
        <v>3604</v>
      </c>
      <c r="S896" t="s">
        <v>118</v>
      </c>
      <c r="T896" t="s">
        <v>37</v>
      </c>
      <c r="U896" t="s">
        <v>837</v>
      </c>
      <c r="V896" t="s">
        <v>837</v>
      </c>
      <c r="W896" t="s">
        <v>837</v>
      </c>
      <c r="X896">
        <v>10</v>
      </c>
      <c r="AA896">
        <v>0</v>
      </c>
      <c r="AB896">
        <v>0</v>
      </c>
      <c r="AC896">
        <v>0</v>
      </c>
      <c r="AE896">
        <v>200</v>
      </c>
      <c r="AF896" t="s">
        <v>1247</v>
      </c>
    </row>
    <row r="897" spans="1:32" hidden="1" x14ac:dyDescent="0.25">
      <c r="A897">
        <v>3520</v>
      </c>
      <c r="B897">
        <v>105422</v>
      </c>
      <c r="C897" t="s">
        <v>1802</v>
      </c>
      <c r="D897">
        <v>6</v>
      </c>
      <c r="H897" s="1">
        <v>41697.607638888891</v>
      </c>
      <c r="I897" s="1">
        <v>43704.372141203705</v>
      </c>
      <c r="J897" t="s">
        <v>312</v>
      </c>
      <c r="K897" t="s">
        <v>34</v>
      </c>
      <c r="L897">
        <v>105422</v>
      </c>
      <c r="M897">
        <v>1</v>
      </c>
      <c r="N897" s="2">
        <v>40827</v>
      </c>
      <c r="O897" s="2">
        <v>54423</v>
      </c>
      <c r="P897" t="s">
        <v>1803</v>
      </c>
      <c r="Q897">
        <v>10</v>
      </c>
      <c r="R897">
        <v>4005</v>
      </c>
      <c r="S897" t="s">
        <v>45</v>
      </c>
      <c r="T897" t="s">
        <v>37</v>
      </c>
      <c r="U897" t="s">
        <v>837</v>
      </c>
      <c r="V897" t="s">
        <v>837</v>
      </c>
      <c r="W897" t="s">
        <v>837</v>
      </c>
      <c r="X897">
        <v>10</v>
      </c>
      <c r="AA897">
        <v>0</v>
      </c>
      <c r="AB897">
        <v>0</v>
      </c>
      <c r="AC897">
        <v>0</v>
      </c>
      <c r="AE897">
        <v>200</v>
      </c>
      <c r="AF897" t="s">
        <v>1247</v>
      </c>
    </row>
    <row r="898" spans="1:32" hidden="1" x14ac:dyDescent="0.25">
      <c r="A898">
        <v>3521</v>
      </c>
      <c r="B898">
        <v>107482</v>
      </c>
      <c r="C898" t="s">
        <v>1804</v>
      </c>
      <c r="D898">
        <v>6</v>
      </c>
      <c r="H898" s="1">
        <v>41697.607638888891</v>
      </c>
      <c r="I898" s="1">
        <v>44015.513310185182</v>
      </c>
      <c r="J898" t="s">
        <v>303</v>
      </c>
      <c r="K898" t="s">
        <v>34</v>
      </c>
      <c r="L898">
        <v>107482</v>
      </c>
      <c r="M898">
        <v>1</v>
      </c>
      <c r="N898" s="2">
        <v>41339</v>
      </c>
      <c r="O898" s="2">
        <v>54423</v>
      </c>
      <c r="P898" t="s">
        <v>1805</v>
      </c>
      <c r="Q898">
        <v>15</v>
      </c>
      <c r="R898">
        <v>8910</v>
      </c>
      <c r="S898" t="s">
        <v>449</v>
      </c>
      <c r="T898" t="s">
        <v>37</v>
      </c>
      <c r="U898" t="s">
        <v>888</v>
      </c>
      <c r="V898" t="s">
        <v>888</v>
      </c>
      <c r="W898" t="s">
        <v>888</v>
      </c>
      <c r="X898">
        <v>10</v>
      </c>
      <c r="AA898">
        <v>0</v>
      </c>
      <c r="AB898">
        <v>0</v>
      </c>
      <c r="AC898">
        <v>0</v>
      </c>
      <c r="AE898">
        <v>200</v>
      </c>
      <c r="AF898" t="s">
        <v>1247</v>
      </c>
    </row>
    <row r="899" spans="1:32" hidden="1" x14ac:dyDescent="0.25">
      <c r="A899">
        <v>3522</v>
      </c>
      <c r="B899">
        <v>107945</v>
      </c>
      <c r="C899" t="s">
        <v>1806</v>
      </c>
      <c r="D899">
        <v>6</v>
      </c>
      <c r="H899" s="1">
        <v>41697.607638888891</v>
      </c>
      <c r="I899" s="1">
        <v>43704.372141203705</v>
      </c>
      <c r="J899" t="s">
        <v>312</v>
      </c>
      <c r="K899" t="s">
        <v>34</v>
      </c>
      <c r="L899">
        <v>107945</v>
      </c>
      <c r="M899">
        <v>1</v>
      </c>
      <c r="N899" s="2">
        <v>41480</v>
      </c>
      <c r="O899" s="2">
        <v>54423</v>
      </c>
      <c r="P899" t="s">
        <v>1428</v>
      </c>
      <c r="Q899">
        <v>15</v>
      </c>
      <c r="R899">
        <v>4051</v>
      </c>
      <c r="S899" t="s">
        <v>45</v>
      </c>
      <c r="T899" t="s">
        <v>37</v>
      </c>
      <c r="U899" t="s">
        <v>837</v>
      </c>
      <c r="V899" t="s">
        <v>837</v>
      </c>
      <c r="W899" t="s">
        <v>837</v>
      </c>
      <c r="X899">
        <v>10</v>
      </c>
      <c r="AA899">
        <v>0</v>
      </c>
      <c r="AB899">
        <v>0</v>
      </c>
      <c r="AC899">
        <v>0</v>
      </c>
      <c r="AE899">
        <v>200</v>
      </c>
      <c r="AF899" t="s">
        <v>1247</v>
      </c>
    </row>
    <row r="900" spans="1:32" hidden="1" x14ac:dyDescent="0.25">
      <c r="A900">
        <v>3523</v>
      </c>
      <c r="B900">
        <v>107980</v>
      </c>
      <c r="C900" t="s">
        <v>1807</v>
      </c>
      <c r="D900">
        <v>6</v>
      </c>
      <c r="H900" s="1">
        <v>41697.607638888891</v>
      </c>
      <c r="I900" s="1">
        <v>44438.601574074077</v>
      </c>
      <c r="J900" t="s">
        <v>336</v>
      </c>
      <c r="K900" t="s">
        <v>49</v>
      </c>
      <c r="L900">
        <v>107980</v>
      </c>
      <c r="M900">
        <v>1</v>
      </c>
      <c r="N900" s="2">
        <v>41508</v>
      </c>
      <c r="O900" s="2">
        <v>54423</v>
      </c>
      <c r="P900" t="s">
        <v>135</v>
      </c>
      <c r="Q900">
        <v>11</v>
      </c>
      <c r="R900">
        <v>8200</v>
      </c>
      <c r="S900" t="s">
        <v>136</v>
      </c>
      <c r="T900" t="s">
        <v>37</v>
      </c>
      <c r="U900" t="s">
        <v>391</v>
      </c>
      <c r="V900" t="s">
        <v>391</v>
      </c>
      <c r="W900" t="s">
        <v>391</v>
      </c>
      <c r="X900">
        <v>10</v>
      </c>
      <c r="AA900">
        <v>0</v>
      </c>
      <c r="AB900">
        <v>0</v>
      </c>
      <c r="AC900">
        <v>0</v>
      </c>
      <c r="AE900">
        <v>200</v>
      </c>
      <c r="AF900" t="s">
        <v>1247</v>
      </c>
    </row>
    <row r="901" spans="1:32" hidden="1" x14ac:dyDescent="0.25">
      <c r="A901">
        <v>3524</v>
      </c>
      <c r="B901">
        <v>108011</v>
      </c>
      <c r="C901" t="s">
        <v>1808</v>
      </c>
      <c r="D901">
        <v>6</v>
      </c>
      <c r="H901" s="1">
        <v>41697.607638888891</v>
      </c>
      <c r="I901" s="1">
        <v>43704.372141203705</v>
      </c>
      <c r="J901" t="s">
        <v>303</v>
      </c>
      <c r="K901" t="s">
        <v>34</v>
      </c>
      <c r="L901">
        <v>108011</v>
      </c>
      <c r="M901">
        <v>1</v>
      </c>
      <c r="N901" s="2">
        <v>41523</v>
      </c>
      <c r="O901" s="2">
        <v>54423</v>
      </c>
      <c r="P901" t="s">
        <v>1809</v>
      </c>
      <c r="Q901">
        <v>7</v>
      </c>
      <c r="R901">
        <v>5610</v>
      </c>
      <c r="S901" t="s">
        <v>785</v>
      </c>
      <c r="T901" t="s">
        <v>37</v>
      </c>
      <c r="U901" t="s">
        <v>888</v>
      </c>
      <c r="V901" t="s">
        <v>888</v>
      </c>
      <c r="W901" t="s">
        <v>888</v>
      </c>
      <c r="X901">
        <v>10</v>
      </c>
      <c r="AA901">
        <v>0</v>
      </c>
      <c r="AB901">
        <v>0</v>
      </c>
      <c r="AC901">
        <v>0</v>
      </c>
      <c r="AE901">
        <v>200</v>
      </c>
      <c r="AF901" t="s">
        <v>1247</v>
      </c>
    </row>
    <row r="902" spans="1:32" hidden="1" x14ac:dyDescent="0.25">
      <c r="A902">
        <v>3525</v>
      </c>
      <c r="B902">
        <v>101220</v>
      </c>
      <c r="C902" t="s">
        <v>1810</v>
      </c>
      <c r="D902">
        <v>11</v>
      </c>
      <c r="H902" s="1">
        <v>41697.607638888891</v>
      </c>
      <c r="I902" s="1">
        <v>42552.614293981482</v>
      </c>
      <c r="J902" t="s">
        <v>317</v>
      </c>
      <c r="K902" t="s">
        <v>34</v>
      </c>
      <c r="L902">
        <v>101220</v>
      </c>
      <c r="M902">
        <v>0</v>
      </c>
      <c r="N902" s="2">
        <v>36340</v>
      </c>
      <c r="O902" s="2">
        <v>42551</v>
      </c>
      <c r="P902" t="s">
        <v>1643</v>
      </c>
      <c r="Q902">
        <v>6</v>
      </c>
      <c r="R902">
        <v>8305</v>
      </c>
      <c r="S902" t="s">
        <v>319</v>
      </c>
      <c r="T902" t="s">
        <v>37</v>
      </c>
      <c r="U902" t="s">
        <v>320</v>
      </c>
      <c r="V902" t="s">
        <v>320</v>
      </c>
      <c r="W902" t="s">
        <v>320</v>
      </c>
      <c r="X902">
        <v>10</v>
      </c>
      <c r="AA902">
        <v>0</v>
      </c>
      <c r="AB902">
        <v>0</v>
      </c>
      <c r="AC902">
        <v>0</v>
      </c>
      <c r="AE902">
        <v>250</v>
      </c>
      <c r="AF902" t="s">
        <v>1185</v>
      </c>
    </row>
    <row r="903" spans="1:32" hidden="1" x14ac:dyDescent="0.25">
      <c r="A903">
        <v>3526</v>
      </c>
      <c r="B903">
        <v>103581</v>
      </c>
      <c r="C903" t="s">
        <v>1811</v>
      </c>
      <c r="D903">
        <v>11</v>
      </c>
      <c r="H903" s="1">
        <v>41697.607638888891</v>
      </c>
      <c r="I903" s="1">
        <v>42926.384456018517</v>
      </c>
      <c r="J903" t="s">
        <v>336</v>
      </c>
      <c r="K903" t="s">
        <v>34</v>
      </c>
      <c r="L903">
        <v>103581</v>
      </c>
      <c r="M903">
        <v>0</v>
      </c>
      <c r="N903" s="2">
        <v>36340</v>
      </c>
      <c r="O903" s="2">
        <v>42916</v>
      </c>
      <c r="P903" t="s">
        <v>1812</v>
      </c>
      <c r="Q903">
        <v>39</v>
      </c>
      <c r="R903">
        <v>9494</v>
      </c>
      <c r="S903" t="s">
        <v>1813</v>
      </c>
      <c r="T903" t="s">
        <v>37</v>
      </c>
      <c r="U903" t="s">
        <v>320</v>
      </c>
      <c r="V903" t="s">
        <v>320</v>
      </c>
      <c r="W903" t="s">
        <v>320</v>
      </c>
      <c r="X903">
        <v>10</v>
      </c>
      <c r="AA903">
        <v>0</v>
      </c>
      <c r="AB903">
        <v>0</v>
      </c>
      <c r="AC903">
        <v>0</v>
      </c>
      <c r="AE903">
        <v>250</v>
      </c>
      <c r="AF903" t="s">
        <v>1185</v>
      </c>
    </row>
    <row r="904" spans="1:32" hidden="1" x14ac:dyDescent="0.25">
      <c r="A904">
        <v>3527</v>
      </c>
      <c r="B904">
        <v>103599</v>
      </c>
      <c r="C904" t="s">
        <v>1814</v>
      </c>
      <c r="D904">
        <v>11</v>
      </c>
      <c r="H904" s="1">
        <v>41697.607638888891</v>
      </c>
      <c r="I904" s="1">
        <v>42755.721701388888</v>
      </c>
      <c r="J904" t="s">
        <v>336</v>
      </c>
      <c r="K904" t="s">
        <v>34</v>
      </c>
      <c r="L904">
        <v>103599</v>
      </c>
      <c r="M904">
        <v>0</v>
      </c>
      <c r="N904" s="2">
        <v>36340</v>
      </c>
      <c r="O904" s="2">
        <v>42755</v>
      </c>
      <c r="P904" t="s">
        <v>1485</v>
      </c>
      <c r="Q904">
        <v>24</v>
      </c>
      <c r="R904">
        <v>8200</v>
      </c>
      <c r="S904" t="s">
        <v>136</v>
      </c>
      <c r="T904" t="s">
        <v>37</v>
      </c>
      <c r="U904" t="s">
        <v>320</v>
      </c>
      <c r="V904" t="s">
        <v>320</v>
      </c>
      <c r="W904" t="s">
        <v>320</v>
      </c>
      <c r="X904">
        <v>10</v>
      </c>
      <c r="AA904">
        <v>0</v>
      </c>
      <c r="AB904">
        <v>0</v>
      </c>
      <c r="AC904">
        <v>0</v>
      </c>
      <c r="AE904">
        <v>250</v>
      </c>
      <c r="AF904" t="s">
        <v>1185</v>
      </c>
    </row>
    <row r="905" spans="1:32" hidden="1" x14ac:dyDescent="0.25">
      <c r="A905">
        <v>3528</v>
      </c>
      <c r="B905">
        <v>104416</v>
      </c>
      <c r="C905" t="s">
        <v>1815</v>
      </c>
      <c r="D905">
        <v>14</v>
      </c>
      <c r="H905" s="1">
        <v>41697.607638888891</v>
      </c>
      <c r="I905" s="1">
        <v>44683.332384259258</v>
      </c>
      <c r="J905" t="s">
        <v>336</v>
      </c>
      <c r="K905" t="s">
        <v>34</v>
      </c>
      <c r="L905">
        <v>104416</v>
      </c>
      <c r="M905">
        <v>1</v>
      </c>
      <c r="N905" s="2">
        <v>36340</v>
      </c>
      <c r="P905" t="s">
        <v>1146</v>
      </c>
      <c r="Q905">
        <v>75</v>
      </c>
      <c r="R905">
        <v>8406</v>
      </c>
      <c r="S905" t="s">
        <v>77</v>
      </c>
      <c r="T905" t="s">
        <v>37</v>
      </c>
      <c r="U905" t="s">
        <v>391</v>
      </c>
      <c r="V905" t="s">
        <v>391</v>
      </c>
      <c r="W905" t="s">
        <v>391</v>
      </c>
      <c r="X905">
        <v>10</v>
      </c>
      <c r="AA905">
        <v>0</v>
      </c>
      <c r="AB905">
        <v>0</v>
      </c>
      <c r="AC905">
        <v>0</v>
      </c>
      <c r="AE905">
        <v>280</v>
      </c>
      <c r="AF905" t="s">
        <v>1220</v>
      </c>
    </row>
    <row r="906" spans="1:32" hidden="1" x14ac:dyDescent="0.25">
      <c r="A906">
        <v>3529</v>
      </c>
      <c r="B906">
        <v>103852</v>
      </c>
      <c r="C906" t="s">
        <v>1816</v>
      </c>
      <c r="D906">
        <v>11</v>
      </c>
      <c r="H906" s="1">
        <v>41697.607638888891</v>
      </c>
      <c r="I906" s="1">
        <v>42531.491168981483</v>
      </c>
      <c r="J906" t="s">
        <v>312</v>
      </c>
      <c r="K906" t="s">
        <v>34</v>
      </c>
      <c r="L906">
        <v>103852</v>
      </c>
      <c r="M906">
        <v>0</v>
      </c>
      <c r="N906" s="2">
        <v>36398</v>
      </c>
      <c r="O906" s="2">
        <v>42531</v>
      </c>
      <c r="P906" t="s">
        <v>81</v>
      </c>
      <c r="Q906">
        <v>53</v>
      </c>
      <c r="R906">
        <v>3924</v>
      </c>
      <c r="S906" t="s">
        <v>1817</v>
      </c>
      <c r="T906" t="s">
        <v>37</v>
      </c>
      <c r="U906" t="s">
        <v>315</v>
      </c>
      <c r="V906" t="s">
        <v>315</v>
      </c>
      <c r="W906" t="s">
        <v>315</v>
      </c>
      <c r="X906">
        <v>10</v>
      </c>
      <c r="AA906">
        <v>0</v>
      </c>
      <c r="AB906">
        <v>0</v>
      </c>
      <c r="AC906">
        <v>0</v>
      </c>
      <c r="AE906">
        <v>250</v>
      </c>
      <c r="AF906" t="s">
        <v>1185</v>
      </c>
    </row>
    <row r="907" spans="1:32" hidden="1" x14ac:dyDescent="0.25">
      <c r="A907">
        <v>3530</v>
      </c>
      <c r="B907">
        <v>100055</v>
      </c>
      <c r="C907" t="s">
        <v>1818</v>
      </c>
      <c r="D907">
        <v>11</v>
      </c>
      <c r="H907" s="1">
        <v>41697.607638888891</v>
      </c>
      <c r="I907" s="1">
        <v>43704.372141203705</v>
      </c>
      <c r="J907" t="s">
        <v>312</v>
      </c>
      <c r="K907" t="s">
        <v>34</v>
      </c>
      <c r="L907">
        <v>100055</v>
      </c>
      <c r="M907">
        <v>1</v>
      </c>
      <c r="N907" s="2">
        <v>36850</v>
      </c>
      <c r="P907" t="s">
        <v>1819</v>
      </c>
      <c r="Q907">
        <v>6</v>
      </c>
      <c r="R907">
        <v>3715</v>
      </c>
      <c r="S907" t="s">
        <v>1820</v>
      </c>
      <c r="T907" t="s">
        <v>37</v>
      </c>
      <c r="U907" t="s">
        <v>837</v>
      </c>
      <c r="V907" t="s">
        <v>837</v>
      </c>
      <c r="W907" t="s">
        <v>837</v>
      </c>
      <c r="X907">
        <v>10</v>
      </c>
      <c r="AA907">
        <v>0</v>
      </c>
      <c r="AB907">
        <v>0</v>
      </c>
      <c r="AC907">
        <v>0</v>
      </c>
      <c r="AE907">
        <v>250</v>
      </c>
      <c r="AF907" t="s">
        <v>1185</v>
      </c>
    </row>
    <row r="908" spans="1:32" hidden="1" x14ac:dyDescent="0.25">
      <c r="A908">
        <v>3531</v>
      </c>
      <c r="B908">
        <v>100878</v>
      </c>
      <c r="C908" t="s">
        <v>1821</v>
      </c>
      <c r="D908">
        <v>11</v>
      </c>
      <c r="H908" s="1">
        <v>41697.607638888891</v>
      </c>
      <c r="I908" s="1">
        <v>42531.487835648149</v>
      </c>
      <c r="J908" t="s">
        <v>342</v>
      </c>
      <c r="K908" t="s">
        <v>49</v>
      </c>
      <c r="L908">
        <v>100878</v>
      </c>
      <c r="M908">
        <v>0</v>
      </c>
      <c r="N908" s="2">
        <v>37313</v>
      </c>
      <c r="O908" s="2">
        <v>42531</v>
      </c>
      <c r="P908" t="s">
        <v>1822</v>
      </c>
      <c r="Q908">
        <v>218</v>
      </c>
      <c r="R908">
        <v>1630</v>
      </c>
      <c r="S908" t="s">
        <v>162</v>
      </c>
      <c r="T908" t="s">
        <v>37</v>
      </c>
      <c r="U908" t="s">
        <v>345</v>
      </c>
      <c r="V908" t="s">
        <v>345</v>
      </c>
      <c r="W908" t="s">
        <v>345</v>
      </c>
      <c r="X908">
        <v>10</v>
      </c>
      <c r="AA908">
        <v>0</v>
      </c>
      <c r="AB908">
        <v>0</v>
      </c>
      <c r="AC908">
        <v>0</v>
      </c>
      <c r="AE908">
        <v>250</v>
      </c>
      <c r="AF908" t="s">
        <v>1185</v>
      </c>
    </row>
    <row r="909" spans="1:32" hidden="1" x14ac:dyDescent="0.25">
      <c r="A909">
        <v>3532</v>
      </c>
      <c r="B909">
        <v>100084</v>
      </c>
      <c r="C909" t="s">
        <v>1823</v>
      </c>
      <c r="D909">
        <v>11</v>
      </c>
      <c r="H909" s="1">
        <v>41697.607638888891</v>
      </c>
      <c r="I909" s="1">
        <v>42531.488078703704</v>
      </c>
      <c r="J909" t="s">
        <v>342</v>
      </c>
      <c r="K909" t="s">
        <v>49</v>
      </c>
      <c r="L909">
        <v>100084</v>
      </c>
      <c r="M909">
        <v>0</v>
      </c>
      <c r="N909" s="2">
        <v>37435</v>
      </c>
      <c r="O909" s="2">
        <v>42531</v>
      </c>
      <c r="P909" t="s">
        <v>144</v>
      </c>
      <c r="Q909">
        <v>3</v>
      </c>
      <c r="R909">
        <v>1860</v>
      </c>
      <c r="S909" t="s">
        <v>381</v>
      </c>
      <c r="T909" t="s">
        <v>37</v>
      </c>
      <c r="U909" t="s">
        <v>345</v>
      </c>
      <c r="V909" t="s">
        <v>345</v>
      </c>
      <c r="W909" t="s">
        <v>345</v>
      </c>
      <c r="X909">
        <v>10</v>
      </c>
      <c r="AA909">
        <v>0</v>
      </c>
      <c r="AB909">
        <v>0</v>
      </c>
      <c r="AC909">
        <v>0</v>
      </c>
      <c r="AE909">
        <v>250</v>
      </c>
      <c r="AF909" t="s">
        <v>1185</v>
      </c>
    </row>
    <row r="910" spans="1:32" hidden="1" x14ac:dyDescent="0.25">
      <c r="A910">
        <v>3533</v>
      </c>
      <c r="B910">
        <v>101249</v>
      </c>
      <c r="C910" t="s">
        <v>1824</v>
      </c>
      <c r="D910">
        <v>14</v>
      </c>
      <c r="H910" s="1">
        <v>41697.607638888891</v>
      </c>
      <c r="I910" s="1">
        <v>44519.465208333335</v>
      </c>
      <c r="J910" t="s">
        <v>312</v>
      </c>
      <c r="K910" t="s">
        <v>34</v>
      </c>
      <c r="L910">
        <v>101249</v>
      </c>
      <c r="M910">
        <v>0</v>
      </c>
      <c r="N910" s="2">
        <v>37441</v>
      </c>
      <c r="O910" s="2">
        <v>44500</v>
      </c>
      <c r="P910" t="s">
        <v>1819</v>
      </c>
      <c r="Q910">
        <v>78</v>
      </c>
      <c r="R910">
        <v>5275</v>
      </c>
      <c r="S910" t="s">
        <v>1825</v>
      </c>
      <c r="T910" t="s">
        <v>37</v>
      </c>
      <c r="U910" t="s">
        <v>888</v>
      </c>
      <c r="V910" t="s">
        <v>888</v>
      </c>
      <c r="W910" t="s">
        <v>888</v>
      </c>
      <c r="X910">
        <v>10</v>
      </c>
      <c r="AA910">
        <v>0</v>
      </c>
      <c r="AB910">
        <v>0</v>
      </c>
      <c r="AC910">
        <v>0</v>
      </c>
      <c r="AE910">
        <v>280</v>
      </c>
      <c r="AF910" t="s">
        <v>1220</v>
      </c>
    </row>
    <row r="911" spans="1:32" hidden="1" x14ac:dyDescent="0.25">
      <c r="A911">
        <v>3534</v>
      </c>
      <c r="B911">
        <v>103659</v>
      </c>
      <c r="C911" t="s">
        <v>1826</v>
      </c>
      <c r="D911">
        <v>11</v>
      </c>
      <c r="H911" s="1">
        <v>41697.607638888891</v>
      </c>
      <c r="I911" s="1">
        <v>42755.722581018519</v>
      </c>
      <c r="J911" t="s">
        <v>317</v>
      </c>
      <c r="K911" t="s">
        <v>34</v>
      </c>
      <c r="L911">
        <v>103659</v>
      </c>
      <c r="M911">
        <v>0</v>
      </c>
      <c r="N911" s="2">
        <v>37586</v>
      </c>
      <c r="O911" s="2">
        <v>42755</v>
      </c>
      <c r="P911" t="s">
        <v>1827</v>
      </c>
      <c r="Q911">
        <v>22</v>
      </c>
      <c r="R911">
        <v>8762</v>
      </c>
      <c r="S911" t="s">
        <v>1828</v>
      </c>
      <c r="T911" t="s">
        <v>37</v>
      </c>
      <c r="U911" t="s">
        <v>552</v>
      </c>
      <c r="V911" t="s">
        <v>552</v>
      </c>
      <c r="W911" t="s">
        <v>552</v>
      </c>
      <c r="X911">
        <v>10</v>
      </c>
      <c r="AA911">
        <v>0</v>
      </c>
      <c r="AB911">
        <v>0</v>
      </c>
      <c r="AC911">
        <v>0</v>
      </c>
      <c r="AE911">
        <v>250</v>
      </c>
      <c r="AF911" t="s">
        <v>1185</v>
      </c>
    </row>
    <row r="912" spans="1:32" hidden="1" x14ac:dyDescent="0.25">
      <c r="A912">
        <v>3535</v>
      </c>
      <c r="B912">
        <v>101546</v>
      </c>
      <c r="C912" t="s">
        <v>1829</v>
      </c>
      <c r="D912">
        <v>11</v>
      </c>
      <c r="H912" s="1">
        <v>41697.607638888891</v>
      </c>
      <c r="I912" s="1">
        <v>42531.481956018521</v>
      </c>
      <c r="J912" t="s">
        <v>331</v>
      </c>
      <c r="K912" t="s">
        <v>49</v>
      </c>
      <c r="L912">
        <v>101546</v>
      </c>
      <c r="M912">
        <v>0</v>
      </c>
      <c r="N912" s="2">
        <v>39433</v>
      </c>
      <c r="O912" s="2">
        <v>42531</v>
      </c>
      <c r="P912" t="s">
        <v>1830</v>
      </c>
      <c r="Q912">
        <v>15</v>
      </c>
      <c r="R912">
        <v>1201</v>
      </c>
      <c r="S912" t="s">
        <v>62</v>
      </c>
      <c r="T912" t="s">
        <v>37</v>
      </c>
      <c r="U912" t="s">
        <v>334</v>
      </c>
      <c r="V912" t="s">
        <v>334</v>
      </c>
      <c r="W912" t="s">
        <v>334</v>
      </c>
      <c r="X912">
        <v>10</v>
      </c>
      <c r="AA912">
        <v>0</v>
      </c>
      <c r="AB912">
        <v>0</v>
      </c>
      <c r="AC912">
        <v>0</v>
      </c>
      <c r="AE912">
        <v>250</v>
      </c>
      <c r="AF912" t="s">
        <v>1185</v>
      </c>
    </row>
    <row r="913" spans="1:32" hidden="1" x14ac:dyDescent="0.25">
      <c r="A913">
        <v>3536</v>
      </c>
      <c r="B913">
        <v>102475</v>
      </c>
      <c r="C913" t="s">
        <v>1831</v>
      </c>
      <c r="D913">
        <v>11</v>
      </c>
      <c r="H913" s="1">
        <v>41697.607638888891</v>
      </c>
      <c r="I913" s="1">
        <v>42755.723819444444</v>
      </c>
      <c r="J913" t="s">
        <v>342</v>
      </c>
      <c r="K913" t="s">
        <v>49</v>
      </c>
      <c r="L913">
        <v>102475</v>
      </c>
      <c r="M913">
        <v>0</v>
      </c>
      <c r="N913" s="2">
        <v>39433</v>
      </c>
      <c r="O913" s="2">
        <v>42755</v>
      </c>
      <c r="P913" t="s">
        <v>1832</v>
      </c>
      <c r="Q913" t="s">
        <v>1833</v>
      </c>
      <c r="R913">
        <v>1773</v>
      </c>
      <c r="S913" t="s">
        <v>1834</v>
      </c>
      <c r="T913" t="s">
        <v>37</v>
      </c>
      <c r="U913" t="s">
        <v>345</v>
      </c>
      <c r="V913" t="s">
        <v>345</v>
      </c>
      <c r="W913" t="s">
        <v>345</v>
      </c>
      <c r="X913">
        <v>10</v>
      </c>
      <c r="AA913">
        <v>0</v>
      </c>
      <c r="AB913">
        <v>0</v>
      </c>
      <c r="AC913">
        <v>0</v>
      </c>
      <c r="AE913">
        <v>250</v>
      </c>
      <c r="AF913" t="s">
        <v>1185</v>
      </c>
    </row>
    <row r="914" spans="1:32" hidden="1" x14ac:dyDescent="0.25">
      <c r="A914">
        <v>3537</v>
      </c>
      <c r="B914">
        <v>102888</v>
      </c>
      <c r="C914" t="s">
        <v>1835</v>
      </c>
      <c r="D914">
        <v>11</v>
      </c>
      <c r="H914" s="1">
        <v>41697.607638888891</v>
      </c>
      <c r="I914" s="1">
        <v>42755.724965277775</v>
      </c>
      <c r="J914" t="s">
        <v>331</v>
      </c>
      <c r="K914" t="s">
        <v>49</v>
      </c>
      <c r="L914">
        <v>102888</v>
      </c>
      <c r="M914">
        <v>0</v>
      </c>
      <c r="N914" s="2">
        <v>39433</v>
      </c>
      <c r="O914" s="2">
        <v>42755</v>
      </c>
      <c r="P914" t="s">
        <v>1836</v>
      </c>
      <c r="Q914">
        <v>22</v>
      </c>
      <c r="R914">
        <v>1510</v>
      </c>
      <c r="S914" t="s">
        <v>1837</v>
      </c>
      <c r="T914" t="s">
        <v>37</v>
      </c>
      <c r="U914" t="s">
        <v>334</v>
      </c>
      <c r="V914" t="s">
        <v>334</v>
      </c>
      <c r="W914" t="s">
        <v>334</v>
      </c>
      <c r="X914">
        <v>10</v>
      </c>
      <c r="AA914">
        <v>0</v>
      </c>
      <c r="AB914">
        <v>0</v>
      </c>
      <c r="AC914">
        <v>0</v>
      </c>
      <c r="AE914">
        <v>250</v>
      </c>
      <c r="AF914" t="s">
        <v>1185</v>
      </c>
    </row>
    <row r="915" spans="1:32" hidden="1" x14ac:dyDescent="0.25">
      <c r="A915">
        <v>3538</v>
      </c>
      <c r="B915">
        <v>101117</v>
      </c>
      <c r="C915" t="s">
        <v>1838</v>
      </c>
      <c r="D915">
        <v>11</v>
      </c>
      <c r="H915" s="1">
        <v>41697.607638888891</v>
      </c>
      <c r="I915" s="1">
        <v>42531.48877314815</v>
      </c>
      <c r="J915" t="s">
        <v>342</v>
      </c>
      <c r="K915" t="s">
        <v>49</v>
      </c>
      <c r="L915">
        <v>101117</v>
      </c>
      <c r="M915">
        <v>0</v>
      </c>
      <c r="N915" s="2">
        <v>39433</v>
      </c>
      <c r="O915" s="2">
        <v>42531</v>
      </c>
      <c r="P915" t="s">
        <v>1236</v>
      </c>
      <c r="Q915">
        <v>8</v>
      </c>
      <c r="R915">
        <v>2108</v>
      </c>
      <c r="S915" t="s">
        <v>1839</v>
      </c>
      <c r="T915" t="s">
        <v>37</v>
      </c>
      <c r="U915" t="s">
        <v>345</v>
      </c>
      <c r="V915" t="s">
        <v>345</v>
      </c>
      <c r="W915" t="s">
        <v>345</v>
      </c>
      <c r="X915">
        <v>10</v>
      </c>
      <c r="AA915">
        <v>0</v>
      </c>
      <c r="AB915">
        <v>0</v>
      </c>
      <c r="AC915">
        <v>0</v>
      </c>
      <c r="AE915">
        <v>250</v>
      </c>
      <c r="AF915" t="s">
        <v>1185</v>
      </c>
    </row>
    <row r="916" spans="1:32" hidden="1" x14ac:dyDescent="0.25">
      <c r="A916">
        <v>3539</v>
      </c>
      <c r="B916">
        <v>103232</v>
      </c>
      <c r="C916" t="s">
        <v>1840</v>
      </c>
      <c r="D916">
        <v>11</v>
      </c>
      <c r="H916" s="1">
        <v>41697.607638888891</v>
      </c>
      <c r="I916" s="1">
        <v>42531.492731481485</v>
      </c>
      <c r="J916" t="s">
        <v>317</v>
      </c>
      <c r="K916" t="s">
        <v>34</v>
      </c>
      <c r="L916">
        <v>103232</v>
      </c>
      <c r="M916">
        <v>0</v>
      </c>
      <c r="N916" s="2">
        <v>39433</v>
      </c>
      <c r="O916" s="2">
        <v>42531</v>
      </c>
      <c r="P916" t="s">
        <v>1841</v>
      </c>
      <c r="Q916">
        <v>20</v>
      </c>
      <c r="R916">
        <v>8330</v>
      </c>
      <c r="S916" t="s">
        <v>720</v>
      </c>
      <c r="T916" t="s">
        <v>37</v>
      </c>
      <c r="U916" t="s">
        <v>320</v>
      </c>
      <c r="V916" t="s">
        <v>320</v>
      </c>
      <c r="W916" t="s">
        <v>320</v>
      </c>
      <c r="X916">
        <v>10</v>
      </c>
      <c r="AA916">
        <v>0</v>
      </c>
      <c r="AB916">
        <v>0</v>
      </c>
      <c r="AC916">
        <v>0</v>
      </c>
      <c r="AE916">
        <v>250</v>
      </c>
      <c r="AF916" t="s">
        <v>1185</v>
      </c>
    </row>
    <row r="917" spans="1:32" hidden="1" x14ac:dyDescent="0.25">
      <c r="A917">
        <v>3540</v>
      </c>
      <c r="B917">
        <v>101037</v>
      </c>
      <c r="C917" t="s">
        <v>1842</v>
      </c>
      <c r="D917">
        <v>11</v>
      </c>
      <c r="H917" s="1">
        <v>41697.607638888891</v>
      </c>
      <c r="I917" s="1">
        <v>42999.511631944442</v>
      </c>
      <c r="J917" t="s">
        <v>336</v>
      </c>
      <c r="K917" t="s">
        <v>34</v>
      </c>
      <c r="L917">
        <v>101037</v>
      </c>
      <c r="M917">
        <v>0</v>
      </c>
      <c r="N917" s="2">
        <v>39433</v>
      </c>
      <c r="O917" s="2">
        <v>42531</v>
      </c>
      <c r="P917" t="s">
        <v>1843</v>
      </c>
      <c r="Q917">
        <v>97</v>
      </c>
      <c r="R917">
        <v>7007</v>
      </c>
      <c r="S917" t="s">
        <v>196</v>
      </c>
      <c r="T917" t="s">
        <v>37</v>
      </c>
      <c r="U917" t="s">
        <v>338</v>
      </c>
      <c r="V917" t="s">
        <v>338</v>
      </c>
      <c r="W917" t="s">
        <v>338</v>
      </c>
      <c r="X917">
        <v>10</v>
      </c>
      <c r="AA917">
        <v>0</v>
      </c>
      <c r="AB917">
        <v>0</v>
      </c>
      <c r="AC917">
        <v>0</v>
      </c>
      <c r="AE917">
        <v>250</v>
      </c>
      <c r="AF917" t="s">
        <v>1185</v>
      </c>
    </row>
    <row r="918" spans="1:32" hidden="1" x14ac:dyDescent="0.25">
      <c r="A918">
        <v>3541</v>
      </c>
      <c r="B918">
        <v>100180</v>
      </c>
      <c r="C918" t="s">
        <v>1844</v>
      </c>
      <c r="D918">
        <v>11</v>
      </c>
      <c r="H918" s="1">
        <v>41697.607638888891</v>
      </c>
      <c r="I918" s="1">
        <v>42531.49590277778</v>
      </c>
      <c r="J918" t="s">
        <v>342</v>
      </c>
      <c r="K918" t="s">
        <v>49</v>
      </c>
      <c r="L918">
        <v>100180</v>
      </c>
      <c r="M918">
        <v>0</v>
      </c>
      <c r="N918" s="2">
        <v>39433</v>
      </c>
      <c r="O918" s="2">
        <v>42531</v>
      </c>
      <c r="P918" t="s">
        <v>1236</v>
      </c>
      <c r="Q918">
        <v>7</v>
      </c>
      <c r="R918">
        <v>1616</v>
      </c>
      <c r="S918" t="s">
        <v>1845</v>
      </c>
      <c r="T918" t="s">
        <v>37</v>
      </c>
      <c r="U918" t="s">
        <v>345</v>
      </c>
      <c r="V918" t="s">
        <v>345</v>
      </c>
      <c r="W918" t="s">
        <v>345</v>
      </c>
      <c r="X918">
        <v>10</v>
      </c>
      <c r="AA918">
        <v>0</v>
      </c>
      <c r="AB918">
        <v>0</v>
      </c>
      <c r="AC918">
        <v>0</v>
      </c>
      <c r="AE918">
        <v>250</v>
      </c>
      <c r="AF918" t="s">
        <v>1185</v>
      </c>
    </row>
    <row r="919" spans="1:32" hidden="1" x14ac:dyDescent="0.25">
      <c r="A919">
        <v>3542</v>
      </c>
      <c r="B919">
        <v>104335</v>
      </c>
      <c r="C919" t="s">
        <v>1846</v>
      </c>
      <c r="D919">
        <v>11</v>
      </c>
      <c r="H919" s="1">
        <v>41697.607638888891</v>
      </c>
      <c r="I919" s="1">
        <v>42531.493043981478</v>
      </c>
      <c r="J919" t="s">
        <v>317</v>
      </c>
      <c r="K919" t="s">
        <v>34</v>
      </c>
      <c r="L919">
        <v>104335</v>
      </c>
      <c r="M919">
        <v>0</v>
      </c>
      <c r="N919" s="2">
        <v>39433</v>
      </c>
      <c r="O919" s="2">
        <v>42531</v>
      </c>
      <c r="P919" t="s">
        <v>1639</v>
      </c>
      <c r="Q919">
        <v>101</v>
      </c>
      <c r="R919">
        <v>8606</v>
      </c>
      <c r="S919" t="s">
        <v>1847</v>
      </c>
      <c r="T919" t="s">
        <v>37</v>
      </c>
      <c r="U919" t="s">
        <v>320</v>
      </c>
      <c r="V919" t="s">
        <v>320</v>
      </c>
      <c r="W919" t="s">
        <v>320</v>
      </c>
      <c r="X919">
        <v>10</v>
      </c>
      <c r="AA919">
        <v>0</v>
      </c>
      <c r="AB919">
        <v>0</v>
      </c>
      <c r="AC919">
        <v>0</v>
      </c>
      <c r="AE919">
        <v>250</v>
      </c>
      <c r="AF919" t="s">
        <v>1185</v>
      </c>
    </row>
    <row r="920" spans="1:32" hidden="1" x14ac:dyDescent="0.25">
      <c r="A920">
        <v>3543</v>
      </c>
      <c r="B920">
        <v>102050</v>
      </c>
      <c r="C920" t="s">
        <v>1848</v>
      </c>
      <c r="D920">
        <v>11</v>
      </c>
      <c r="H920" s="1">
        <v>41697.607638888891</v>
      </c>
      <c r="I920" s="1">
        <v>43376.592511574076</v>
      </c>
      <c r="J920" t="s">
        <v>336</v>
      </c>
      <c r="K920" t="s">
        <v>34</v>
      </c>
      <c r="L920">
        <v>102050</v>
      </c>
      <c r="M920">
        <v>1</v>
      </c>
      <c r="N920" s="2">
        <v>39433</v>
      </c>
      <c r="P920" t="s">
        <v>1849</v>
      </c>
      <c r="Q920">
        <v>27</v>
      </c>
      <c r="R920">
        <v>7130</v>
      </c>
      <c r="S920" t="s">
        <v>1850</v>
      </c>
      <c r="T920" t="s">
        <v>37</v>
      </c>
      <c r="U920" t="s">
        <v>391</v>
      </c>
      <c r="V920" t="s">
        <v>391</v>
      </c>
      <c r="W920" t="s">
        <v>391</v>
      </c>
      <c r="X920">
        <v>10</v>
      </c>
      <c r="AA920">
        <v>0</v>
      </c>
      <c r="AB920">
        <v>0</v>
      </c>
      <c r="AC920">
        <v>0</v>
      </c>
      <c r="AE920">
        <v>250</v>
      </c>
      <c r="AF920" t="s">
        <v>1185</v>
      </c>
    </row>
    <row r="921" spans="1:32" hidden="1" x14ac:dyDescent="0.25">
      <c r="A921">
        <v>3544</v>
      </c>
      <c r="B921">
        <v>103171</v>
      </c>
      <c r="C921" t="s">
        <v>1844</v>
      </c>
      <c r="D921">
        <v>11</v>
      </c>
      <c r="H921" s="1">
        <v>41697.607638888891</v>
      </c>
      <c r="I921" s="1">
        <v>42531.496122685188</v>
      </c>
      <c r="J921" t="s">
        <v>331</v>
      </c>
      <c r="K921" t="s">
        <v>49</v>
      </c>
      <c r="L921">
        <v>103171</v>
      </c>
      <c r="M921">
        <v>0</v>
      </c>
      <c r="N921" s="2">
        <v>39436</v>
      </c>
      <c r="O921" s="2">
        <v>42531</v>
      </c>
      <c r="P921" t="s">
        <v>1851</v>
      </c>
      <c r="Q921">
        <v>2</v>
      </c>
      <c r="R921">
        <v>1610</v>
      </c>
      <c r="S921" t="s">
        <v>1852</v>
      </c>
      <c r="T921" t="s">
        <v>37</v>
      </c>
      <c r="U921" t="s">
        <v>334</v>
      </c>
      <c r="V921" t="s">
        <v>334</v>
      </c>
      <c r="W921" t="s">
        <v>334</v>
      </c>
      <c r="X921">
        <v>10</v>
      </c>
      <c r="AA921">
        <v>0</v>
      </c>
      <c r="AB921">
        <v>0</v>
      </c>
      <c r="AC921">
        <v>0</v>
      </c>
      <c r="AE921">
        <v>250</v>
      </c>
      <c r="AF921" t="s">
        <v>1185</v>
      </c>
    </row>
    <row r="922" spans="1:32" hidden="1" x14ac:dyDescent="0.25">
      <c r="A922">
        <v>3545</v>
      </c>
      <c r="B922">
        <v>104105</v>
      </c>
      <c r="C922" t="s">
        <v>1853</v>
      </c>
      <c r="D922">
        <v>11</v>
      </c>
      <c r="H922" s="1">
        <v>41697.607638888891</v>
      </c>
      <c r="I922" s="1">
        <v>42531.493622685186</v>
      </c>
      <c r="J922" t="s">
        <v>336</v>
      </c>
      <c r="K922" t="s">
        <v>34</v>
      </c>
      <c r="L922">
        <v>104105</v>
      </c>
      <c r="M922">
        <v>0</v>
      </c>
      <c r="N922" s="2">
        <v>39464</v>
      </c>
      <c r="O922" s="2">
        <v>42531</v>
      </c>
      <c r="P922" t="s">
        <v>1854</v>
      </c>
      <c r="Q922">
        <v>15</v>
      </c>
      <c r="R922">
        <v>8730</v>
      </c>
      <c r="S922" t="s">
        <v>1147</v>
      </c>
      <c r="T922" t="s">
        <v>37</v>
      </c>
      <c r="U922" t="s">
        <v>338</v>
      </c>
      <c r="V922" t="s">
        <v>338</v>
      </c>
      <c r="W922" t="s">
        <v>338</v>
      </c>
      <c r="X922">
        <v>10</v>
      </c>
      <c r="AA922">
        <v>0</v>
      </c>
      <c r="AB922">
        <v>0</v>
      </c>
      <c r="AC922">
        <v>0</v>
      </c>
      <c r="AE922">
        <v>250</v>
      </c>
      <c r="AF922" t="s">
        <v>1185</v>
      </c>
    </row>
    <row r="923" spans="1:32" hidden="1" x14ac:dyDescent="0.25">
      <c r="A923">
        <v>3546</v>
      </c>
      <c r="B923">
        <v>104604</v>
      </c>
      <c r="C923" t="s">
        <v>1855</v>
      </c>
      <c r="D923">
        <v>11</v>
      </c>
      <c r="H923" s="1">
        <v>41697.607638888891</v>
      </c>
      <c r="I923" s="1">
        <v>42531.49527777778</v>
      </c>
      <c r="J923" t="s">
        <v>317</v>
      </c>
      <c r="K923" t="s">
        <v>34</v>
      </c>
      <c r="L923">
        <v>104604</v>
      </c>
      <c r="M923">
        <v>0</v>
      </c>
      <c r="N923" s="2">
        <v>39478</v>
      </c>
      <c r="O923" s="2">
        <v>42531</v>
      </c>
      <c r="P923" t="s">
        <v>1431</v>
      </c>
      <c r="Q923">
        <v>53</v>
      </c>
      <c r="R923">
        <v>6304</v>
      </c>
      <c r="S923" t="s">
        <v>184</v>
      </c>
      <c r="T923" t="s">
        <v>37</v>
      </c>
      <c r="U923" t="s">
        <v>320</v>
      </c>
      <c r="V923" t="s">
        <v>320</v>
      </c>
      <c r="W923" t="s">
        <v>320</v>
      </c>
      <c r="X923">
        <v>10</v>
      </c>
      <c r="AA923">
        <v>0</v>
      </c>
      <c r="AB923">
        <v>0</v>
      </c>
      <c r="AC923">
        <v>0</v>
      </c>
      <c r="AE923">
        <v>250</v>
      </c>
      <c r="AF923" t="s">
        <v>1185</v>
      </c>
    </row>
    <row r="924" spans="1:32" hidden="1" x14ac:dyDescent="0.25">
      <c r="A924">
        <v>3547</v>
      </c>
      <c r="B924">
        <v>103556</v>
      </c>
      <c r="C924" t="s">
        <v>1856</v>
      </c>
      <c r="D924">
        <v>14</v>
      </c>
      <c r="H924" s="1">
        <v>41697.607638888891</v>
      </c>
      <c r="I924" s="1">
        <v>44250.895243055558</v>
      </c>
      <c r="J924" t="s">
        <v>303</v>
      </c>
      <c r="K924" t="s">
        <v>34</v>
      </c>
      <c r="L924">
        <v>103556</v>
      </c>
      <c r="M924">
        <v>0</v>
      </c>
      <c r="N924" s="2">
        <v>39507</v>
      </c>
      <c r="O924" s="2">
        <v>44250</v>
      </c>
      <c r="P924" t="s">
        <v>1857</v>
      </c>
      <c r="Q924">
        <v>8</v>
      </c>
      <c r="R924">
        <v>5745</v>
      </c>
      <c r="S924" t="s">
        <v>1858</v>
      </c>
      <c r="T924" t="s">
        <v>37</v>
      </c>
      <c r="U924" t="s">
        <v>888</v>
      </c>
      <c r="V924" t="s">
        <v>888</v>
      </c>
      <c r="W924" t="s">
        <v>888</v>
      </c>
      <c r="X924">
        <v>10</v>
      </c>
      <c r="AA924">
        <v>0</v>
      </c>
      <c r="AB924">
        <v>0</v>
      </c>
      <c r="AC924">
        <v>0</v>
      </c>
      <c r="AE924">
        <v>280</v>
      </c>
      <c r="AF924" t="s">
        <v>1220</v>
      </c>
    </row>
    <row r="925" spans="1:32" hidden="1" x14ac:dyDescent="0.25">
      <c r="A925">
        <v>3548</v>
      </c>
      <c r="B925">
        <v>102058</v>
      </c>
      <c r="C925" t="s">
        <v>1859</v>
      </c>
      <c r="D925">
        <v>11</v>
      </c>
      <c r="H925" s="1">
        <v>41697.607638888891</v>
      </c>
      <c r="I925" s="1">
        <v>42755.725543981483</v>
      </c>
      <c r="J925" t="s">
        <v>342</v>
      </c>
      <c r="K925" t="s">
        <v>34</v>
      </c>
      <c r="L925">
        <v>102058</v>
      </c>
      <c r="M925">
        <v>0</v>
      </c>
      <c r="N925" s="2">
        <v>39512</v>
      </c>
      <c r="O925" s="2">
        <v>42755</v>
      </c>
      <c r="P925" t="s">
        <v>203</v>
      </c>
      <c r="Q925">
        <v>5</v>
      </c>
      <c r="R925">
        <v>3232</v>
      </c>
      <c r="S925" t="s">
        <v>1860</v>
      </c>
      <c r="T925" t="s">
        <v>37</v>
      </c>
      <c r="U925" t="s">
        <v>345</v>
      </c>
      <c r="V925" t="s">
        <v>345</v>
      </c>
      <c r="W925" t="s">
        <v>345</v>
      </c>
      <c r="X925">
        <v>10</v>
      </c>
      <c r="AA925">
        <v>0</v>
      </c>
      <c r="AB925">
        <v>0</v>
      </c>
      <c r="AC925">
        <v>0</v>
      </c>
      <c r="AE925">
        <v>250</v>
      </c>
      <c r="AF925" t="s">
        <v>1185</v>
      </c>
    </row>
    <row r="926" spans="1:32" hidden="1" x14ac:dyDescent="0.25">
      <c r="A926">
        <v>3549</v>
      </c>
      <c r="B926">
        <v>100845</v>
      </c>
      <c r="C926" t="s">
        <v>1861</v>
      </c>
      <c r="D926">
        <v>11</v>
      </c>
      <c r="H926" s="1">
        <v>41697.607638888891</v>
      </c>
      <c r="I926" s="1">
        <v>42755.726863425924</v>
      </c>
      <c r="J926" t="s">
        <v>336</v>
      </c>
      <c r="K926" t="s">
        <v>34</v>
      </c>
      <c r="L926">
        <v>100845</v>
      </c>
      <c r="M926">
        <v>0</v>
      </c>
      <c r="N926" s="2">
        <v>39512</v>
      </c>
      <c r="O926" s="2">
        <v>42755</v>
      </c>
      <c r="P926" t="s">
        <v>1862</v>
      </c>
      <c r="Q926">
        <v>46</v>
      </c>
      <c r="R926">
        <v>9470</v>
      </c>
      <c r="S926" t="s">
        <v>1505</v>
      </c>
      <c r="T926" t="s">
        <v>37</v>
      </c>
      <c r="U926" t="s">
        <v>320</v>
      </c>
      <c r="V926" t="s">
        <v>320</v>
      </c>
      <c r="W926" t="s">
        <v>320</v>
      </c>
      <c r="X926">
        <v>10</v>
      </c>
      <c r="AA926">
        <v>0</v>
      </c>
      <c r="AB926">
        <v>0</v>
      </c>
      <c r="AC926">
        <v>0</v>
      </c>
      <c r="AE926">
        <v>250</v>
      </c>
      <c r="AF926" t="s">
        <v>1185</v>
      </c>
    </row>
    <row r="927" spans="1:32" hidden="1" x14ac:dyDescent="0.25">
      <c r="A927">
        <v>3550</v>
      </c>
      <c r="B927">
        <v>103600</v>
      </c>
      <c r="C927" t="s">
        <v>1863</v>
      </c>
      <c r="D927">
        <v>11</v>
      </c>
      <c r="H927" s="1">
        <v>41697.607638888891</v>
      </c>
      <c r="I927" s="1">
        <v>42201.493541666663</v>
      </c>
      <c r="J927" t="s">
        <v>488</v>
      </c>
      <c r="K927" t="s">
        <v>34</v>
      </c>
      <c r="L927">
        <v>103600</v>
      </c>
      <c r="M927">
        <v>0</v>
      </c>
      <c r="N927" s="2">
        <v>39603</v>
      </c>
      <c r="O927" s="2">
        <v>42186</v>
      </c>
      <c r="P927" t="s">
        <v>1452</v>
      </c>
      <c r="Q927">
        <v>104</v>
      </c>
      <c r="R927">
        <v>8200</v>
      </c>
      <c r="S927" t="s">
        <v>136</v>
      </c>
      <c r="T927" t="s">
        <v>37</v>
      </c>
      <c r="U927" t="s">
        <v>1278</v>
      </c>
      <c r="V927" t="s">
        <v>1278</v>
      </c>
      <c r="W927" t="s">
        <v>306</v>
      </c>
      <c r="X927">
        <v>10</v>
      </c>
      <c r="AA927">
        <v>0</v>
      </c>
      <c r="AB927">
        <v>0</v>
      </c>
      <c r="AC927">
        <v>0</v>
      </c>
      <c r="AE927">
        <v>250</v>
      </c>
      <c r="AF927" t="s">
        <v>1185</v>
      </c>
    </row>
    <row r="928" spans="1:32" hidden="1" x14ac:dyDescent="0.25">
      <c r="A928">
        <v>3551</v>
      </c>
      <c r="B928">
        <v>100120</v>
      </c>
      <c r="C928" t="s">
        <v>1864</v>
      </c>
      <c r="D928">
        <v>11</v>
      </c>
      <c r="H928" s="1">
        <v>41697.607638888891</v>
      </c>
      <c r="I928" s="1">
        <v>42531.489398148151</v>
      </c>
      <c r="J928" t="s">
        <v>312</v>
      </c>
      <c r="K928" t="s">
        <v>34</v>
      </c>
      <c r="L928">
        <v>100120</v>
      </c>
      <c r="M928">
        <v>0</v>
      </c>
      <c r="N928" s="2">
        <v>39610</v>
      </c>
      <c r="O928" s="2">
        <v>42531</v>
      </c>
      <c r="P928" t="s">
        <v>1865</v>
      </c>
      <c r="Q928">
        <v>34</v>
      </c>
      <c r="R928">
        <v>6055</v>
      </c>
      <c r="S928" t="s">
        <v>1866</v>
      </c>
      <c r="T928" t="s">
        <v>37</v>
      </c>
      <c r="U928" t="s">
        <v>315</v>
      </c>
      <c r="V928" t="s">
        <v>315</v>
      </c>
      <c r="W928" t="s">
        <v>315</v>
      </c>
      <c r="X928">
        <v>10</v>
      </c>
      <c r="AA928">
        <v>0</v>
      </c>
      <c r="AB928">
        <v>0</v>
      </c>
      <c r="AC928">
        <v>0</v>
      </c>
      <c r="AE928">
        <v>250</v>
      </c>
      <c r="AF928" t="s">
        <v>1185</v>
      </c>
    </row>
    <row r="929" spans="1:32" hidden="1" x14ac:dyDescent="0.25">
      <c r="A929">
        <v>3552</v>
      </c>
      <c r="B929">
        <v>104493</v>
      </c>
      <c r="C929" t="s">
        <v>1867</v>
      </c>
      <c r="D929">
        <v>11</v>
      </c>
      <c r="H929" s="1">
        <v>41697.607638888891</v>
      </c>
      <c r="I929" s="1">
        <v>43878.698229166665</v>
      </c>
      <c r="J929" t="s">
        <v>303</v>
      </c>
      <c r="K929" t="s">
        <v>34</v>
      </c>
      <c r="L929">
        <v>104493</v>
      </c>
      <c r="M929">
        <v>1</v>
      </c>
      <c r="N929" s="2">
        <v>39610</v>
      </c>
      <c r="P929" t="s">
        <v>1868</v>
      </c>
      <c r="Q929">
        <v>101</v>
      </c>
      <c r="R929">
        <v>6110</v>
      </c>
      <c r="S929" t="s">
        <v>1869</v>
      </c>
      <c r="T929" t="s">
        <v>37</v>
      </c>
      <c r="U929" t="s">
        <v>888</v>
      </c>
      <c r="V929" t="s">
        <v>888</v>
      </c>
      <c r="W929" t="s">
        <v>888</v>
      </c>
      <c r="X929">
        <v>10</v>
      </c>
      <c r="AA929">
        <v>0</v>
      </c>
      <c r="AB929">
        <v>0</v>
      </c>
      <c r="AC929">
        <v>0</v>
      </c>
      <c r="AE929">
        <v>250</v>
      </c>
      <c r="AF929" t="s">
        <v>1185</v>
      </c>
    </row>
    <row r="930" spans="1:32" hidden="1" x14ac:dyDescent="0.25">
      <c r="A930">
        <v>3553</v>
      </c>
      <c r="B930">
        <v>108172</v>
      </c>
      <c r="C930" t="s">
        <v>1870</v>
      </c>
      <c r="D930">
        <v>11</v>
      </c>
      <c r="H930" s="1">
        <v>41697.607638888891</v>
      </c>
      <c r="I930" s="1">
        <v>42755.727268518516</v>
      </c>
      <c r="J930" t="s">
        <v>342</v>
      </c>
      <c r="K930" t="s">
        <v>49</v>
      </c>
      <c r="L930">
        <v>108172</v>
      </c>
      <c r="M930">
        <v>0</v>
      </c>
      <c r="N930" s="2">
        <v>39692</v>
      </c>
      <c r="O930" s="2">
        <v>42755</v>
      </c>
      <c r="P930" t="s">
        <v>1871</v>
      </c>
      <c r="Q930">
        <v>4</v>
      </c>
      <c r="R930">
        <v>1636</v>
      </c>
      <c r="S930" t="s">
        <v>1872</v>
      </c>
      <c r="T930" t="s">
        <v>37</v>
      </c>
      <c r="U930" t="s">
        <v>345</v>
      </c>
      <c r="V930" t="s">
        <v>345</v>
      </c>
      <c r="W930" t="s">
        <v>345</v>
      </c>
      <c r="X930">
        <v>10</v>
      </c>
      <c r="AA930">
        <v>0</v>
      </c>
      <c r="AB930">
        <v>0</v>
      </c>
      <c r="AC930">
        <v>0</v>
      </c>
      <c r="AE930">
        <v>250</v>
      </c>
      <c r="AF930" t="s">
        <v>1185</v>
      </c>
    </row>
    <row r="931" spans="1:32" hidden="1" x14ac:dyDescent="0.25">
      <c r="A931">
        <v>3554</v>
      </c>
      <c r="B931">
        <v>108173</v>
      </c>
      <c r="C931" t="s">
        <v>1873</v>
      </c>
      <c r="D931">
        <v>11</v>
      </c>
      <c r="H931" s="1">
        <v>41697.607638888891</v>
      </c>
      <c r="I931" s="1">
        <v>42755.72760416667</v>
      </c>
      <c r="J931" t="s">
        <v>342</v>
      </c>
      <c r="K931" t="s">
        <v>49</v>
      </c>
      <c r="L931">
        <v>108173</v>
      </c>
      <c r="M931">
        <v>0</v>
      </c>
      <c r="N931" s="2">
        <v>39757</v>
      </c>
      <c r="O931" s="2">
        <v>42755</v>
      </c>
      <c r="P931" t="s">
        <v>1874</v>
      </c>
      <c r="Q931">
        <v>1</v>
      </c>
      <c r="R931">
        <v>2024</v>
      </c>
      <c r="S931" t="s">
        <v>1875</v>
      </c>
      <c r="T931" t="s">
        <v>37</v>
      </c>
      <c r="U931" t="s">
        <v>345</v>
      </c>
      <c r="V931" t="s">
        <v>345</v>
      </c>
      <c r="W931" t="s">
        <v>345</v>
      </c>
      <c r="X931">
        <v>10</v>
      </c>
      <c r="AA931">
        <v>0</v>
      </c>
      <c r="AB931">
        <v>0</v>
      </c>
      <c r="AC931">
        <v>0</v>
      </c>
      <c r="AE931">
        <v>250</v>
      </c>
      <c r="AF931" t="s">
        <v>1185</v>
      </c>
    </row>
    <row r="932" spans="1:32" hidden="1" x14ac:dyDescent="0.25">
      <c r="A932">
        <v>3555</v>
      </c>
      <c r="B932">
        <v>108174</v>
      </c>
      <c r="C932" t="s">
        <v>1876</v>
      </c>
      <c r="D932">
        <v>11</v>
      </c>
      <c r="H932" s="1">
        <v>41697.607638888891</v>
      </c>
      <c r="I932" s="1">
        <v>42531.491527777776</v>
      </c>
      <c r="J932" t="s">
        <v>303</v>
      </c>
      <c r="K932" t="s">
        <v>34</v>
      </c>
      <c r="L932">
        <v>108174</v>
      </c>
      <c r="M932">
        <v>0</v>
      </c>
      <c r="N932" s="2">
        <v>39840</v>
      </c>
      <c r="O932" s="2">
        <v>42531</v>
      </c>
      <c r="P932" t="s">
        <v>1877</v>
      </c>
      <c r="Q932">
        <v>1</v>
      </c>
      <c r="R932">
        <v>6015</v>
      </c>
      <c r="S932" t="s">
        <v>1878</v>
      </c>
      <c r="T932" t="s">
        <v>37</v>
      </c>
      <c r="U932" t="s">
        <v>306</v>
      </c>
      <c r="V932" t="s">
        <v>306</v>
      </c>
      <c r="W932" t="s">
        <v>306</v>
      </c>
      <c r="X932">
        <v>10</v>
      </c>
      <c r="AA932">
        <v>0</v>
      </c>
      <c r="AB932">
        <v>0</v>
      </c>
      <c r="AC932">
        <v>0</v>
      </c>
      <c r="AE932">
        <v>250</v>
      </c>
      <c r="AF932" t="s">
        <v>1185</v>
      </c>
    </row>
    <row r="933" spans="1:32" hidden="1" x14ac:dyDescent="0.25">
      <c r="A933">
        <v>3556</v>
      </c>
      <c r="B933">
        <v>101278</v>
      </c>
      <c r="C933" t="s">
        <v>1879</v>
      </c>
      <c r="D933">
        <v>14</v>
      </c>
      <c r="H933" s="1">
        <v>41697.607638888891</v>
      </c>
      <c r="I933" s="1">
        <v>42916.808194444442</v>
      </c>
      <c r="J933" t="s">
        <v>303</v>
      </c>
      <c r="K933" t="s">
        <v>34</v>
      </c>
      <c r="L933">
        <v>101278</v>
      </c>
      <c r="M933">
        <v>0</v>
      </c>
      <c r="N933" s="2">
        <v>40071</v>
      </c>
      <c r="O933" s="2">
        <v>42916</v>
      </c>
      <c r="P933" t="s">
        <v>1256</v>
      </c>
      <c r="Q933">
        <v>20</v>
      </c>
      <c r="R933">
        <v>6030</v>
      </c>
      <c r="S933" t="s">
        <v>1880</v>
      </c>
      <c r="T933" t="s">
        <v>37</v>
      </c>
      <c r="U933" t="s">
        <v>388</v>
      </c>
      <c r="V933" t="s">
        <v>388</v>
      </c>
      <c r="W933" t="s">
        <v>388</v>
      </c>
      <c r="X933">
        <v>10</v>
      </c>
      <c r="AA933">
        <v>0</v>
      </c>
      <c r="AB933">
        <v>0</v>
      </c>
      <c r="AC933">
        <v>0</v>
      </c>
      <c r="AE933">
        <v>280</v>
      </c>
      <c r="AF933" t="s">
        <v>1220</v>
      </c>
    </row>
    <row r="934" spans="1:32" hidden="1" x14ac:dyDescent="0.25">
      <c r="A934">
        <v>3557</v>
      </c>
      <c r="B934">
        <v>101381</v>
      </c>
      <c r="C934" t="s">
        <v>1824</v>
      </c>
      <c r="D934">
        <v>11</v>
      </c>
      <c r="H934" s="1">
        <v>41697.607638888891</v>
      </c>
      <c r="I934" s="1">
        <v>44341.360092592593</v>
      </c>
      <c r="J934" t="s">
        <v>312</v>
      </c>
      <c r="K934" t="s">
        <v>34</v>
      </c>
      <c r="L934">
        <v>101381</v>
      </c>
      <c r="M934">
        <v>0</v>
      </c>
      <c r="N934" s="2">
        <v>40095</v>
      </c>
      <c r="O934" s="2">
        <v>43008</v>
      </c>
      <c r="P934" t="s">
        <v>1819</v>
      </c>
      <c r="Q934">
        <v>78</v>
      </c>
      <c r="R934">
        <v>5275</v>
      </c>
      <c r="S934" t="s">
        <v>1825</v>
      </c>
      <c r="T934" t="s">
        <v>37</v>
      </c>
      <c r="U934" t="s">
        <v>388</v>
      </c>
      <c r="V934" t="s">
        <v>388</v>
      </c>
      <c r="W934" t="s">
        <v>388</v>
      </c>
      <c r="X934">
        <v>10</v>
      </c>
      <c r="AA934">
        <v>0</v>
      </c>
      <c r="AB934">
        <v>0</v>
      </c>
      <c r="AC934">
        <v>0</v>
      </c>
      <c r="AE934">
        <v>250</v>
      </c>
      <c r="AF934" t="s">
        <v>1185</v>
      </c>
    </row>
    <row r="935" spans="1:32" hidden="1" x14ac:dyDescent="0.25">
      <c r="A935">
        <v>3558</v>
      </c>
      <c r="B935">
        <v>101358</v>
      </c>
      <c r="C935" t="s">
        <v>1881</v>
      </c>
      <c r="D935">
        <v>11</v>
      </c>
      <c r="H935" s="1">
        <v>41697.607638888891</v>
      </c>
      <c r="I935" s="1">
        <v>42027.56391203704</v>
      </c>
      <c r="J935" t="s">
        <v>488</v>
      </c>
      <c r="K935" t="s">
        <v>34</v>
      </c>
      <c r="L935">
        <v>101358</v>
      </c>
      <c r="M935">
        <v>0</v>
      </c>
      <c r="N935" s="2">
        <v>40141</v>
      </c>
      <c r="O935" s="2">
        <v>42002</v>
      </c>
      <c r="P935" t="s">
        <v>1311</v>
      </c>
      <c r="Q935">
        <v>17</v>
      </c>
      <c r="R935">
        <v>8703</v>
      </c>
      <c r="S935" t="s">
        <v>1882</v>
      </c>
      <c r="T935" t="s">
        <v>37</v>
      </c>
      <c r="U935" t="s">
        <v>1278</v>
      </c>
      <c r="V935" t="s">
        <v>1278</v>
      </c>
      <c r="W935" t="s">
        <v>306</v>
      </c>
      <c r="X935">
        <v>10</v>
      </c>
      <c r="AA935">
        <v>0</v>
      </c>
      <c r="AB935">
        <v>0</v>
      </c>
      <c r="AC935">
        <v>0</v>
      </c>
      <c r="AE935">
        <v>250</v>
      </c>
      <c r="AF935" t="s">
        <v>1185</v>
      </c>
    </row>
    <row r="936" spans="1:32" hidden="1" x14ac:dyDescent="0.25">
      <c r="A936">
        <v>3559</v>
      </c>
      <c r="B936">
        <v>108175</v>
      </c>
      <c r="C936" t="s">
        <v>1883</v>
      </c>
      <c r="D936">
        <v>11</v>
      </c>
      <c r="H936" s="1">
        <v>41697.607638888891</v>
      </c>
      <c r="I936" s="1">
        <v>42531.494791666664</v>
      </c>
      <c r="J936" t="s">
        <v>336</v>
      </c>
      <c r="K936" t="s">
        <v>34</v>
      </c>
      <c r="L936">
        <v>108175</v>
      </c>
      <c r="M936">
        <v>0</v>
      </c>
      <c r="N936" s="2">
        <v>40141</v>
      </c>
      <c r="O936" s="2">
        <v>42531</v>
      </c>
      <c r="P936" t="s">
        <v>1884</v>
      </c>
      <c r="Q936">
        <v>9</v>
      </c>
      <c r="R936">
        <v>8575</v>
      </c>
      <c r="S936" t="s">
        <v>1885</v>
      </c>
      <c r="T936" t="s">
        <v>37</v>
      </c>
      <c r="U936" t="s">
        <v>338</v>
      </c>
      <c r="V936" t="s">
        <v>338</v>
      </c>
      <c r="W936" t="s">
        <v>338</v>
      </c>
      <c r="X936">
        <v>10</v>
      </c>
      <c r="AA936">
        <v>0</v>
      </c>
      <c r="AB936">
        <v>0</v>
      </c>
      <c r="AC936">
        <v>0</v>
      </c>
      <c r="AE936">
        <v>250</v>
      </c>
      <c r="AF936" t="s">
        <v>1185</v>
      </c>
    </row>
    <row r="937" spans="1:32" hidden="1" x14ac:dyDescent="0.25">
      <c r="A937">
        <v>3560</v>
      </c>
      <c r="B937">
        <v>103782</v>
      </c>
      <c r="C937" t="s">
        <v>1886</v>
      </c>
      <c r="D937">
        <v>11</v>
      </c>
      <c r="H937" s="1">
        <v>41697.607638888891</v>
      </c>
      <c r="I937" s="1">
        <v>42531.496539351851</v>
      </c>
      <c r="J937" t="s">
        <v>303</v>
      </c>
      <c r="K937" t="s">
        <v>34</v>
      </c>
      <c r="L937">
        <v>103782</v>
      </c>
      <c r="M937">
        <v>0</v>
      </c>
      <c r="N937" s="2">
        <v>40232</v>
      </c>
      <c r="O937" s="2">
        <v>42531</v>
      </c>
      <c r="P937" t="s">
        <v>1887</v>
      </c>
      <c r="Q937" t="s">
        <v>44</v>
      </c>
      <c r="R937">
        <v>8957</v>
      </c>
      <c r="S937" t="s">
        <v>68</v>
      </c>
      <c r="T937" t="s">
        <v>37</v>
      </c>
      <c r="U937" t="s">
        <v>306</v>
      </c>
      <c r="V937" t="s">
        <v>306</v>
      </c>
      <c r="W937" t="s">
        <v>306</v>
      </c>
      <c r="X937">
        <v>10</v>
      </c>
      <c r="AA937">
        <v>0</v>
      </c>
      <c r="AB937">
        <v>0</v>
      </c>
      <c r="AC937">
        <v>0</v>
      </c>
      <c r="AE937">
        <v>250</v>
      </c>
      <c r="AF937" t="s">
        <v>1185</v>
      </c>
    </row>
    <row r="938" spans="1:32" hidden="1" x14ac:dyDescent="0.25">
      <c r="A938">
        <v>3561</v>
      </c>
      <c r="B938">
        <v>108176</v>
      </c>
      <c r="C938" t="s">
        <v>1888</v>
      </c>
      <c r="D938">
        <v>11</v>
      </c>
      <c r="H938" s="1">
        <v>41697.607638888891</v>
      </c>
      <c r="I938" s="1">
        <v>42531.490972222222</v>
      </c>
      <c r="J938" t="s">
        <v>342</v>
      </c>
      <c r="K938" t="s">
        <v>34</v>
      </c>
      <c r="L938">
        <v>108176</v>
      </c>
      <c r="M938">
        <v>0</v>
      </c>
      <c r="N938" s="2">
        <v>40247</v>
      </c>
      <c r="O938" s="2">
        <v>42531</v>
      </c>
      <c r="P938" t="s">
        <v>1889</v>
      </c>
      <c r="Q938">
        <v>24</v>
      </c>
      <c r="R938">
        <v>4528</v>
      </c>
      <c r="S938" t="s">
        <v>438</v>
      </c>
      <c r="T938" t="s">
        <v>37</v>
      </c>
      <c r="U938" t="s">
        <v>345</v>
      </c>
      <c r="V938" t="s">
        <v>345</v>
      </c>
      <c r="W938" t="s">
        <v>345</v>
      </c>
      <c r="X938">
        <v>10</v>
      </c>
      <c r="AA938">
        <v>0</v>
      </c>
      <c r="AB938">
        <v>0</v>
      </c>
      <c r="AC938">
        <v>0</v>
      </c>
      <c r="AE938">
        <v>250</v>
      </c>
      <c r="AF938" t="s">
        <v>1185</v>
      </c>
    </row>
    <row r="939" spans="1:32" hidden="1" x14ac:dyDescent="0.25">
      <c r="A939">
        <v>3562</v>
      </c>
      <c r="B939">
        <v>102458</v>
      </c>
      <c r="C939" t="s">
        <v>1890</v>
      </c>
      <c r="D939">
        <v>11</v>
      </c>
      <c r="H939" s="1">
        <v>41697.607638888891</v>
      </c>
      <c r="I939" s="1">
        <v>42755.728182870371</v>
      </c>
      <c r="J939" t="s">
        <v>342</v>
      </c>
      <c r="K939" t="s">
        <v>49</v>
      </c>
      <c r="L939">
        <v>102458</v>
      </c>
      <c r="M939">
        <v>0</v>
      </c>
      <c r="N939" s="2">
        <v>40249</v>
      </c>
      <c r="O939" s="2">
        <v>42755</v>
      </c>
      <c r="P939" t="s">
        <v>1891</v>
      </c>
      <c r="Q939">
        <v>26</v>
      </c>
      <c r="R939">
        <v>2400</v>
      </c>
      <c r="S939" t="s">
        <v>1027</v>
      </c>
      <c r="T939" t="s">
        <v>37</v>
      </c>
      <c r="U939" t="s">
        <v>345</v>
      </c>
      <c r="V939" t="s">
        <v>345</v>
      </c>
      <c r="W939" t="s">
        <v>345</v>
      </c>
      <c r="X939">
        <v>10</v>
      </c>
      <c r="AA939">
        <v>0</v>
      </c>
      <c r="AB939">
        <v>0</v>
      </c>
      <c r="AC939">
        <v>0</v>
      </c>
      <c r="AE939">
        <v>250</v>
      </c>
      <c r="AF939" t="s">
        <v>1185</v>
      </c>
    </row>
    <row r="940" spans="1:32" hidden="1" x14ac:dyDescent="0.25">
      <c r="A940">
        <v>3563</v>
      </c>
      <c r="B940">
        <v>102473</v>
      </c>
      <c r="C940" t="s">
        <v>1892</v>
      </c>
      <c r="D940">
        <v>11</v>
      </c>
      <c r="H940" s="1">
        <v>41697.607638888891</v>
      </c>
      <c r="I940" s="1">
        <v>42531.488333333335</v>
      </c>
      <c r="J940" t="s">
        <v>331</v>
      </c>
      <c r="K940" t="s">
        <v>49</v>
      </c>
      <c r="L940">
        <v>102473</v>
      </c>
      <c r="M940">
        <v>0</v>
      </c>
      <c r="N940" s="2">
        <v>39478</v>
      </c>
      <c r="O940" s="2">
        <v>42531</v>
      </c>
      <c r="P940" t="s">
        <v>1236</v>
      </c>
      <c r="Q940" t="s">
        <v>1893</v>
      </c>
      <c r="R940">
        <v>1347</v>
      </c>
      <c r="S940" t="s">
        <v>1894</v>
      </c>
      <c r="T940" t="s">
        <v>37</v>
      </c>
      <c r="U940" t="s">
        <v>334</v>
      </c>
      <c r="V940" t="s">
        <v>334</v>
      </c>
      <c r="W940" t="s">
        <v>334</v>
      </c>
      <c r="X940">
        <v>10</v>
      </c>
      <c r="AA940">
        <v>0</v>
      </c>
      <c r="AB940">
        <v>0</v>
      </c>
      <c r="AC940">
        <v>0</v>
      </c>
      <c r="AE940">
        <v>250</v>
      </c>
      <c r="AF940" t="s">
        <v>1185</v>
      </c>
    </row>
    <row r="941" spans="1:32" hidden="1" x14ac:dyDescent="0.25">
      <c r="A941">
        <v>3564</v>
      </c>
      <c r="B941">
        <v>102777</v>
      </c>
      <c r="C941" t="s">
        <v>1895</v>
      </c>
      <c r="D941">
        <v>11</v>
      </c>
      <c r="H941" s="1">
        <v>41697.607638888891</v>
      </c>
      <c r="I941" s="1">
        <v>42755.729224537034</v>
      </c>
      <c r="J941" t="s">
        <v>312</v>
      </c>
      <c r="K941" t="s">
        <v>34</v>
      </c>
      <c r="L941">
        <v>102777</v>
      </c>
      <c r="M941">
        <v>0</v>
      </c>
      <c r="N941" s="2">
        <v>40414</v>
      </c>
      <c r="O941" s="2">
        <v>42755</v>
      </c>
      <c r="P941" t="s">
        <v>1896</v>
      </c>
      <c r="Q941">
        <v>9</v>
      </c>
      <c r="R941">
        <v>3860</v>
      </c>
      <c r="S941" t="s">
        <v>1897</v>
      </c>
      <c r="T941" t="s">
        <v>37</v>
      </c>
      <c r="U941" t="s">
        <v>1279</v>
      </c>
      <c r="V941" t="s">
        <v>1279</v>
      </c>
      <c r="W941" t="s">
        <v>1279</v>
      </c>
      <c r="X941">
        <v>10</v>
      </c>
      <c r="AA941">
        <v>0</v>
      </c>
      <c r="AB941">
        <v>0</v>
      </c>
      <c r="AC941">
        <v>0</v>
      </c>
      <c r="AE941">
        <v>250</v>
      </c>
      <c r="AF941" t="s">
        <v>1185</v>
      </c>
    </row>
    <row r="942" spans="1:32" hidden="1" x14ac:dyDescent="0.25">
      <c r="A942">
        <v>3565</v>
      </c>
      <c r="B942">
        <v>108177</v>
      </c>
      <c r="C942" t="s">
        <v>1898</v>
      </c>
      <c r="D942">
        <v>11</v>
      </c>
      <c r="H942" s="1">
        <v>41697.607638888891</v>
      </c>
      <c r="I942" s="1">
        <v>43704.372141203705</v>
      </c>
      <c r="J942" t="s">
        <v>303</v>
      </c>
      <c r="K942" t="s">
        <v>34</v>
      </c>
      <c r="L942">
        <v>108177</v>
      </c>
      <c r="M942">
        <v>1</v>
      </c>
      <c r="N942" s="2">
        <v>40442</v>
      </c>
      <c r="P942" t="s">
        <v>1899</v>
      </c>
      <c r="Q942">
        <v>9</v>
      </c>
      <c r="R942">
        <v>6330</v>
      </c>
      <c r="S942" t="s">
        <v>790</v>
      </c>
      <c r="T942" t="s">
        <v>37</v>
      </c>
      <c r="U942" t="s">
        <v>888</v>
      </c>
      <c r="V942" t="s">
        <v>888</v>
      </c>
      <c r="W942" t="s">
        <v>888</v>
      </c>
      <c r="X942">
        <v>10</v>
      </c>
      <c r="AA942">
        <v>0</v>
      </c>
      <c r="AB942">
        <v>0</v>
      </c>
      <c r="AC942">
        <v>0</v>
      </c>
      <c r="AE942">
        <v>250</v>
      </c>
      <c r="AF942" t="s">
        <v>1185</v>
      </c>
    </row>
    <row r="943" spans="1:32" hidden="1" x14ac:dyDescent="0.25">
      <c r="A943">
        <v>3566</v>
      </c>
      <c r="B943">
        <v>100148</v>
      </c>
      <c r="C943" t="s">
        <v>1900</v>
      </c>
      <c r="D943">
        <v>11</v>
      </c>
      <c r="H943" s="1">
        <v>41697.607638888891</v>
      </c>
      <c r="I943" s="1">
        <v>43376.592511574076</v>
      </c>
      <c r="J943" t="s">
        <v>336</v>
      </c>
      <c r="K943" t="s">
        <v>34</v>
      </c>
      <c r="L943">
        <v>100148</v>
      </c>
      <c r="M943">
        <v>1</v>
      </c>
      <c r="N943" s="2">
        <v>40442</v>
      </c>
      <c r="P943" t="s">
        <v>1901</v>
      </c>
      <c r="Q943">
        <v>2</v>
      </c>
      <c r="R943">
        <v>9050</v>
      </c>
      <c r="S943" t="s">
        <v>1902</v>
      </c>
      <c r="T943" t="s">
        <v>37</v>
      </c>
      <c r="U943" t="s">
        <v>391</v>
      </c>
      <c r="V943" t="s">
        <v>391</v>
      </c>
      <c r="W943" t="s">
        <v>391</v>
      </c>
      <c r="X943">
        <v>10</v>
      </c>
      <c r="AA943">
        <v>0</v>
      </c>
      <c r="AB943">
        <v>0</v>
      </c>
      <c r="AC943">
        <v>0</v>
      </c>
      <c r="AE943">
        <v>250</v>
      </c>
      <c r="AF943" t="s">
        <v>1185</v>
      </c>
    </row>
    <row r="944" spans="1:32" hidden="1" x14ac:dyDescent="0.25">
      <c r="A944">
        <v>3567</v>
      </c>
      <c r="B944">
        <v>100923</v>
      </c>
      <c r="C944" t="s">
        <v>1903</v>
      </c>
      <c r="D944">
        <v>11</v>
      </c>
      <c r="H944" s="1">
        <v>41697.607638888891</v>
      </c>
      <c r="I944" s="1">
        <v>43704.372141203705</v>
      </c>
      <c r="J944" t="s">
        <v>342</v>
      </c>
      <c r="K944" t="s">
        <v>49</v>
      </c>
      <c r="L944">
        <v>100923</v>
      </c>
      <c r="M944">
        <v>1</v>
      </c>
      <c r="N944" s="2">
        <v>40550</v>
      </c>
      <c r="O944" s="2">
        <v>54057</v>
      </c>
      <c r="P944" t="s">
        <v>1904</v>
      </c>
      <c r="Q944">
        <v>13</v>
      </c>
      <c r="R944">
        <v>1227</v>
      </c>
      <c r="S944" t="s">
        <v>1310</v>
      </c>
      <c r="T944" t="s">
        <v>37</v>
      </c>
      <c r="U944" t="s">
        <v>334</v>
      </c>
      <c r="V944" t="s">
        <v>334</v>
      </c>
      <c r="W944" t="s">
        <v>334</v>
      </c>
      <c r="X944">
        <v>10</v>
      </c>
      <c r="AA944">
        <v>0</v>
      </c>
      <c r="AB944">
        <v>0</v>
      </c>
      <c r="AC944">
        <v>0</v>
      </c>
      <c r="AE944">
        <v>250</v>
      </c>
      <c r="AF944" t="s">
        <v>1185</v>
      </c>
    </row>
    <row r="945" spans="1:32" hidden="1" x14ac:dyDescent="0.25">
      <c r="A945">
        <v>3568</v>
      </c>
      <c r="B945">
        <v>104739</v>
      </c>
      <c r="C945" t="s">
        <v>1905</v>
      </c>
      <c r="D945">
        <v>13</v>
      </c>
      <c r="H945" s="1">
        <v>41697.607638888891</v>
      </c>
      <c r="I945" s="1">
        <v>44316.716099537036</v>
      </c>
      <c r="J945" t="s">
        <v>317</v>
      </c>
      <c r="K945" t="s">
        <v>34</v>
      </c>
      <c r="L945">
        <v>104739</v>
      </c>
      <c r="M945">
        <v>0</v>
      </c>
      <c r="N945" s="2">
        <v>39154</v>
      </c>
      <c r="O945" s="2">
        <v>44316</v>
      </c>
      <c r="P945" t="s">
        <v>1906</v>
      </c>
      <c r="Q945">
        <v>60</v>
      </c>
      <c r="R945">
        <v>8005</v>
      </c>
      <c r="S945" t="s">
        <v>36</v>
      </c>
      <c r="T945" t="s">
        <v>37</v>
      </c>
      <c r="U945" t="s">
        <v>901</v>
      </c>
      <c r="V945" t="s">
        <v>901</v>
      </c>
      <c r="W945" t="s">
        <v>901</v>
      </c>
      <c r="X945">
        <v>10</v>
      </c>
      <c r="AA945">
        <v>0</v>
      </c>
      <c r="AB945">
        <v>0</v>
      </c>
      <c r="AC945">
        <v>0</v>
      </c>
      <c r="AE945">
        <v>270</v>
      </c>
      <c r="AF945" t="s">
        <v>1907</v>
      </c>
    </row>
    <row r="946" spans="1:32" hidden="1" x14ac:dyDescent="0.25">
      <c r="A946">
        <v>3569</v>
      </c>
      <c r="B946">
        <v>104417</v>
      </c>
      <c r="C946" t="s">
        <v>1905</v>
      </c>
      <c r="D946">
        <v>13</v>
      </c>
      <c r="H946" s="1">
        <v>41697.607638888891</v>
      </c>
      <c r="I946" s="1">
        <v>44316.715995370374</v>
      </c>
      <c r="J946" t="s">
        <v>317</v>
      </c>
      <c r="K946" t="s">
        <v>34</v>
      </c>
      <c r="L946">
        <v>104417</v>
      </c>
      <c r="M946">
        <v>0</v>
      </c>
      <c r="N946" s="2">
        <v>39524</v>
      </c>
      <c r="O946" s="2">
        <v>44316</v>
      </c>
      <c r="P946" t="s">
        <v>1146</v>
      </c>
      <c r="Q946">
        <v>42</v>
      </c>
      <c r="R946">
        <v>8400</v>
      </c>
      <c r="S946" t="s">
        <v>77</v>
      </c>
      <c r="T946" t="s">
        <v>37</v>
      </c>
      <c r="U946" t="s">
        <v>901</v>
      </c>
      <c r="V946" t="s">
        <v>901</v>
      </c>
      <c r="W946" t="s">
        <v>901</v>
      </c>
      <c r="X946">
        <v>10</v>
      </c>
      <c r="AA946">
        <v>0</v>
      </c>
      <c r="AB946">
        <v>0</v>
      </c>
      <c r="AC946">
        <v>0</v>
      </c>
      <c r="AE946">
        <v>270</v>
      </c>
      <c r="AF946" t="s">
        <v>1907</v>
      </c>
    </row>
    <row r="947" spans="1:32" hidden="1" x14ac:dyDescent="0.25">
      <c r="A947">
        <v>3570</v>
      </c>
      <c r="B947">
        <v>102141</v>
      </c>
      <c r="C947" t="s">
        <v>1905</v>
      </c>
      <c r="D947">
        <v>13</v>
      </c>
      <c r="H947" s="1">
        <v>41697.607638888891</v>
      </c>
      <c r="I947" s="1">
        <v>44316.715844907405</v>
      </c>
      <c r="J947" t="s">
        <v>303</v>
      </c>
      <c r="K947" t="s">
        <v>34</v>
      </c>
      <c r="L947">
        <v>102141</v>
      </c>
      <c r="M947">
        <v>0</v>
      </c>
      <c r="N947" s="2">
        <v>39735</v>
      </c>
      <c r="O947" s="2">
        <v>44316</v>
      </c>
      <c r="P947" t="s">
        <v>1643</v>
      </c>
      <c r="Q947">
        <v>21</v>
      </c>
      <c r="R947">
        <v>5610</v>
      </c>
      <c r="S947" t="s">
        <v>785</v>
      </c>
      <c r="T947" t="s">
        <v>37</v>
      </c>
      <c r="U947" t="s">
        <v>888</v>
      </c>
      <c r="V947" t="s">
        <v>888</v>
      </c>
      <c r="W947" t="s">
        <v>888</v>
      </c>
      <c r="X947">
        <v>10</v>
      </c>
      <c r="AA947">
        <v>0</v>
      </c>
      <c r="AB947">
        <v>0</v>
      </c>
      <c r="AC947">
        <v>0</v>
      </c>
      <c r="AE947">
        <v>270</v>
      </c>
      <c r="AF947" t="s">
        <v>1907</v>
      </c>
    </row>
    <row r="948" spans="1:32" hidden="1" x14ac:dyDescent="0.25">
      <c r="A948">
        <v>3571</v>
      </c>
      <c r="B948">
        <v>101206</v>
      </c>
      <c r="C948" t="s">
        <v>1905</v>
      </c>
      <c r="D948">
        <v>13</v>
      </c>
      <c r="H948" s="1">
        <v>41697.607638888891</v>
      </c>
      <c r="I948" s="1">
        <v>44316.715729166666</v>
      </c>
      <c r="J948" t="s">
        <v>317</v>
      </c>
      <c r="K948" t="s">
        <v>34</v>
      </c>
      <c r="L948">
        <v>101206</v>
      </c>
      <c r="M948">
        <v>0</v>
      </c>
      <c r="N948" s="2">
        <v>39735</v>
      </c>
      <c r="O948" s="2">
        <v>44316</v>
      </c>
      <c r="P948" t="s">
        <v>1429</v>
      </c>
      <c r="Q948">
        <v>8</v>
      </c>
      <c r="R948">
        <v>8953</v>
      </c>
      <c r="S948" t="s">
        <v>327</v>
      </c>
      <c r="T948" t="s">
        <v>37</v>
      </c>
      <c r="U948" t="s">
        <v>901</v>
      </c>
      <c r="V948" t="s">
        <v>901</v>
      </c>
      <c r="W948" t="s">
        <v>901</v>
      </c>
      <c r="X948">
        <v>10</v>
      </c>
      <c r="AA948">
        <v>0</v>
      </c>
      <c r="AB948">
        <v>0</v>
      </c>
      <c r="AC948">
        <v>0</v>
      </c>
      <c r="AE948">
        <v>270</v>
      </c>
      <c r="AF948" t="s">
        <v>1907</v>
      </c>
    </row>
    <row r="949" spans="1:32" hidden="1" x14ac:dyDescent="0.25">
      <c r="A949">
        <v>3572</v>
      </c>
      <c r="B949">
        <v>108178</v>
      </c>
      <c r="C949" t="s">
        <v>1905</v>
      </c>
      <c r="D949">
        <v>13</v>
      </c>
      <c r="H949" s="1">
        <v>41697.607638888891</v>
      </c>
      <c r="I949" s="1">
        <v>44316.715636574074</v>
      </c>
      <c r="J949" t="s">
        <v>303</v>
      </c>
      <c r="K949" t="s">
        <v>34</v>
      </c>
      <c r="L949">
        <v>108178</v>
      </c>
      <c r="M949">
        <v>0</v>
      </c>
      <c r="N949" s="2">
        <v>40051</v>
      </c>
      <c r="O949" s="2">
        <v>44316</v>
      </c>
      <c r="P949" t="s">
        <v>1908</v>
      </c>
      <c r="Q949">
        <v>5</v>
      </c>
      <c r="R949">
        <v>6010</v>
      </c>
      <c r="S949" t="s">
        <v>305</v>
      </c>
      <c r="T949" t="s">
        <v>37</v>
      </c>
      <c r="U949" t="s">
        <v>888</v>
      </c>
      <c r="V949" t="s">
        <v>888</v>
      </c>
      <c r="W949" t="s">
        <v>888</v>
      </c>
      <c r="X949">
        <v>10</v>
      </c>
      <c r="AA949">
        <v>0</v>
      </c>
      <c r="AB949">
        <v>0</v>
      </c>
      <c r="AC949">
        <v>0</v>
      </c>
      <c r="AE949">
        <v>270</v>
      </c>
      <c r="AF949" t="s">
        <v>1907</v>
      </c>
    </row>
    <row r="950" spans="1:32" hidden="1" x14ac:dyDescent="0.25">
      <c r="A950">
        <v>3573</v>
      </c>
      <c r="B950">
        <v>104740</v>
      </c>
      <c r="C950" t="s">
        <v>1909</v>
      </c>
      <c r="D950">
        <v>13</v>
      </c>
      <c r="H950" s="1">
        <v>41697.607638888891</v>
      </c>
      <c r="I950" s="1">
        <v>44316.715532407405</v>
      </c>
      <c r="J950" t="s">
        <v>317</v>
      </c>
      <c r="K950" t="s">
        <v>34</v>
      </c>
      <c r="L950">
        <v>104740</v>
      </c>
      <c r="M950">
        <v>0</v>
      </c>
      <c r="N950" s="2">
        <v>40168</v>
      </c>
      <c r="O950" s="2">
        <v>44316</v>
      </c>
      <c r="P950" t="s">
        <v>1906</v>
      </c>
      <c r="Q950">
        <v>60</v>
      </c>
      <c r="R950">
        <v>8005</v>
      </c>
      <c r="S950" t="s">
        <v>36</v>
      </c>
      <c r="T950" t="s">
        <v>37</v>
      </c>
      <c r="U950" t="s">
        <v>901</v>
      </c>
      <c r="V950" t="s">
        <v>901</v>
      </c>
      <c r="W950" t="s">
        <v>901</v>
      </c>
      <c r="X950">
        <v>10</v>
      </c>
      <c r="AA950">
        <v>0</v>
      </c>
      <c r="AB950">
        <v>0</v>
      </c>
      <c r="AC950">
        <v>0</v>
      </c>
      <c r="AE950">
        <v>270</v>
      </c>
      <c r="AF950" t="s">
        <v>1907</v>
      </c>
    </row>
    <row r="951" spans="1:32" hidden="1" x14ac:dyDescent="0.25">
      <c r="A951">
        <v>3574</v>
      </c>
      <c r="B951">
        <v>108179</v>
      </c>
      <c r="C951" t="s">
        <v>1905</v>
      </c>
      <c r="D951">
        <v>13</v>
      </c>
      <c r="H951" s="1">
        <v>41697.607638888891</v>
      </c>
      <c r="I951" s="1">
        <v>44316.715405092589</v>
      </c>
      <c r="J951" t="s">
        <v>342</v>
      </c>
      <c r="K951" t="s">
        <v>34</v>
      </c>
      <c r="L951">
        <v>108179</v>
      </c>
      <c r="M951">
        <v>0</v>
      </c>
      <c r="N951" s="2">
        <v>40691</v>
      </c>
      <c r="O951" s="2">
        <v>44316</v>
      </c>
      <c r="P951" t="s">
        <v>1910</v>
      </c>
      <c r="Q951" t="s">
        <v>1911</v>
      </c>
      <c r="R951">
        <v>1007</v>
      </c>
      <c r="S951" t="s">
        <v>51</v>
      </c>
      <c r="T951" t="s">
        <v>37</v>
      </c>
      <c r="U951" t="s">
        <v>334</v>
      </c>
      <c r="V951" t="s">
        <v>334</v>
      </c>
      <c r="W951" t="s">
        <v>334</v>
      </c>
      <c r="X951">
        <v>10</v>
      </c>
      <c r="AA951">
        <v>0</v>
      </c>
      <c r="AB951">
        <v>0</v>
      </c>
      <c r="AC951">
        <v>0</v>
      </c>
      <c r="AE951">
        <v>270</v>
      </c>
      <c r="AF951" t="s">
        <v>1907</v>
      </c>
    </row>
    <row r="952" spans="1:32" hidden="1" x14ac:dyDescent="0.25">
      <c r="A952">
        <v>3575</v>
      </c>
      <c r="B952">
        <v>106266</v>
      </c>
      <c r="C952" t="s">
        <v>1905</v>
      </c>
      <c r="D952">
        <v>13</v>
      </c>
      <c r="H952" s="1">
        <v>41697.607638888891</v>
      </c>
      <c r="I952" s="1">
        <v>44316.715324074074</v>
      </c>
      <c r="J952" t="s">
        <v>312</v>
      </c>
      <c r="K952" t="s">
        <v>34</v>
      </c>
      <c r="L952">
        <v>106266</v>
      </c>
      <c r="M952">
        <v>0</v>
      </c>
      <c r="N952" s="2">
        <v>40968</v>
      </c>
      <c r="O952" s="2">
        <v>44316</v>
      </c>
      <c r="P952" t="s">
        <v>1912</v>
      </c>
      <c r="Q952">
        <v>20</v>
      </c>
      <c r="R952">
        <v>4051</v>
      </c>
      <c r="S952" t="s">
        <v>45</v>
      </c>
      <c r="T952" t="s">
        <v>37</v>
      </c>
      <c r="U952" t="s">
        <v>837</v>
      </c>
      <c r="V952" t="s">
        <v>837</v>
      </c>
      <c r="W952" t="s">
        <v>837</v>
      </c>
      <c r="X952">
        <v>10</v>
      </c>
      <c r="AA952">
        <v>0</v>
      </c>
      <c r="AB952">
        <v>0</v>
      </c>
      <c r="AC952">
        <v>0</v>
      </c>
      <c r="AE952">
        <v>270</v>
      </c>
      <c r="AF952" t="s">
        <v>1907</v>
      </c>
    </row>
    <row r="953" spans="1:32" hidden="1" x14ac:dyDescent="0.25">
      <c r="A953">
        <v>3576</v>
      </c>
      <c r="B953">
        <v>106892</v>
      </c>
      <c r="C953" t="s">
        <v>1905</v>
      </c>
      <c r="D953">
        <v>13</v>
      </c>
      <c r="H953" s="1">
        <v>41697.607638888891</v>
      </c>
      <c r="I953" s="1">
        <v>44316.715231481481</v>
      </c>
      <c r="J953" t="s">
        <v>312</v>
      </c>
      <c r="K953" t="s">
        <v>34</v>
      </c>
      <c r="L953">
        <v>106892</v>
      </c>
      <c r="M953">
        <v>0</v>
      </c>
      <c r="N953" s="2">
        <v>41136</v>
      </c>
      <c r="O953" s="2">
        <v>44316</v>
      </c>
      <c r="P953" t="s">
        <v>1913</v>
      </c>
      <c r="Q953" t="s">
        <v>899</v>
      </c>
      <c r="R953">
        <v>3008</v>
      </c>
      <c r="S953" t="s">
        <v>55</v>
      </c>
      <c r="T953" t="s">
        <v>37</v>
      </c>
      <c r="U953" t="s">
        <v>837</v>
      </c>
      <c r="V953" t="s">
        <v>837</v>
      </c>
      <c r="W953" t="s">
        <v>837</v>
      </c>
      <c r="X953">
        <v>10</v>
      </c>
      <c r="AA953">
        <v>0</v>
      </c>
      <c r="AB953">
        <v>0</v>
      </c>
      <c r="AC953">
        <v>0</v>
      </c>
      <c r="AE953">
        <v>270</v>
      </c>
      <c r="AF953" t="s">
        <v>1907</v>
      </c>
    </row>
    <row r="954" spans="1:32" hidden="1" x14ac:dyDescent="0.25">
      <c r="A954">
        <v>3577</v>
      </c>
      <c r="B954">
        <v>107623</v>
      </c>
      <c r="C954" t="s">
        <v>1905</v>
      </c>
      <c r="D954">
        <v>13</v>
      </c>
      <c r="H954" s="1">
        <v>41697.607638888891</v>
      </c>
      <c r="I954" s="1">
        <v>44316.715104166666</v>
      </c>
      <c r="J954" t="s">
        <v>336</v>
      </c>
      <c r="K954" t="s">
        <v>34</v>
      </c>
      <c r="L954">
        <v>107623</v>
      </c>
      <c r="M954">
        <v>0</v>
      </c>
      <c r="N954" s="2">
        <v>41381</v>
      </c>
      <c r="O954" s="2">
        <v>44316</v>
      </c>
      <c r="P954" t="s">
        <v>1914</v>
      </c>
      <c r="Q954" t="s">
        <v>1915</v>
      </c>
      <c r="R954">
        <v>9000</v>
      </c>
      <c r="S954" t="s">
        <v>133</v>
      </c>
      <c r="T954" t="s">
        <v>37</v>
      </c>
      <c r="U954" t="s">
        <v>391</v>
      </c>
      <c r="V954" t="s">
        <v>391</v>
      </c>
      <c r="W954" t="s">
        <v>391</v>
      </c>
      <c r="X954">
        <v>10</v>
      </c>
      <c r="AA954">
        <v>0</v>
      </c>
      <c r="AB954">
        <v>0</v>
      </c>
      <c r="AC954">
        <v>0</v>
      </c>
      <c r="AE954">
        <v>270</v>
      </c>
      <c r="AF954" t="s">
        <v>1907</v>
      </c>
    </row>
    <row r="955" spans="1:32" hidden="1" x14ac:dyDescent="0.25">
      <c r="A955">
        <v>3578</v>
      </c>
      <c r="B955">
        <v>107925</v>
      </c>
      <c r="C955" t="s">
        <v>1916</v>
      </c>
      <c r="D955">
        <v>13</v>
      </c>
      <c r="H955" s="1">
        <v>41697.607638888891</v>
      </c>
      <c r="I955" s="1">
        <v>44316.71261574074</v>
      </c>
      <c r="J955" t="s">
        <v>317</v>
      </c>
      <c r="K955" t="s">
        <v>34</v>
      </c>
      <c r="L955">
        <v>107925</v>
      </c>
      <c r="M955">
        <v>0</v>
      </c>
      <c r="N955" s="2">
        <v>41470</v>
      </c>
      <c r="O955" s="2">
        <v>44316</v>
      </c>
      <c r="P955" t="s">
        <v>1906</v>
      </c>
      <c r="Q955">
        <v>60</v>
      </c>
      <c r="R955">
        <v>8005</v>
      </c>
      <c r="S955" t="s">
        <v>36</v>
      </c>
      <c r="T955" t="s">
        <v>37</v>
      </c>
      <c r="U955" t="s">
        <v>901</v>
      </c>
      <c r="V955" t="s">
        <v>901</v>
      </c>
      <c r="W955" t="s">
        <v>901</v>
      </c>
      <c r="X955">
        <v>10</v>
      </c>
      <c r="AA955">
        <v>0</v>
      </c>
      <c r="AB955">
        <v>0</v>
      </c>
      <c r="AC955">
        <v>0</v>
      </c>
      <c r="AE955">
        <v>270</v>
      </c>
      <c r="AF955" t="s">
        <v>1907</v>
      </c>
    </row>
    <row r="956" spans="1:32" hidden="1" x14ac:dyDescent="0.25">
      <c r="A956">
        <v>3579</v>
      </c>
      <c r="B956">
        <v>105718</v>
      </c>
      <c r="C956" t="s">
        <v>1917</v>
      </c>
      <c r="D956">
        <v>11</v>
      </c>
      <c r="H956" s="1">
        <v>41697.607638888891</v>
      </c>
      <c r="I956" s="1">
        <v>42201.524351851855</v>
      </c>
      <c r="J956" t="s">
        <v>530</v>
      </c>
      <c r="K956" t="s">
        <v>34</v>
      </c>
      <c r="L956">
        <v>105718</v>
      </c>
      <c r="M956">
        <v>0</v>
      </c>
      <c r="N956" s="2">
        <v>40869</v>
      </c>
      <c r="O956" s="2">
        <v>42186</v>
      </c>
      <c r="P956" t="s">
        <v>1918</v>
      </c>
      <c r="Q956">
        <v>73</v>
      </c>
      <c r="R956">
        <v>4051</v>
      </c>
      <c r="S956" t="s">
        <v>45</v>
      </c>
      <c r="T956" t="s">
        <v>37</v>
      </c>
      <c r="U956" t="s">
        <v>1278</v>
      </c>
      <c r="V956" t="s">
        <v>1278</v>
      </c>
      <c r="W956" t="s">
        <v>1279</v>
      </c>
      <c r="X956">
        <v>10</v>
      </c>
      <c r="AA956">
        <v>0</v>
      </c>
      <c r="AB956">
        <v>0</v>
      </c>
      <c r="AC956">
        <v>0</v>
      </c>
      <c r="AE956">
        <v>250</v>
      </c>
      <c r="AF956" t="s">
        <v>1185</v>
      </c>
    </row>
    <row r="957" spans="1:32" hidden="1" x14ac:dyDescent="0.25">
      <c r="A957">
        <v>3580</v>
      </c>
      <c r="B957">
        <v>105858</v>
      </c>
      <c r="C957" t="s">
        <v>1919</v>
      </c>
      <c r="D957">
        <v>11</v>
      </c>
      <c r="H957" s="1">
        <v>41697.607638888891</v>
      </c>
      <c r="I957" s="1">
        <v>43704.372141203705</v>
      </c>
      <c r="J957" t="s">
        <v>342</v>
      </c>
      <c r="K957" t="s">
        <v>49</v>
      </c>
      <c r="L957">
        <v>105858</v>
      </c>
      <c r="M957">
        <v>1</v>
      </c>
      <c r="N957" s="2">
        <v>40889</v>
      </c>
      <c r="O957" s="2">
        <v>54057</v>
      </c>
      <c r="P957" t="s">
        <v>1920</v>
      </c>
      <c r="Q957">
        <v>10</v>
      </c>
      <c r="R957">
        <v>1219</v>
      </c>
      <c r="S957" t="s">
        <v>1921</v>
      </c>
      <c r="T957" t="s">
        <v>37</v>
      </c>
      <c r="U957" t="s">
        <v>334</v>
      </c>
      <c r="V957" t="s">
        <v>334</v>
      </c>
      <c r="W957" t="s">
        <v>334</v>
      </c>
      <c r="X957">
        <v>10</v>
      </c>
      <c r="AA957">
        <v>0</v>
      </c>
      <c r="AB957">
        <v>0</v>
      </c>
      <c r="AC957">
        <v>0</v>
      </c>
      <c r="AE957">
        <v>250</v>
      </c>
      <c r="AF957" t="s">
        <v>1185</v>
      </c>
    </row>
    <row r="958" spans="1:32" hidden="1" x14ac:dyDescent="0.25">
      <c r="A958">
        <v>3581</v>
      </c>
      <c r="B958">
        <v>105856</v>
      </c>
      <c r="C958" t="s">
        <v>1922</v>
      </c>
      <c r="D958">
        <v>11</v>
      </c>
      <c r="H958" s="1">
        <v>41697.607638888891</v>
      </c>
      <c r="I958" s="1">
        <v>43704.372141203705</v>
      </c>
      <c r="J958" t="s">
        <v>303</v>
      </c>
      <c r="K958" t="s">
        <v>34</v>
      </c>
      <c r="L958">
        <v>105856</v>
      </c>
      <c r="M958">
        <v>1</v>
      </c>
      <c r="N958" s="2">
        <v>40878</v>
      </c>
      <c r="O958" s="2">
        <v>54057</v>
      </c>
      <c r="P958" t="s">
        <v>1923</v>
      </c>
      <c r="Q958">
        <v>100</v>
      </c>
      <c r="R958">
        <v>6020</v>
      </c>
      <c r="S958" t="s">
        <v>501</v>
      </c>
      <c r="T958" t="s">
        <v>37</v>
      </c>
      <c r="U958" t="s">
        <v>888</v>
      </c>
      <c r="V958" t="s">
        <v>888</v>
      </c>
      <c r="W958" t="s">
        <v>888</v>
      </c>
      <c r="X958">
        <v>10</v>
      </c>
      <c r="AA958">
        <v>0</v>
      </c>
      <c r="AB958">
        <v>0</v>
      </c>
      <c r="AC958">
        <v>0</v>
      </c>
      <c r="AE958">
        <v>250</v>
      </c>
      <c r="AF958" t="s">
        <v>1185</v>
      </c>
    </row>
    <row r="959" spans="1:32" hidden="1" x14ac:dyDescent="0.25">
      <c r="A959">
        <v>3582</v>
      </c>
      <c r="B959">
        <v>106840</v>
      </c>
      <c r="C959" t="s">
        <v>1924</v>
      </c>
      <c r="D959">
        <v>14</v>
      </c>
      <c r="H959" s="1">
        <v>41697.607638888891</v>
      </c>
      <c r="I959" s="1">
        <v>42907.371111111112</v>
      </c>
      <c r="J959" t="s">
        <v>303</v>
      </c>
      <c r="K959" t="s">
        <v>34</v>
      </c>
      <c r="L959">
        <v>106840</v>
      </c>
      <c r="M959">
        <v>0</v>
      </c>
      <c r="N959" s="2">
        <v>41110</v>
      </c>
      <c r="O959" s="2">
        <v>42907</v>
      </c>
      <c r="P959" t="s">
        <v>1925</v>
      </c>
      <c r="Q959">
        <v>175</v>
      </c>
      <c r="R959">
        <v>4053</v>
      </c>
      <c r="S959" t="s">
        <v>45</v>
      </c>
      <c r="T959" t="s">
        <v>37</v>
      </c>
      <c r="U959" t="s">
        <v>388</v>
      </c>
      <c r="V959" t="s">
        <v>388</v>
      </c>
      <c r="W959" t="s">
        <v>388</v>
      </c>
      <c r="X959">
        <v>10</v>
      </c>
      <c r="AA959">
        <v>0</v>
      </c>
      <c r="AB959">
        <v>0</v>
      </c>
      <c r="AC959">
        <v>0</v>
      </c>
      <c r="AE959">
        <v>280</v>
      </c>
      <c r="AF959" t="s">
        <v>1220</v>
      </c>
    </row>
    <row r="960" spans="1:32" hidden="1" x14ac:dyDescent="0.25">
      <c r="A960">
        <v>3583</v>
      </c>
      <c r="B960">
        <v>107284</v>
      </c>
      <c r="C960" t="s">
        <v>1926</v>
      </c>
      <c r="D960">
        <v>11</v>
      </c>
      <c r="H960" s="1">
        <v>41697.607638888891</v>
      </c>
      <c r="I960" s="1">
        <v>42916.80914351852</v>
      </c>
      <c r="J960" t="s">
        <v>331</v>
      </c>
      <c r="K960" t="s">
        <v>49</v>
      </c>
      <c r="L960">
        <v>107284</v>
      </c>
      <c r="M960">
        <v>0</v>
      </c>
      <c r="N960" s="2">
        <v>41277</v>
      </c>
      <c r="O960" s="2">
        <v>42916</v>
      </c>
      <c r="P960" t="s">
        <v>1927</v>
      </c>
      <c r="Q960">
        <v>29</v>
      </c>
      <c r="R960">
        <v>1003</v>
      </c>
      <c r="S960" t="s">
        <v>51</v>
      </c>
      <c r="T960" t="s">
        <v>37</v>
      </c>
      <c r="U960" t="s">
        <v>334</v>
      </c>
      <c r="V960" t="s">
        <v>334</v>
      </c>
      <c r="W960" t="s">
        <v>334</v>
      </c>
      <c r="X960">
        <v>10</v>
      </c>
      <c r="AA960">
        <v>0</v>
      </c>
      <c r="AB960">
        <v>0</v>
      </c>
      <c r="AC960">
        <v>0</v>
      </c>
      <c r="AE960">
        <v>250</v>
      </c>
      <c r="AF960" t="s">
        <v>1185</v>
      </c>
    </row>
    <row r="961" spans="1:32" hidden="1" x14ac:dyDescent="0.25">
      <c r="A961">
        <v>3584</v>
      </c>
      <c r="B961">
        <v>107355</v>
      </c>
      <c r="C961" t="s">
        <v>1928</v>
      </c>
      <c r="D961">
        <v>11</v>
      </c>
      <c r="H961" s="1">
        <v>41697.607638888891</v>
      </c>
      <c r="I961" s="1">
        <v>42916.809305555558</v>
      </c>
      <c r="J961" t="s">
        <v>342</v>
      </c>
      <c r="K961" t="s">
        <v>49</v>
      </c>
      <c r="L961">
        <v>107355</v>
      </c>
      <c r="M961">
        <v>0</v>
      </c>
      <c r="N961" s="2">
        <v>41302</v>
      </c>
      <c r="O961" s="2">
        <v>42916</v>
      </c>
      <c r="P961" t="s">
        <v>1929</v>
      </c>
      <c r="Q961">
        <v>7</v>
      </c>
      <c r="R961">
        <v>2074</v>
      </c>
      <c r="S961" t="s">
        <v>1536</v>
      </c>
      <c r="T961" t="s">
        <v>37</v>
      </c>
      <c r="U961" t="s">
        <v>345</v>
      </c>
      <c r="V961" t="s">
        <v>345</v>
      </c>
      <c r="W961" t="s">
        <v>345</v>
      </c>
      <c r="X961">
        <v>10</v>
      </c>
      <c r="AA961">
        <v>0</v>
      </c>
      <c r="AB961">
        <v>0</v>
      </c>
      <c r="AC961">
        <v>0</v>
      </c>
      <c r="AE961">
        <v>250</v>
      </c>
      <c r="AF961" t="s">
        <v>1185</v>
      </c>
    </row>
    <row r="962" spans="1:32" hidden="1" x14ac:dyDescent="0.25">
      <c r="A962">
        <v>3585</v>
      </c>
      <c r="B962">
        <v>102559</v>
      </c>
      <c r="C962" t="s">
        <v>1930</v>
      </c>
      <c r="D962">
        <v>11</v>
      </c>
      <c r="H962" s="1">
        <v>41697.607638888891</v>
      </c>
      <c r="I962" s="1">
        <v>42755.72215277778</v>
      </c>
      <c r="J962" t="s">
        <v>312</v>
      </c>
      <c r="K962" t="s">
        <v>127</v>
      </c>
      <c r="L962">
        <v>102559</v>
      </c>
      <c r="M962">
        <v>0</v>
      </c>
      <c r="N962" s="2">
        <v>36340</v>
      </c>
      <c r="O962" s="2">
        <v>42755</v>
      </c>
      <c r="P962" t="s">
        <v>1931</v>
      </c>
      <c r="Q962">
        <v>11</v>
      </c>
      <c r="R962">
        <v>6600</v>
      </c>
      <c r="S962" t="s">
        <v>129</v>
      </c>
      <c r="T962" t="s">
        <v>37</v>
      </c>
      <c r="U962" t="s">
        <v>1279</v>
      </c>
      <c r="V962" t="s">
        <v>1279</v>
      </c>
      <c r="W962" t="s">
        <v>1279</v>
      </c>
      <c r="X962">
        <v>10</v>
      </c>
      <c r="AA962">
        <v>0</v>
      </c>
      <c r="AB962">
        <v>0</v>
      </c>
      <c r="AC962">
        <v>0</v>
      </c>
      <c r="AE962">
        <v>250</v>
      </c>
      <c r="AF962" t="s">
        <v>1185</v>
      </c>
    </row>
    <row r="963" spans="1:32" hidden="1" x14ac:dyDescent="0.25">
      <c r="A963">
        <v>3586</v>
      </c>
      <c r="B963">
        <v>104551</v>
      </c>
      <c r="C963" t="s">
        <v>1932</v>
      </c>
      <c r="D963">
        <v>11</v>
      </c>
      <c r="H963" s="1">
        <v>41697.607638888891</v>
      </c>
      <c r="I963" s="1">
        <v>43704.372141203705</v>
      </c>
      <c r="J963" t="s">
        <v>312</v>
      </c>
      <c r="K963" t="s">
        <v>34</v>
      </c>
      <c r="L963">
        <v>104551</v>
      </c>
      <c r="M963">
        <v>1</v>
      </c>
      <c r="N963" s="2">
        <v>36340</v>
      </c>
      <c r="O963" s="2">
        <v>54057</v>
      </c>
      <c r="P963" t="s">
        <v>1933</v>
      </c>
      <c r="Q963" t="s">
        <v>1934</v>
      </c>
      <c r="R963">
        <v>3920</v>
      </c>
      <c r="S963" t="s">
        <v>1012</v>
      </c>
      <c r="T963" t="s">
        <v>37</v>
      </c>
      <c r="U963" t="s">
        <v>837</v>
      </c>
      <c r="V963" t="s">
        <v>837</v>
      </c>
      <c r="W963" t="s">
        <v>837</v>
      </c>
      <c r="X963">
        <v>10</v>
      </c>
      <c r="AA963">
        <v>0</v>
      </c>
      <c r="AB963">
        <v>0</v>
      </c>
      <c r="AC963">
        <v>0</v>
      </c>
      <c r="AE963">
        <v>250</v>
      </c>
      <c r="AF963" t="s">
        <v>1185</v>
      </c>
    </row>
    <row r="964" spans="1:32" hidden="1" x14ac:dyDescent="0.25">
      <c r="A964">
        <v>3587</v>
      </c>
      <c r="B964">
        <v>103735</v>
      </c>
      <c r="C964" t="s">
        <v>1935</v>
      </c>
      <c r="D964">
        <v>14</v>
      </c>
      <c r="H964" s="1">
        <v>41697.607638888891</v>
      </c>
      <c r="I964" s="1">
        <v>43376.592511574076</v>
      </c>
      <c r="J964" t="s">
        <v>336</v>
      </c>
      <c r="K964" t="s">
        <v>34</v>
      </c>
      <c r="L964">
        <v>103735</v>
      </c>
      <c r="M964">
        <v>1</v>
      </c>
      <c r="N964" s="2">
        <v>36340</v>
      </c>
      <c r="P964" t="s">
        <v>1936</v>
      </c>
      <c r="Q964">
        <v>9</v>
      </c>
      <c r="R964">
        <v>8370</v>
      </c>
      <c r="S964" t="s">
        <v>1937</v>
      </c>
      <c r="T964" t="s">
        <v>37</v>
      </c>
      <c r="U964" t="s">
        <v>391</v>
      </c>
      <c r="V964" t="s">
        <v>391</v>
      </c>
      <c r="W964" t="s">
        <v>391</v>
      </c>
      <c r="X964">
        <v>10</v>
      </c>
      <c r="AA964">
        <v>0</v>
      </c>
      <c r="AB964">
        <v>0</v>
      </c>
      <c r="AC964">
        <v>0</v>
      </c>
      <c r="AE964">
        <v>280</v>
      </c>
      <c r="AF964" t="s">
        <v>1220</v>
      </c>
    </row>
    <row r="965" spans="1:32" hidden="1" x14ac:dyDescent="0.25">
      <c r="A965">
        <v>3588</v>
      </c>
      <c r="B965">
        <v>100122</v>
      </c>
      <c r="C965" t="s">
        <v>1938</v>
      </c>
      <c r="D965">
        <v>11</v>
      </c>
      <c r="H965" s="1">
        <v>41697.607638888891</v>
      </c>
      <c r="I965" s="1">
        <v>42461.652291666665</v>
      </c>
      <c r="J965" t="s">
        <v>312</v>
      </c>
      <c r="K965" t="s">
        <v>34</v>
      </c>
      <c r="L965">
        <v>100122</v>
      </c>
      <c r="M965">
        <v>0</v>
      </c>
      <c r="N965" s="2">
        <v>36340</v>
      </c>
      <c r="O965" s="2">
        <v>42460</v>
      </c>
      <c r="P965" t="s">
        <v>1939</v>
      </c>
      <c r="Q965">
        <v>16</v>
      </c>
      <c r="R965">
        <v>6460</v>
      </c>
      <c r="S965" t="s">
        <v>1940</v>
      </c>
      <c r="T965" t="s">
        <v>37</v>
      </c>
      <c r="U965" t="s">
        <v>1279</v>
      </c>
      <c r="V965" t="s">
        <v>1279</v>
      </c>
      <c r="W965" t="s">
        <v>1279</v>
      </c>
      <c r="X965">
        <v>10</v>
      </c>
      <c r="AA965">
        <v>0</v>
      </c>
      <c r="AB965">
        <v>0</v>
      </c>
      <c r="AC965">
        <v>0</v>
      </c>
      <c r="AE965">
        <v>250</v>
      </c>
      <c r="AF965" t="s">
        <v>1185</v>
      </c>
    </row>
    <row r="966" spans="1:32" hidden="1" x14ac:dyDescent="0.25">
      <c r="A966">
        <v>3589</v>
      </c>
      <c r="B966">
        <v>104018</v>
      </c>
      <c r="C966" t="s">
        <v>1941</v>
      </c>
      <c r="D966">
        <v>14</v>
      </c>
      <c r="H966" s="1">
        <v>41697.607638888891</v>
      </c>
      <c r="I966" s="1">
        <v>43376.592511574076</v>
      </c>
      <c r="J966" t="s">
        <v>336</v>
      </c>
      <c r="K966" t="s">
        <v>34</v>
      </c>
      <c r="L966">
        <v>104018</v>
      </c>
      <c r="M966">
        <v>1</v>
      </c>
      <c r="N966" s="2">
        <v>36340</v>
      </c>
      <c r="P966" t="s">
        <v>1942</v>
      </c>
      <c r="Q966">
        <v>11</v>
      </c>
      <c r="R966">
        <v>7430</v>
      </c>
      <c r="S966" t="s">
        <v>792</v>
      </c>
      <c r="T966" t="s">
        <v>37</v>
      </c>
      <c r="U966" t="s">
        <v>391</v>
      </c>
      <c r="V966" t="s">
        <v>391</v>
      </c>
      <c r="W966" t="s">
        <v>391</v>
      </c>
      <c r="X966">
        <v>10</v>
      </c>
      <c r="AA966">
        <v>0</v>
      </c>
      <c r="AB966">
        <v>0</v>
      </c>
      <c r="AC966">
        <v>0</v>
      </c>
      <c r="AE966">
        <v>280</v>
      </c>
      <c r="AF966" t="s">
        <v>1220</v>
      </c>
    </row>
    <row r="967" spans="1:32" hidden="1" x14ac:dyDescent="0.25">
      <c r="A967">
        <v>3590</v>
      </c>
      <c r="B967">
        <v>101447</v>
      </c>
      <c r="C967" t="s">
        <v>1943</v>
      </c>
      <c r="D967">
        <v>11</v>
      </c>
      <c r="H967" s="1">
        <v>41697.607638888891</v>
      </c>
      <c r="I967" s="1">
        <v>42461.650335648148</v>
      </c>
      <c r="J967" t="s">
        <v>336</v>
      </c>
      <c r="K967" t="s">
        <v>34</v>
      </c>
      <c r="L967">
        <v>101447</v>
      </c>
      <c r="M967">
        <v>0</v>
      </c>
      <c r="N967" s="2">
        <v>36346</v>
      </c>
      <c r="O967" s="2">
        <v>42460</v>
      </c>
      <c r="P967" t="s">
        <v>1944</v>
      </c>
      <c r="Q967">
        <v>310</v>
      </c>
      <c r="R967">
        <v>8500</v>
      </c>
      <c r="S967" t="s">
        <v>212</v>
      </c>
      <c r="T967" t="s">
        <v>37</v>
      </c>
      <c r="U967" t="s">
        <v>338</v>
      </c>
      <c r="V967" t="s">
        <v>338</v>
      </c>
      <c r="W967" t="s">
        <v>338</v>
      </c>
      <c r="X967">
        <v>10</v>
      </c>
      <c r="AA967">
        <v>0</v>
      </c>
      <c r="AB967">
        <v>0</v>
      </c>
      <c r="AC967">
        <v>0</v>
      </c>
      <c r="AE967">
        <v>250</v>
      </c>
      <c r="AF967" t="s">
        <v>1185</v>
      </c>
    </row>
    <row r="968" spans="1:32" hidden="1" x14ac:dyDescent="0.25">
      <c r="A968">
        <v>3591</v>
      </c>
      <c r="B968">
        <v>103668</v>
      </c>
      <c r="C968" t="s">
        <v>1945</v>
      </c>
      <c r="D968">
        <v>11</v>
      </c>
      <c r="H968" s="1">
        <v>41697.607638888891</v>
      </c>
      <c r="I968" s="1">
        <v>42044.559918981482</v>
      </c>
      <c r="J968" t="s">
        <v>488</v>
      </c>
      <c r="K968" t="s">
        <v>34</v>
      </c>
      <c r="L968">
        <v>103668</v>
      </c>
      <c r="M968">
        <v>0</v>
      </c>
      <c r="N968" s="2">
        <v>36340</v>
      </c>
      <c r="O968" s="2">
        <v>42044</v>
      </c>
      <c r="P968" t="s">
        <v>1946</v>
      </c>
      <c r="Q968">
        <v>247</v>
      </c>
      <c r="R968">
        <v>7550</v>
      </c>
      <c r="S968" t="s">
        <v>1947</v>
      </c>
      <c r="T968" t="s">
        <v>37</v>
      </c>
      <c r="U968" t="s">
        <v>1278</v>
      </c>
      <c r="V968" t="s">
        <v>1278</v>
      </c>
      <c r="W968" t="s">
        <v>306</v>
      </c>
      <c r="X968">
        <v>10</v>
      </c>
      <c r="AA968">
        <v>0</v>
      </c>
      <c r="AB968">
        <v>0</v>
      </c>
      <c r="AC968">
        <v>0</v>
      </c>
      <c r="AE968">
        <v>250</v>
      </c>
      <c r="AF968" t="s">
        <v>1185</v>
      </c>
    </row>
    <row r="969" spans="1:32" hidden="1" x14ac:dyDescent="0.25">
      <c r="A969">
        <v>3592</v>
      </c>
      <c r="B969">
        <v>104041</v>
      </c>
      <c r="C969" t="s">
        <v>1935</v>
      </c>
      <c r="D969">
        <v>14</v>
      </c>
      <c r="H969" s="1">
        <v>41697.607638888891</v>
      </c>
      <c r="I969" s="1">
        <v>43704.372141203705</v>
      </c>
      <c r="J969" t="s">
        <v>336</v>
      </c>
      <c r="K969" t="s">
        <v>34</v>
      </c>
      <c r="L969">
        <v>104041</v>
      </c>
      <c r="M969">
        <v>1</v>
      </c>
      <c r="N969" s="2">
        <v>38636</v>
      </c>
      <c r="P969" t="s">
        <v>1948</v>
      </c>
      <c r="Q969">
        <v>34</v>
      </c>
      <c r="R969">
        <v>8488</v>
      </c>
      <c r="S969" t="s">
        <v>1949</v>
      </c>
      <c r="T969" t="s">
        <v>37</v>
      </c>
      <c r="U969" t="s">
        <v>391</v>
      </c>
      <c r="V969" t="s">
        <v>391</v>
      </c>
      <c r="W969" t="s">
        <v>391</v>
      </c>
      <c r="X969">
        <v>10</v>
      </c>
      <c r="AA969">
        <v>0</v>
      </c>
      <c r="AB969">
        <v>0</v>
      </c>
      <c r="AC969">
        <v>0</v>
      </c>
      <c r="AE969">
        <v>280</v>
      </c>
      <c r="AF969" t="s">
        <v>1220</v>
      </c>
    </row>
    <row r="970" spans="1:32" hidden="1" x14ac:dyDescent="0.25">
      <c r="A970">
        <v>3593</v>
      </c>
      <c r="B970">
        <v>105150</v>
      </c>
      <c r="C970" t="s">
        <v>1950</v>
      </c>
      <c r="D970">
        <v>11</v>
      </c>
      <c r="H970" s="1">
        <v>41697.607638888891</v>
      </c>
      <c r="I970" s="1">
        <v>42755.723333333335</v>
      </c>
      <c r="J970" t="s">
        <v>317</v>
      </c>
      <c r="K970" t="s">
        <v>34</v>
      </c>
      <c r="L970">
        <v>105150</v>
      </c>
      <c r="M970">
        <v>0</v>
      </c>
      <c r="N970" s="2">
        <v>38636</v>
      </c>
      <c r="O970" s="2">
        <v>42755</v>
      </c>
      <c r="P970" t="s">
        <v>1951</v>
      </c>
      <c r="Q970">
        <v>38</v>
      </c>
      <c r="R970">
        <v>8004</v>
      </c>
      <c r="S970" t="s">
        <v>1952</v>
      </c>
      <c r="T970" t="s">
        <v>37</v>
      </c>
      <c r="U970" t="s">
        <v>552</v>
      </c>
      <c r="V970" t="s">
        <v>552</v>
      </c>
      <c r="W970" t="s">
        <v>552</v>
      </c>
      <c r="X970">
        <v>10</v>
      </c>
      <c r="AA970">
        <v>0</v>
      </c>
      <c r="AB970">
        <v>0</v>
      </c>
      <c r="AC970">
        <v>0</v>
      </c>
      <c r="AE970">
        <v>250</v>
      </c>
      <c r="AF970" t="s">
        <v>1185</v>
      </c>
    </row>
    <row r="971" spans="1:32" hidden="1" x14ac:dyDescent="0.25">
      <c r="A971">
        <v>3594</v>
      </c>
      <c r="B971">
        <v>102307</v>
      </c>
      <c r="C971" t="s">
        <v>1260</v>
      </c>
      <c r="D971">
        <v>14</v>
      </c>
      <c r="H971" s="1">
        <v>41697.607638888891</v>
      </c>
      <c r="I971" s="1">
        <v>43704.372141203705</v>
      </c>
      <c r="J971" t="s">
        <v>342</v>
      </c>
      <c r="K971" t="s">
        <v>49</v>
      </c>
      <c r="L971">
        <v>102307</v>
      </c>
      <c r="M971">
        <v>1</v>
      </c>
      <c r="N971" s="2">
        <v>40098</v>
      </c>
      <c r="P971" t="s">
        <v>1904</v>
      </c>
      <c r="Q971">
        <v>6</v>
      </c>
      <c r="R971">
        <v>1003</v>
      </c>
      <c r="S971" t="s">
        <v>51</v>
      </c>
      <c r="T971" t="s">
        <v>37</v>
      </c>
      <c r="U971" t="s">
        <v>334</v>
      </c>
      <c r="V971" t="s">
        <v>334</v>
      </c>
      <c r="W971" t="s">
        <v>334</v>
      </c>
      <c r="X971">
        <v>10</v>
      </c>
      <c r="AA971">
        <v>0</v>
      </c>
      <c r="AB971">
        <v>0</v>
      </c>
      <c r="AC971">
        <v>0</v>
      </c>
      <c r="AE971">
        <v>280</v>
      </c>
      <c r="AF971" t="s">
        <v>1220</v>
      </c>
    </row>
    <row r="972" spans="1:32" hidden="1" x14ac:dyDescent="0.25">
      <c r="A972">
        <v>3595</v>
      </c>
      <c r="B972">
        <v>108180</v>
      </c>
      <c r="C972" t="s">
        <v>1953</v>
      </c>
      <c r="D972">
        <v>11</v>
      </c>
      <c r="H972" s="1">
        <v>41697.60765046296</v>
      </c>
      <c r="I972" s="1">
        <v>42461.651990740742</v>
      </c>
      <c r="J972" t="s">
        <v>336</v>
      </c>
      <c r="K972" t="s">
        <v>34</v>
      </c>
      <c r="L972">
        <v>108180</v>
      </c>
      <c r="M972">
        <v>0</v>
      </c>
      <c r="N972" s="2">
        <v>40652</v>
      </c>
      <c r="O972" s="2">
        <v>42460</v>
      </c>
      <c r="P972" t="s">
        <v>1954</v>
      </c>
      <c r="Q972">
        <v>21</v>
      </c>
      <c r="R972">
        <v>9050</v>
      </c>
      <c r="S972" t="s">
        <v>1902</v>
      </c>
      <c r="T972" t="s">
        <v>37</v>
      </c>
      <c r="U972" t="s">
        <v>338</v>
      </c>
      <c r="V972" t="s">
        <v>338</v>
      </c>
      <c r="W972" t="s">
        <v>338</v>
      </c>
      <c r="X972">
        <v>10</v>
      </c>
      <c r="AA972">
        <v>0</v>
      </c>
      <c r="AB972">
        <v>0</v>
      </c>
      <c r="AC972">
        <v>0</v>
      </c>
      <c r="AE972">
        <v>250</v>
      </c>
      <c r="AF972" t="s">
        <v>1185</v>
      </c>
    </row>
    <row r="973" spans="1:32" hidden="1" x14ac:dyDescent="0.25">
      <c r="A973">
        <v>3596</v>
      </c>
      <c r="B973">
        <v>107680</v>
      </c>
      <c r="C973" t="s">
        <v>1955</v>
      </c>
      <c r="D973">
        <v>11</v>
      </c>
      <c r="H973" s="1">
        <v>41697.60765046296</v>
      </c>
      <c r="I973" s="1">
        <v>42755.729756944442</v>
      </c>
      <c r="J973" t="s">
        <v>317</v>
      </c>
      <c r="K973" t="s">
        <v>34</v>
      </c>
      <c r="L973">
        <v>107680</v>
      </c>
      <c r="M973">
        <v>0</v>
      </c>
      <c r="N973" s="2">
        <v>41397</v>
      </c>
      <c r="O973" s="2">
        <v>42755</v>
      </c>
      <c r="P973" t="s">
        <v>1431</v>
      </c>
      <c r="Q973">
        <v>19</v>
      </c>
      <c r="R973">
        <v>6304</v>
      </c>
      <c r="S973" t="s">
        <v>184</v>
      </c>
      <c r="T973" t="s">
        <v>37</v>
      </c>
      <c r="U973" t="s">
        <v>552</v>
      </c>
      <c r="V973" t="s">
        <v>552</v>
      </c>
      <c r="W973" t="s">
        <v>552</v>
      </c>
      <c r="X973">
        <v>10</v>
      </c>
      <c r="AA973">
        <v>0</v>
      </c>
      <c r="AB973">
        <v>0</v>
      </c>
      <c r="AC973">
        <v>0</v>
      </c>
      <c r="AE973">
        <v>250</v>
      </c>
      <c r="AF973" t="s">
        <v>1185</v>
      </c>
    </row>
    <row r="974" spans="1:32" hidden="1" x14ac:dyDescent="0.25">
      <c r="A974">
        <v>3597</v>
      </c>
      <c r="B974">
        <v>107710</v>
      </c>
      <c r="C974" t="s">
        <v>1956</v>
      </c>
      <c r="D974">
        <v>14</v>
      </c>
      <c r="H974" s="1">
        <v>41697.60765046296</v>
      </c>
      <c r="I974" s="1">
        <v>44600.424201388887</v>
      </c>
      <c r="J974" t="s">
        <v>336</v>
      </c>
      <c r="K974" t="s">
        <v>34</v>
      </c>
      <c r="L974">
        <v>107710</v>
      </c>
      <c r="M974">
        <v>1</v>
      </c>
      <c r="N974" s="2">
        <v>41408</v>
      </c>
      <c r="P974" t="s">
        <v>1957</v>
      </c>
      <c r="Q974">
        <v>4</v>
      </c>
      <c r="R974">
        <v>9100</v>
      </c>
      <c r="S974" t="s">
        <v>1227</v>
      </c>
      <c r="T974" t="s">
        <v>37</v>
      </c>
      <c r="U974" t="s">
        <v>391</v>
      </c>
      <c r="V974" t="s">
        <v>391</v>
      </c>
      <c r="W974" t="s">
        <v>391</v>
      </c>
      <c r="X974">
        <v>10</v>
      </c>
      <c r="AA974">
        <v>0</v>
      </c>
      <c r="AB974">
        <v>0</v>
      </c>
      <c r="AC974">
        <v>0</v>
      </c>
      <c r="AE974">
        <v>280</v>
      </c>
      <c r="AF974" t="s">
        <v>1220</v>
      </c>
    </row>
    <row r="975" spans="1:32" hidden="1" x14ac:dyDescent="0.25">
      <c r="A975">
        <v>3598</v>
      </c>
      <c r="B975">
        <v>102061</v>
      </c>
      <c r="C975" t="s">
        <v>1958</v>
      </c>
      <c r="D975">
        <v>11</v>
      </c>
      <c r="H975" s="1">
        <v>41697.60765046296</v>
      </c>
      <c r="I975" s="1">
        <v>43704.372141203705</v>
      </c>
      <c r="J975" t="s">
        <v>312</v>
      </c>
      <c r="K975" t="s">
        <v>34</v>
      </c>
      <c r="L975">
        <v>102061</v>
      </c>
      <c r="M975">
        <v>1</v>
      </c>
      <c r="N975" s="2">
        <v>36340</v>
      </c>
      <c r="O975" s="2">
        <v>54057</v>
      </c>
      <c r="P975" t="s">
        <v>1959</v>
      </c>
      <c r="Q975">
        <v>55</v>
      </c>
      <c r="R975">
        <v>3800</v>
      </c>
      <c r="S975" t="s">
        <v>528</v>
      </c>
      <c r="T975" t="s">
        <v>37</v>
      </c>
      <c r="U975" t="s">
        <v>837</v>
      </c>
      <c r="V975" t="s">
        <v>837</v>
      </c>
      <c r="W975" t="s">
        <v>837</v>
      </c>
      <c r="X975">
        <v>10</v>
      </c>
      <c r="AA975">
        <v>0</v>
      </c>
      <c r="AB975">
        <v>0</v>
      </c>
      <c r="AC975">
        <v>0</v>
      </c>
      <c r="AE975">
        <v>250</v>
      </c>
      <c r="AF975" t="s">
        <v>1185</v>
      </c>
    </row>
    <row r="976" spans="1:32" hidden="1" x14ac:dyDescent="0.25">
      <c r="A976">
        <v>3599</v>
      </c>
      <c r="B976">
        <v>104350</v>
      </c>
      <c r="C976" t="s">
        <v>1960</v>
      </c>
      <c r="D976">
        <v>11</v>
      </c>
      <c r="H976" s="1">
        <v>41697.60765046296</v>
      </c>
      <c r="I976" s="1">
        <v>42531.490694444445</v>
      </c>
      <c r="J976" t="s">
        <v>317</v>
      </c>
      <c r="K976" t="s">
        <v>34</v>
      </c>
      <c r="L976">
        <v>104350</v>
      </c>
      <c r="M976">
        <v>0</v>
      </c>
      <c r="N976" s="2">
        <v>36340</v>
      </c>
      <c r="O976" s="2">
        <v>42531</v>
      </c>
      <c r="P976" t="s">
        <v>1961</v>
      </c>
      <c r="Q976">
        <v>16</v>
      </c>
      <c r="R976">
        <v>8620</v>
      </c>
      <c r="S976" t="s">
        <v>1962</v>
      </c>
      <c r="T976" t="s">
        <v>37</v>
      </c>
      <c r="U976" t="s">
        <v>320</v>
      </c>
      <c r="V976" t="s">
        <v>320</v>
      </c>
      <c r="W976" t="s">
        <v>320</v>
      </c>
      <c r="X976">
        <v>10</v>
      </c>
      <c r="AA976">
        <v>0</v>
      </c>
      <c r="AB976">
        <v>0</v>
      </c>
      <c r="AC976">
        <v>0</v>
      </c>
      <c r="AE976">
        <v>250</v>
      </c>
      <c r="AF976" t="s">
        <v>1185</v>
      </c>
    </row>
    <row r="977" spans="1:32" hidden="1" x14ac:dyDescent="0.25">
      <c r="A977">
        <v>3600</v>
      </c>
      <c r="B977">
        <v>100846</v>
      </c>
      <c r="C977" t="s">
        <v>1963</v>
      </c>
      <c r="D977">
        <v>11</v>
      </c>
      <c r="H977" s="1">
        <v>41697.60765046296</v>
      </c>
      <c r="I977" s="1">
        <v>42677.221990740742</v>
      </c>
      <c r="J977" t="s">
        <v>303</v>
      </c>
      <c r="K977" t="s">
        <v>34</v>
      </c>
      <c r="L977">
        <v>100846</v>
      </c>
      <c r="M977">
        <v>0</v>
      </c>
      <c r="N977" s="2">
        <v>39867</v>
      </c>
      <c r="O977" s="2">
        <v>42521</v>
      </c>
      <c r="P977" t="s">
        <v>1964</v>
      </c>
      <c r="Q977">
        <v>60</v>
      </c>
      <c r="R977">
        <v>5033</v>
      </c>
      <c r="S977" t="s">
        <v>1505</v>
      </c>
      <c r="T977" t="s">
        <v>37</v>
      </c>
      <c r="U977" t="s">
        <v>388</v>
      </c>
      <c r="V977" t="s">
        <v>388</v>
      </c>
      <c r="W977" t="s">
        <v>388</v>
      </c>
      <c r="X977">
        <v>10</v>
      </c>
      <c r="AA977">
        <v>0</v>
      </c>
      <c r="AB977">
        <v>0</v>
      </c>
      <c r="AC977">
        <v>0</v>
      </c>
      <c r="AE977">
        <v>250</v>
      </c>
      <c r="AF977" t="s">
        <v>1185</v>
      </c>
    </row>
    <row r="978" spans="1:32" hidden="1" x14ac:dyDescent="0.25">
      <c r="A978">
        <v>3601</v>
      </c>
      <c r="B978">
        <v>102889</v>
      </c>
      <c r="C978" t="s">
        <v>1965</v>
      </c>
      <c r="D978">
        <v>11</v>
      </c>
      <c r="H978" s="1">
        <v>41697.60765046296</v>
      </c>
      <c r="I978" s="1">
        <v>42552.614652777775</v>
      </c>
      <c r="J978" t="s">
        <v>331</v>
      </c>
      <c r="K978" t="s">
        <v>49</v>
      </c>
      <c r="L978">
        <v>102889</v>
      </c>
      <c r="M978">
        <v>0</v>
      </c>
      <c r="N978" s="2">
        <v>39888</v>
      </c>
      <c r="O978" s="2">
        <v>42551</v>
      </c>
      <c r="P978" t="s">
        <v>1966</v>
      </c>
      <c r="Q978">
        <v>5</v>
      </c>
      <c r="R978">
        <v>1510</v>
      </c>
      <c r="S978" t="s">
        <v>1837</v>
      </c>
      <c r="T978" t="s">
        <v>37</v>
      </c>
      <c r="U978" t="s">
        <v>334</v>
      </c>
      <c r="V978" t="s">
        <v>334</v>
      </c>
      <c r="W978" t="s">
        <v>334</v>
      </c>
      <c r="X978">
        <v>10</v>
      </c>
      <c r="AA978">
        <v>0</v>
      </c>
      <c r="AB978">
        <v>0</v>
      </c>
      <c r="AC978">
        <v>0</v>
      </c>
      <c r="AE978">
        <v>250</v>
      </c>
      <c r="AF978" t="s">
        <v>1185</v>
      </c>
    </row>
    <row r="979" spans="1:32" hidden="1" x14ac:dyDescent="0.25">
      <c r="A979">
        <v>3602</v>
      </c>
      <c r="B979">
        <v>103457</v>
      </c>
      <c r="C979" t="s">
        <v>1967</v>
      </c>
      <c r="D979">
        <v>11</v>
      </c>
      <c r="H979" s="1">
        <v>41697.60765046296</v>
      </c>
      <c r="I979" s="1">
        <v>42278.438043981485</v>
      </c>
      <c r="J979" t="s">
        <v>336</v>
      </c>
      <c r="K979" t="s">
        <v>34</v>
      </c>
      <c r="L979">
        <v>103457</v>
      </c>
      <c r="M979">
        <v>0</v>
      </c>
      <c r="N979" s="2">
        <v>39939</v>
      </c>
      <c r="O979" s="2">
        <v>42277</v>
      </c>
      <c r="P979" t="s">
        <v>1968</v>
      </c>
      <c r="Q979" t="s">
        <v>1969</v>
      </c>
      <c r="R979">
        <v>9325</v>
      </c>
      <c r="S979" t="s">
        <v>1970</v>
      </c>
      <c r="T979" t="s">
        <v>37</v>
      </c>
      <c r="U979" t="s">
        <v>338</v>
      </c>
      <c r="V979" t="s">
        <v>338</v>
      </c>
      <c r="W979" t="s">
        <v>338</v>
      </c>
      <c r="X979">
        <v>10</v>
      </c>
      <c r="AA979">
        <v>0</v>
      </c>
      <c r="AB979">
        <v>0</v>
      </c>
      <c r="AC979">
        <v>0</v>
      </c>
      <c r="AE979">
        <v>250</v>
      </c>
      <c r="AF979" t="s">
        <v>1185</v>
      </c>
    </row>
    <row r="980" spans="1:32" hidden="1" x14ac:dyDescent="0.25">
      <c r="A980">
        <v>3603</v>
      </c>
      <c r="B980">
        <v>101811</v>
      </c>
      <c r="C980" t="s">
        <v>1295</v>
      </c>
      <c r="D980">
        <v>14</v>
      </c>
      <c r="H980" s="1">
        <v>41697.60765046296</v>
      </c>
      <c r="I980" s="1">
        <v>44683.332696759258</v>
      </c>
      <c r="J980" t="s">
        <v>336</v>
      </c>
      <c r="K980" t="s">
        <v>34</v>
      </c>
      <c r="L980">
        <v>101811</v>
      </c>
      <c r="M980">
        <v>1</v>
      </c>
      <c r="N980" s="2">
        <v>36340</v>
      </c>
      <c r="P980" t="s">
        <v>1296</v>
      </c>
      <c r="Q980">
        <v>8</v>
      </c>
      <c r="R980">
        <v>8954</v>
      </c>
      <c r="S980" t="s">
        <v>1297</v>
      </c>
      <c r="T980" t="s">
        <v>37</v>
      </c>
      <c r="U980" t="s">
        <v>391</v>
      </c>
      <c r="V980" t="s">
        <v>391</v>
      </c>
      <c r="W980" t="s">
        <v>391</v>
      </c>
      <c r="X980">
        <v>10</v>
      </c>
      <c r="AA980">
        <v>0</v>
      </c>
      <c r="AB980">
        <v>0</v>
      </c>
      <c r="AC980">
        <v>0</v>
      </c>
      <c r="AE980">
        <v>280</v>
      </c>
      <c r="AF980" t="s">
        <v>1220</v>
      </c>
    </row>
    <row r="981" spans="1:32" hidden="1" x14ac:dyDescent="0.25">
      <c r="A981">
        <v>3604</v>
      </c>
      <c r="B981">
        <v>101548</v>
      </c>
      <c r="C981" t="s">
        <v>1971</v>
      </c>
      <c r="D981">
        <v>11</v>
      </c>
      <c r="H981" s="1">
        <v>41697.60765046296</v>
      </c>
      <c r="I981" s="1">
        <v>42765.807083333333</v>
      </c>
      <c r="J981" t="s">
        <v>331</v>
      </c>
      <c r="K981" t="s">
        <v>49</v>
      </c>
      <c r="L981">
        <v>101548</v>
      </c>
      <c r="M981">
        <v>0</v>
      </c>
      <c r="N981" s="2">
        <v>36340</v>
      </c>
      <c r="O981" s="2">
        <v>42765</v>
      </c>
      <c r="P981" t="s">
        <v>1972</v>
      </c>
      <c r="Q981">
        <v>26</v>
      </c>
      <c r="R981">
        <v>1207</v>
      </c>
      <c r="S981" t="s">
        <v>62</v>
      </c>
      <c r="T981" t="s">
        <v>37</v>
      </c>
      <c r="U981" t="s">
        <v>334</v>
      </c>
      <c r="V981" t="s">
        <v>334</v>
      </c>
      <c r="W981" t="s">
        <v>334</v>
      </c>
      <c r="X981">
        <v>10</v>
      </c>
      <c r="AA981">
        <v>0</v>
      </c>
      <c r="AB981">
        <v>0</v>
      </c>
      <c r="AC981">
        <v>0</v>
      </c>
      <c r="AE981">
        <v>250</v>
      </c>
      <c r="AF981" t="s">
        <v>1185</v>
      </c>
    </row>
    <row r="982" spans="1:32" hidden="1" x14ac:dyDescent="0.25">
      <c r="A982">
        <v>3605</v>
      </c>
      <c r="B982">
        <v>101820</v>
      </c>
      <c r="C982" t="s">
        <v>1973</v>
      </c>
      <c r="D982">
        <v>11</v>
      </c>
      <c r="H982" s="1">
        <v>41697.60765046296</v>
      </c>
      <c r="I982" s="1">
        <v>43704.372141203705</v>
      </c>
      <c r="J982" t="s">
        <v>312</v>
      </c>
      <c r="K982" t="s">
        <v>127</v>
      </c>
      <c r="L982">
        <v>101820</v>
      </c>
      <c r="M982">
        <v>1</v>
      </c>
      <c r="N982" s="2">
        <v>36340</v>
      </c>
      <c r="O982" s="2">
        <v>54057</v>
      </c>
      <c r="P982" t="s">
        <v>1974</v>
      </c>
      <c r="Q982">
        <v>2.1</v>
      </c>
      <c r="R982">
        <v>6512</v>
      </c>
      <c r="S982" t="s">
        <v>1975</v>
      </c>
      <c r="T982" t="s">
        <v>37</v>
      </c>
      <c r="U982" t="s">
        <v>837</v>
      </c>
      <c r="V982" t="s">
        <v>837</v>
      </c>
      <c r="W982" t="s">
        <v>837</v>
      </c>
      <c r="X982">
        <v>10</v>
      </c>
      <c r="AA982">
        <v>0</v>
      </c>
      <c r="AB982">
        <v>0</v>
      </c>
      <c r="AC982">
        <v>0</v>
      </c>
      <c r="AE982">
        <v>250</v>
      </c>
      <c r="AF982" t="s">
        <v>1185</v>
      </c>
    </row>
    <row r="983" spans="1:32" hidden="1" x14ac:dyDescent="0.25">
      <c r="A983">
        <v>3606</v>
      </c>
      <c r="B983">
        <v>104741</v>
      </c>
      <c r="C983" t="s">
        <v>1976</v>
      </c>
      <c r="D983">
        <v>14</v>
      </c>
      <c r="H983" s="1">
        <v>41697.60765046296</v>
      </c>
      <c r="I983" s="1">
        <v>44524.829016203701</v>
      </c>
      <c r="J983" t="s">
        <v>317</v>
      </c>
      <c r="K983" t="s">
        <v>34</v>
      </c>
      <c r="L983">
        <v>104741</v>
      </c>
      <c r="M983">
        <v>0</v>
      </c>
      <c r="N983" s="2">
        <v>36340</v>
      </c>
      <c r="O983" s="2">
        <v>44524</v>
      </c>
      <c r="P983" t="s">
        <v>1977</v>
      </c>
      <c r="Q983">
        <v>210</v>
      </c>
      <c r="R983">
        <v>8031</v>
      </c>
      <c r="S983" t="s">
        <v>36</v>
      </c>
      <c r="T983" t="s">
        <v>37</v>
      </c>
      <c r="U983" t="s">
        <v>901</v>
      </c>
      <c r="V983" t="s">
        <v>901</v>
      </c>
      <c r="W983" t="s">
        <v>901</v>
      </c>
      <c r="X983">
        <v>10</v>
      </c>
      <c r="AA983">
        <v>0</v>
      </c>
      <c r="AB983">
        <v>0</v>
      </c>
      <c r="AC983">
        <v>0</v>
      </c>
      <c r="AE983">
        <v>280</v>
      </c>
      <c r="AF983" t="s">
        <v>1220</v>
      </c>
    </row>
    <row r="984" spans="1:32" hidden="1" x14ac:dyDescent="0.25">
      <c r="A984">
        <v>3607</v>
      </c>
      <c r="B984">
        <v>102589</v>
      </c>
      <c r="C984" t="s">
        <v>1978</v>
      </c>
      <c r="D984">
        <v>14</v>
      </c>
      <c r="H984" s="1">
        <v>41697.60765046296</v>
      </c>
      <c r="I984" s="1">
        <v>43704.372141203705</v>
      </c>
      <c r="J984" t="s">
        <v>317</v>
      </c>
      <c r="K984" t="s">
        <v>127</v>
      </c>
      <c r="L984">
        <v>102589</v>
      </c>
      <c r="M984">
        <v>1</v>
      </c>
      <c r="N984" s="2">
        <v>36340</v>
      </c>
      <c r="P984" t="s">
        <v>1979</v>
      </c>
      <c r="Q984">
        <v>55</v>
      </c>
      <c r="R984">
        <v>6500</v>
      </c>
      <c r="S984" t="s">
        <v>139</v>
      </c>
      <c r="T984" t="s">
        <v>37</v>
      </c>
      <c r="U984" t="s">
        <v>901</v>
      </c>
      <c r="V984" t="s">
        <v>901</v>
      </c>
      <c r="W984" t="s">
        <v>901</v>
      </c>
      <c r="X984">
        <v>10</v>
      </c>
      <c r="AA984">
        <v>0</v>
      </c>
      <c r="AB984">
        <v>0</v>
      </c>
      <c r="AC984">
        <v>0</v>
      </c>
      <c r="AE984">
        <v>280</v>
      </c>
      <c r="AF984" t="s">
        <v>1220</v>
      </c>
    </row>
    <row r="985" spans="1:32" hidden="1" x14ac:dyDescent="0.25">
      <c r="A985">
        <v>3608</v>
      </c>
      <c r="B985">
        <v>102590</v>
      </c>
      <c r="C985" t="s">
        <v>1978</v>
      </c>
      <c r="D985">
        <v>14</v>
      </c>
      <c r="H985" s="1">
        <v>41697.60765046296</v>
      </c>
      <c r="I985" s="1">
        <v>43704.372141203705</v>
      </c>
      <c r="J985" t="s">
        <v>317</v>
      </c>
      <c r="K985" t="s">
        <v>127</v>
      </c>
      <c r="L985">
        <v>102590</v>
      </c>
      <c r="M985">
        <v>1</v>
      </c>
      <c r="N985" s="2">
        <v>36340</v>
      </c>
      <c r="P985" t="s">
        <v>1980</v>
      </c>
      <c r="Q985">
        <v>4</v>
      </c>
      <c r="R985">
        <v>6900</v>
      </c>
      <c r="S985" t="s">
        <v>175</v>
      </c>
      <c r="T985" t="s">
        <v>37</v>
      </c>
      <c r="U985" t="s">
        <v>901</v>
      </c>
      <c r="V985" t="s">
        <v>901</v>
      </c>
      <c r="W985" t="s">
        <v>901</v>
      </c>
      <c r="X985">
        <v>10</v>
      </c>
      <c r="AA985">
        <v>0</v>
      </c>
      <c r="AB985">
        <v>0</v>
      </c>
      <c r="AC985">
        <v>0</v>
      </c>
      <c r="AE985">
        <v>280</v>
      </c>
      <c r="AF985" t="s">
        <v>1220</v>
      </c>
    </row>
    <row r="986" spans="1:32" hidden="1" x14ac:dyDescent="0.25">
      <c r="A986">
        <v>3609</v>
      </c>
      <c r="B986">
        <v>100312</v>
      </c>
      <c r="C986" t="s">
        <v>1981</v>
      </c>
      <c r="D986">
        <v>11</v>
      </c>
      <c r="H986" s="1">
        <v>41697.60765046296</v>
      </c>
      <c r="I986" s="1">
        <v>42765.80741898148</v>
      </c>
      <c r="J986" t="s">
        <v>303</v>
      </c>
      <c r="K986" t="s">
        <v>34</v>
      </c>
      <c r="L986">
        <v>100312</v>
      </c>
      <c r="M986">
        <v>0</v>
      </c>
      <c r="N986" s="2">
        <v>36340</v>
      </c>
      <c r="O986" s="2">
        <v>42765</v>
      </c>
      <c r="P986" t="s">
        <v>1982</v>
      </c>
      <c r="Q986">
        <v>16</v>
      </c>
      <c r="R986">
        <v>4051</v>
      </c>
      <c r="S986" t="s">
        <v>45</v>
      </c>
      <c r="T986" t="s">
        <v>37</v>
      </c>
      <c r="U986" t="s">
        <v>388</v>
      </c>
      <c r="V986" t="s">
        <v>388</v>
      </c>
      <c r="W986" t="s">
        <v>388</v>
      </c>
      <c r="X986">
        <v>10</v>
      </c>
      <c r="AA986">
        <v>0</v>
      </c>
      <c r="AB986">
        <v>0</v>
      </c>
      <c r="AC986">
        <v>0</v>
      </c>
      <c r="AE986">
        <v>250</v>
      </c>
      <c r="AF986" t="s">
        <v>1185</v>
      </c>
    </row>
    <row r="987" spans="1:32" hidden="1" x14ac:dyDescent="0.25">
      <c r="A987">
        <v>3610</v>
      </c>
      <c r="B987">
        <v>103739</v>
      </c>
      <c r="C987" t="s">
        <v>1981</v>
      </c>
      <c r="D987">
        <v>11</v>
      </c>
      <c r="H987" s="1">
        <v>41697.60765046296</v>
      </c>
      <c r="I987" s="1">
        <v>42765.807997685188</v>
      </c>
      <c r="J987" t="s">
        <v>303</v>
      </c>
      <c r="K987" t="s">
        <v>34</v>
      </c>
      <c r="L987">
        <v>103739</v>
      </c>
      <c r="M987">
        <v>0</v>
      </c>
      <c r="N987" s="2">
        <v>36340</v>
      </c>
      <c r="O987" s="2">
        <v>42765</v>
      </c>
      <c r="P987" t="s">
        <v>755</v>
      </c>
      <c r="Q987">
        <v>11</v>
      </c>
      <c r="R987">
        <v>4450</v>
      </c>
      <c r="S987" t="s">
        <v>718</v>
      </c>
      <c r="T987" t="s">
        <v>37</v>
      </c>
      <c r="U987" t="s">
        <v>388</v>
      </c>
      <c r="V987" t="s">
        <v>388</v>
      </c>
      <c r="W987" t="s">
        <v>388</v>
      </c>
      <c r="X987">
        <v>10</v>
      </c>
      <c r="AA987">
        <v>0</v>
      </c>
      <c r="AB987">
        <v>0</v>
      </c>
      <c r="AC987">
        <v>0</v>
      </c>
      <c r="AE987">
        <v>250</v>
      </c>
      <c r="AF987" t="s">
        <v>1185</v>
      </c>
    </row>
    <row r="988" spans="1:32" hidden="1" x14ac:dyDescent="0.25">
      <c r="A988">
        <v>3611</v>
      </c>
      <c r="B988">
        <v>100735</v>
      </c>
      <c r="C988" t="s">
        <v>1983</v>
      </c>
      <c r="D988">
        <v>11</v>
      </c>
      <c r="H988" s="1">
        <v>41697.60765046296</v>
      </c>
      <c r="I988" s="1">
        <v>42999.511631944442</v>
      </c>
      <c r="J988" t="s">
        <v>303</v>
      </c>
      <c r="K988" t="s">
        <v>34</v>
      </c>
      <c r="L988">
        <v>100735</v>
      </c>
      <c r="M988">
        <v>0</v>
      </c>
      <c r="N988" s="2">
        <v>36340</v>
      </c>
      <c r="O988" s="2">
        <v>42765</v>
      </c>
      <c r="P988" t="s">
        <v>1984</v>
      </c>
      <c r="Q988">
        <v>73</v>
      </c>
      <c r="R988">
        <v>4102</v>
      </c>
      <c r="S988" t="s">
        <v>1985</v>
      </c>
      <c r="T988" t="s">
        <v>37</v>
      </c>
      <c r="U988" t="s">
        <v>388</v>
      </c>
      <c r="V988" t="s">
        <v>388</v>
      </c>
      <c r="W988" t="s">
        <v>388</v>
      </c>
      <c r="X988">
        <v>10</v>
      </c>
      <c r="AA988">
        <v>0</v>
      </c>
      <c r="AB988">
        <v>0</v>
      </c>
      <c r="AC988">
        <v>0</v>
      </c>
      <c r="AE988">
        <v>250</v>
      </c>
      <c r="AF988" t="s">
        <v>1185</v>
      </c>
    </row>
    <row r="989" spans="1:32" hidden="1" x14ac:dyDescent="0.25">
      <c r="A989">
        <v>3612</v>
      </c>
      <c r="B989">
        <v>100736</v>
      </c>
      <c r="C989" t="s">
        <v>1981</v>
      </c>
      <c r="D989">
        <v>11</v>
      </c>
      <c r="H989" s="1">
        <v>41697.60765046296</v>
      </c>
      <c r="I989" s="1">
        <v>42765.810057870367</v>
      </c>
      <c r="J989" t="s">
        <v>303</v>
      </c>
      <c r="K989" t="s">
        <v>34</v>
      </c>
      <c r="L989">
        <v>100736</v>
      </c>
      <c r="M989">
        <v>0</v>
      </c>
      <c r="N989" s="2">
        <v>36340</v>
      </c>
      <c r="O989" s="2">
        <v>42765</v>
      </c>
      <c r="P989" t="s">
        <v>1986</v>
      </c>
      <c r="Q989">
        <v>28</v>
      </c>
      <c r="R989">
        <v>4102</v>
      </c>
      <c r="S989" t="s">
        <v>1985</v>
      </c>
      <c r="T989" t="s">
        <v>37</v>
      </c>
      <c r="U989" t="s">
        <v>388</v>
      </c>
      <c r="V989" t="s">
        <v>388</v>
      </c>
      <c r="W989" t="s">
        <v>388</v>
      </c>
      <c r="X989">
        <v>10</v>
      </c>
      <c r="AA989">
        <v>0</v>
      </c>
      <c r="AB989">
        <v>0</v>
      </c>
      <c r="AC989">
        <v>0</v>
      </c>
      <c r="AE989">
        <v>250</v>
      </c>
      <c r="AF989" t="s">
        <v>1185</v>
      </c>
    </row>
    <row r="990" spans="1:32" hidden="1" x14ac:dyDescent="0.25">
      <c r="A990">
        <v>3613</v>
      </c>
      <c r="B990">
        <v>102591</v>
      </c>
      <c r="C990" t="s">
        <v>1978</v>
      </c>
      <c r="D990">
        <v>14</v>
      </c>
      <c r="H990" s="1">
        <v>41697.60765046296</v>
      </c>
      <c r="I990" s="1">
        <v>43704.372141203705</v>
      </c>
      <c r="J990" t="s">
        <v>317</v>
      </c>
      <c r="K990" t="s">
        <v>127</v>
      </c>
      <c r="L990">
        <v>102591</v>
      </c>
      <c r="M990">
        <v>1</v>
      </c>
      <c r="N990" s="2">
        <v>36685</v>
      </c>
      <c r="P990" t="s">
        <v>1987</v>
      </c>
      <c r="Q990">
        <v>7</v>
      </c>
      <c r="R990">
        <v>6600</v>
      </c>
      <c r="S990" t="s">
        <v>129</v>
      </c>
      <c r="T990" t="s">
        <v>37</v>
      </c>
      <c r="U990" t="s">
        <v>901</v>
      </c>
      <c r="V990" t="s">
        <v>901</v>
      </c>
      <c r="W990" t="s">
        <v>901</v>
      </c>
      <c r="X990">
        <v>10</v>
      </c>
      <c r="AA990">
        <v>0</v>
      </c>
      <c r="AB990">
        <v>0</v>
      </c>
      <c r="AC990">
        <v>0</v>
      </c>
      <c r="AE990">
        <v>280</v>
      </c>
      <c r="AF990" t="s">
        <v>1220</v>
      </c>
    </row>
    <row r="991" spans="1:32" hidden="1" x14ac:dyDescent="0.25">
      <c r="A991">
        <v>3614</v>
      </c>
      <c r="B991">
        <v>102592</v>
      </c>
      <c r="C991" t="s">
        <v>1978</v>
      </c>
      <c r="D991">
        <v>14</v>
      </c>
      <c r="H991" s="1">
        <v>41697.60765046296</v>
      </c>
      <c r="I991" s="1">
        <v>43704.372141203705</v>
      </c>
      <c r="J991" t="s">
        <v>317</v>
      </c>
      <c r="K991" t="s">
        <v>127</v>
      </c>
      <c r="L991">
        <v>102592</v>
      </c>
      <c r="M991">
        <v>1</v>
      </c>
      <c r="N991" s="2">
        <v>38316</v>
      </c>
      <c r="P991" t="s">
        <v>1988</v>
      </c>
      <c r="Q991">
        <v>29</v>
      </c>
      <c r="R991">
        <v>6982</v>
      </c>
      <c r="S991" t="s">
        <v>1989</v>
      </c>
      <c r="T991" t="s">
        <v>37</v>
      </c>
      <c r="U991" t="s">
        <v>901</v>
      </c>
      <c r="V991" t="s">
        <v>901</v>
      </c>
      <c r="W991" t="s">
        <v>901</v>
      </c>
      <c r="X991">
        <v>10</v>
      </c>
      <c r="AA991">
        <v>0</v>
      </c>
      <c r="AB991">
        <v>0</v>
      </c>
      <c r="AC991">
        <v>0</v>
      </c>
      <c r="AE991">
        <v>280</v>
      </c>
      <c r="AF991" t="s">
        <v>1220</v>
      </c>
    </row>
    <row r="992" spans="1:32" hidden="1" x14ac:dyDescent="0.25">
      <c r="A992">
        <v>3615</v>
      </c>
      <c r="B992">
        <v>103932</v>
      </c>
      <c r="C992" t="s">
        <v>1990</v>
      </c>
      <c r="D992">
        <v>14</v>
      </c>
      <c r="H992" s="1">
        <v>41697.60765046296</v>
      </c>
      <c r="I992" s="1">
        <v>44258.42560185185</v>
      </c>
      <c r="J992" t="s">
        <v>303</v>
      </c>
      <c r="K992" t="s">
        <v>34</v>
      </c>
      <c r="L992">
        <v>103932</v>
      </c>
      <c r="M992">
        <v>0</v>
      </c>
      <c r="N992" s="2">
        <v>36340</v>
      </c>
      <c r="O992" s="2">
        <v>44255</v>
      </c>
      <c r="P992" t="s">
        <v>1991</v>
      </c>
      <c r="Q992">
        <v>4</v>
      </c>
      <c r="R992">
        <v>6210</v>
      </c>
      <c r="S992" t="s">
        <v>461</v>
      </c>
      <c r="T992" t="s">
        <v>37</v>
      </c>
      <c r="U992" t="s">
        <v>888</v>
      </c>
      <c r="V992" t="s">
        <v>888</v>
      </c>
      <c r="W992" t="s">
        <v>888</v>
      </c>
      <c r="X992">
        <v>10</v>
      </c>
      <c r="AA992">
        <v>0</v>
      </c>
      <c r="AB992">
        <v>0</v>
      </c>
      <c r="AC992">
        <v>0</v>
      </c>
      <c r="AE992">
        <v>280</v>
      </c>
      <c r="AF992" t="s">
        <v>1220</v>
      </c>
    </row>
    <row r="993" spans="1:32" hidden="1" x14ac:dyDescent="0.25">
      <c r="A993">
        <v>3616</v>
      </c>
      <c r="B993">
        <v>103295</v>
      </c>
      <c r="C993" t="s">
        <v>1992</v>
      </c>
      <c r="D993">
        <v>11</v>
      </c>
      <c r="H993" s="1">
        <v>41697.60765046296</v>
      </c>
      <c r="I993" s="1">
        <v>43376.592511574076</v>
      </c>
      <c r="J993" t="s">
        <v>336</v>
      </c>
      <c r="K993" t="s">
        <v>127</v>
      </c>
      <c r="L993">
        <v>103295</v>
      </c>
      <c r="M993">
        <v>1</v>
      </c>
      <c r="N993" s="2">
        <v>36399</v>
      </c>
      <c r="P993" t="s">
        <v>1993</v>
      </c>
      <c r="R993">
        <v>7742</v>
      </c>
      <c r="S993" t="s">
        <v>1994</v>
      </c>
      <c r="U993" t="s">
        <v>391</v>
      </c>
      <c r="V993" t="s">
        <v>391</v>
      </c>
      <c r="W993" t="s">
        <v>391</v>
      </c>
      <c r="X993">
        <v>10</v>
      </c>
      <c r="AA993">
        <v>0</v>
      </c>
      <c r="AB993">
        <v>0</v>
      </c>
      <c r="AC993">
        <v>0</v>
      </c>
      <c r="AE993">
        <v>250</v>
      </c>
      <c r="AF993" t="s">
        <v>1185</v>
      </c>
    </row>
    <row r="994" spans="1:32" hidden="1" x14ac:dyDescent="0.25">
      <c r="A994">
        <v>3617</v>
      </c>
      <c r="B994">
        <v>101550</v>
      </c>
      <c r="C994" t="s">
        <v>1995</v>
      </c>
      <c r="D994">
        <v>14</v>
      </c>
      <c r="H994" s="1">
        <v>41697.60765046296</v>
      </c>
      <c r="I994" s="1">
        <v>43704.372141203705</v>
      </c>
      <c r="J994" t="s">
        <v>342</v>
      </c>
      <c r="K994" t="s">
        <v>49</v>
      </c>
      <c r="L994">
        <v>101550</v>
      </c>
      <c r="M994">
        <v>1</v>
      </c>
      <c r="N994" s="2">
        <v>36490</v>
      </c>
      <c r="P994" t="s">
        <v>1996</v>
      </c>
      <c r="Q994">
        <v>6</v>
      </c>
      <c r="R994">
        <v>1201</v>
      </c>
      <c r="S994" t="s">
        <v>62</v>
      </c>
      <c r="T994" t="s">
        <v>37</v>
      </c>
      <c r="U994" t="s">
        <v>334</v>
      </c>
      <c r="V994" t="s">
        <v>334</v>
      </c>
      <c r="W994" t="s">
        <v>334</v>
      </c>
      <c r="X994">
        <v>10</v>
      </c>
      <c r="AA994">
        <v>0</v>
      </c>
      <c r="AB994">
        <v>0</v>
      </c>
      <c r="AC994">
        <v>0</v>
      </c>
      <c r="AE994">
        <v>280</v>
      </c>
      <c r="AF994" t="s">
        <v>1220</v>
      </c>
    </row>
    <row r="995" spans="1:32" hidden="1" x14ac:dyDescent="0.25">
      <c r="A995">
        <v>3618</v>
      </c>
      <c r="B995">
        <v>103559</v>
      </c>
      <c r="C995" t="s">
        <v>1997</v>
      </c>
      <c r="D995">
        <v>11</v>
      </c>
      <c r="H995" s="1">
        <v>41697.60765046296</v>
      </c>
      <c r="I995" s="1">
        <v>43704.372141203705</v>
      </c>
      <c r="J995" t="s">
        <v>312</v>
      </c>
      <c r="K995" t="s">
        <v>49</v>
      </c>
      <c r="L995">
        <v>103559</v>
      </c>
      <c r="M995">
        <v>1</v>
      </c>
      <c r="N995" s="2">
        <v>38263</v>
      </c>
      <c r="O995" s="2">
        <v>54057</v>
      </c>
      <c r="P995" t="s">
        <v>1998</v>
      </c>
      <c r="Q995">
        <v>5</v>
      </c>
      <c r="R995">
        <v>2350</v>
      </c>
      <c r="S995" t="s">
        <v>1999</v>
      </c>
      <c r="T995" t="s">
        <v>37</v>
      </c>
      <c r="U995" t="s">
        <v>837</v>
      </c>
      <c r="V995" t="s">
        <v>837</v>
      </c>
      <c r="W995" t="s">
        <v>837</v>
      </c>
      <c r="X995">
        <v>10</v>
      </c>
      <c r="AA995">
        <v>0</v>
      </c>
      <c r="AB995">
        <v>0</v>
      </c>
      <c r="AC995">
        <v>0</v>
      </c>
      <c r="AE995">
        <v>250</v>
      </c>
      <c r="AF995" t="s">
        <v>1185</v>
      </c>
    </row>
    <row r="996" spans="1:32" hidden="1" x14ac:dyDescent="0.25">
      <c r="A996">
        <v>3619</v>
      </c>
      <c r="B996">
        <v>108181</v>
      </c>
      <c r="C996" t="s">
        <v>2000</v>
      </c>
      <c r="D996">
        <v>11</v>
      </c>
      <c r="H996" s="1">
        <v>41697.60765046296</v>
      </c>
      <c r="I996" s="1">
        <v>42755.72855324074</v>
      </c>
      <c r="J996" t="s">
        <v>303</v>
      </c>
      <c r="K996" t="s">
        <v>34</v>
      </c>
      <c r="L996">
        <v>108181</v>
      </c>
      <c r="M996">
        <v>0</v>
      </c>
      <c r="N996" s="2">
        <v>40269</v>
      </c>
      <c r="O996" s="2">
        <v>42755</v>
      </c>
      <c r="P996" t="s">
        <v>2001</v>
      </c>
      <c r="Q996">
        <v>36</v>
      </c>
      <c r="R996">
        <v>6252</v>
      </c>
      <c r="S996" t="s">
        <v>2002</v>
      </c>
      <c r="T996" t="s">
        <v>37</v>
      </c>
      <c r="U996" t="s">
        <v>388</v>
      </c>
      <c r="V996" t="s">
        <v>388</v>
      </c>
      <c r="W996" t="s">
        <v>388</v>
      </c>
      <c r="X996">
        <v>10</v>
      </c>
      <c r="AA996">
        <v>0</v>
      </c>
      <c r="AB996">
        <v>0</v>
      </c>
      <c r="AC996">
        <v>0</v>
      </c>
      <c r="AE996">
        <v>250</v>
      </c>
      <c r="AF996" t="s">
        <v>1185</v>
      </c>
    </row>
    <row r="997" spans="1:32" hidden="1" x14ac:dyDescent="0.25">
      <c r="A997">
        <v>3620</v>
      </c>
      <c r="B997">
        <v>101872</v>
      </c>
      <c r="C997" t="s">
        <v>2003</v>
      </c>
      <c r="D997">
        <v>11</v>
      </c>
      <c r="H997" s="1">
        <v>41697.60765046296</v>
      </c>
      <c r="I997" s="1">
        <v>42766.395914351851</v>
      </c>
      <c r="J997" t="s">
        <v>336</v>
      </c>
      <c r="K997" t="s">
        <v>34</v>
      </c>
      <c r="L997">
        <v>101872</v>
      </c>
      <c r="M997">
        <v>0</v>
      </c>
      <c r="N997" s="2">
        <v>36340</v>
      </c>
      <c r="O997" s="2">
        <v>42766</v>
      </c>
      <c r="P997" t="s">
        <v>2004</v>
      </c>
      <c r="Q997">
        <v>93</v>
      </c>
      <c r="R997">
        <v>9201</v>
      </c>
      <c r="S997" t="s">
        <v>2005</v>
      </c>
      <c r="T997" t="s">
        <v>37</v>
      </c>
      <c r="U997" t="s">
        <v>320</v>
      </c>
      <c r="V997" t="s">
        <v>320</v>
      </c>
      <c r="W997" t="s">
        <v>320</v>
      </c>
      <c r="X997">
        <v>10</v>
      </c>
      <c r="AA997">
        <v>0</v>
      </c>
      <c r="AB997">
        <v>0</v>
      </c>
      <c r="AC997">
        <v>0</v>
      </c>
      <c r="AE997">
        <v>250</v>
      </c>
      <c r="AF997" t="s">
        <v>1185</v>
      </c>
    </row>
    <row r="998" spans="1:32" hidden="1" x14ac:dyDescent="0.25">
      <c r="A998">
        <v>3621</v>
      </c>
      <c r="B998">
        <v>104419</v>
      </c>
      <c r="C998" t="s">
        <v>2006</v>
      </c>
      <c r="D998">
        <v>11</v>
      </c>
      <c r="H998" s="1">
        <v>41697.60765046296</v>
      </c>
      <c r="I998" s="1">
        <v>42765.810370370367</v>
      </c>
      <c r="J998" t="s">
        <v>317</v>
      </c>
      <c r="K998" t="s">
        <v>34</v>
      </c>
      <c r="L998">
        <v>104419</v>
      </c>
      <c r="M998">
        <v>0</v>
      </c>
      <c r="N998" s="2">
        <v>36340</v>
      </c>
      <c r="O998" s="2">
        <v>42765</v>
      </c>
      <c r="P998" t="s">
        <v>1948</v>
      </c>
      <c r="Q998">
        <v>29</v>
      </c>
      <c r="R998">
        <v>8400</v>
      </c>
      <c r="S998" t="s">
        <v>77</v>
      </c>
      <c r="T998" t="s">
        <v>37</v>
      </c>
      <c r="U998" t="s">
        <v>552</v>
      </c>
      <c r="V998" t="s">
        <v>552</v>
      </c>
      <c r="W998" t="s">
        <v>552</v>
      </c>
      <c r="X998">
        <v>10</v>
      </c>
      <c r="AA998">
        <v>0</v>
      </c>
      <c r="AB998">
        <v>0</v>
      </c>
      <c r="AC998">
        <v>0</v>
      </c>
      <c r="AE998">
        <v>250</v>
      </c>
      <c r="AF998" t="s">
        <v>1185</v>
      </c>
    </row>
    <row r="999" spans="1:32" hidden="1" x14ac:dyDescent="0.25">
      <c r="A999">
        <v>3622</v>
      </c>
      <c r="B999">
        <v>105837</v>
      </c>
      <c r="C999" t="s">
        <v>2007</v>
      </c>
      <c r="D999">
        <v>14</v>
      </c>
      <c r="H999" s="1">
        <v>41697.60765046296</v>
      </c>
      <c r="I999" s="1">
        <v>43677.418645833335</v>
      </c>
      <c r="J999" t="s">
        <v>336</v>
      </c>
      <c r="K999" t="s">
        <v>34</v>
      </c>
      <c r="L999">
        <v>105837</v>
      </c>
      <c r="M999">
        <v>1</v>
      </c>
      <c r="N999" s="2">
        <v>36340</v>
      </c>
      <c r="P999" t="s">
        <v>2008</v>
      </c>
      <c r="Q999">
        <v>5</v>
      </c>
      <c r="R999">
        <v>9494</v>
      </c>
      <c r="S999" t="s">
        <v>1813</v>
      </c>
      <c r="T999" t="s">
        <v>37</v>
      </c>
      <c r="U999" t="s">
        <v>391</v>
      </c>
      <c r="V999" t="s">
        <v>391</v>
      </c>
      <c r="W999" t="s">
        <v>391</v>
      </c>
      <c r="X999">
        <v>10</v>
      </c>
      <c r="AA999">
        <v>0</v>
      </c>
      <c r="AB999">
        <v>0</v>
      </c>
      <c r="AC999">
        <v>0</v>
      </c>
      <c r="AE999">
        <v>280</v>
      </c>
      <c r="AF999" t="s">
        <v>1220</v>
      </c>
    </row>
    <row r="1000" spans="1:32" hidden="1" x14ac:dyDescent="0.25">
      <c r="A1000">
        <v>3623</v>
      </c>
      <c r="B1000">
        <v>106428</v>
      </c>
      <c r="C1000" t="s">
        <v>2009</v>
      </c>
      <c r="D1000">
        <v>11</v>
      </c>
      <c r="H1000" s="1">
        <v>41697.60765046296</v>
      </c>
      <c r="I1000" s="1">
        <v>42531.484849537039</v>
      </c>
      <c r="J1000" t="s">
        <v>317</v>
      </c>
      <c r="K1000" t="s">
        <v>34</v>
      </c>
      <c r="L1000">
        <v>106428</v>
      </c>
      <c r="M1000">
        <v>0</v>
      </c>
      <c r="N1000" s="2">
        <v>40998</v>
      </c>
      <c r="O1000" s="2">
        <v>42531</v>
      </c>
      <c r="P1000" t="s">
        <v>1172</v>
      </c>
      <c r="Q1000" t="s">
        <v>2010</v>
      </c>
      <c r="R1000">
        <v>8047</v>
      </c>
      <c r="S1000" t="s">
        <v>36</v>
      </c>
      <c r="T1000" t="s">
        <v>37</v>
      </c>
      <c r="U1000" t="s">
        <v>320</v>
      </c>
      <c r="V1000" t="s">
        <v>320</v>
      </c>
      <c r="W1000" t="s">
        <v>320</v>
      </c>
      <c r="X1000">
        <v>10</v>
      </c>
      <c r="AA1000">
        <v>0</v>
      </c>
      <c r="AB1000">
        <v>0</v>
      </c>
      <c r="AC1000">
        <v>0</v>
      </c>
      <c r="AE1000">
        <v>250</v>
      </c>
      <c r="AF1000" t="s">
        <v>1185</v>
      </c>
    </row>
    <row r="1001" spans="1:32" hidden="1" x14ac:dyDescent="0.25">
      <c r="A1001">
        <v>3624</v>
      </c>
      <c r="B1001">
        <v>106506</v>
      </c>
      <c r="C1001" t="s">
        <v>2011</v>
      </c>
      <c r="D1001">
        <v>14</v>
      </c>
      <c r="H1001" s="1">
        <v>41697.60765046296</v>
      </c>
      <c r="I1001" s="1">
        <v>43878.697002314817</v>
      </c>
      <c r="J1001" t="s">
        <v>312</v>
      </c>
      <c r="K1001" t="s">
        <v>34</v>
      </c>
      <c r="L1001">
        <v>106506</v>
      </c>
      <c r="M1001">
        <v>0</v>
      </c>
      <c r="N1001" s="2">
        <v>41018</v>
      </c>
      <c r="O1001" s="2">
        <v>43861</v>
      </c>
      <c r="P1001" t="s">
        <v>1857</v>
      </c>
      <c r="Q1001">
        <v>6</v>
      </c>
      <c r="R1001">
        <v>3123</v>
      </c>
      <c r="S1001" t="s">
        <v>1518</v>
      </c>
      <c r="T1001" t="s">
        <v>37</v>
      </c>
      <c r="U1001" t="s">
        <v>837</v>
      </c>
      <c r="V1001" t="s">
        <v>837</v>
      </c>
      <c r="W1001" t="s">
        <v>837</v>
      </c>
      <c r="X1001">
        <v>10</v>
      </c>
      <c r="AA1001">
        <v>0</v>
      </c>
      <c r="AB1001">
        <v>0</v>
      </c>
      <c r="AC1001">
        <v>0</v>
      </c>
      <c r="AE1001">
        <v>280</v>
      </c>
      <c r="AF1001" t="s">
        <v>1220</v>
      </c>
    </row>
    <row r="1002" spans="1:32" hidden="1" x14ac:dyDescent="0.25">
      <c r="A1002">
        <v>3625</v>
      </c>
      <c r="B1002">
        <v>106762</v>
      </c>
      <c r="C1002" t="s">
        <v>2012</v>
      </c>
      <c r="D1002">
        <v>11</v>
      </c>
      <c r="H1002" s="1">
        <v>41697.60765046296</v>
      </c>
      <c r="I1002" s="1">
        <v>43704.372141203705</v>
      </c>
      <c r="J1002" t="s">
        <v>312</v>
      </c>
      <c r="K1002" t="s">
        <v>34</v>
      </c>
      <c r="L1002">
        <v>106762</v>
      </c>
      <c r="M1002">
        <v>1</v>
      </c>
      <c r="N1002" s="2">
        <v>41081</v>
      </c>
      <c r="O1002" s="2">
        <v>54423</v>
      </c>
      <c r="P1002" t="s">
        <v>2013</v>
      </c>
      <c r="Q1002">
        <v>40</v>
      </c>
      <c r="R1002">
        <v>4057</v>
      </c>
      <c r="S1002" t="s">
        <v>45</v>
      </c>
      <c r="T1002" t="s">
        <v>37</v>
      </c>
      <c r="U1002" t="s">
        <v>837</v>
      </c>
      <c r="V1002" t="s">
        <v>837</v>
      </c>
      <c r="W1002" t="s">
        <v>837</v>
      </c>
      <c r="X1002">
        <v>10</v>
      </c>
      <c r="AA1002">
        <v>0</v>
      </c>
      <c r="AB1002">
        <v>0</v>
      </c>
      <c r="AC1002">
        <v>0</v>
      </c>
      <c r="AE1002">
        <v>250</v>
      </c>
      <c r="AF1002" t="s">
        <v>1185</v>
      </c>
    </row>
    <row r="1003" spans="1:32" hidden="1" x14ac:dyDescent="0.25">
      <c r="A1003">
        <v>3626</v>
      </c>
      <c r="B1003">
        <v>106764</v>
      </c>
      <c r="C1003" t="s">
        <v>2014</v>
      </c>
      <c r="D1003">
        <v>11</v>
      </c>
      <c r="H1003" s="1">
        <v>41697.60765046296</v>
      </c>
      <c r="I1003" s="1">
        <v>43704.372141203705</v>
      </c>
      <c r="J1003" t="s">
        <v>312</v>
      </c>
      <c r="K1003" t="s">
        <v>34</v>
      </c>
      <c r="L1003">
        <v>106764</v>
      </c>
      <c r="M1003">
        <v>1</v>
      </c>
      <c r="N1003" s="2">
        <v>41082</v>
      </c>
      <c r="P1003" t="s">
        <v>2015</v>
      </c>
      <c r="Q1003" t="s">
        <v>2016</v>
      </c>
      <c r="R1003">
        <v>3765</v>
      </c>
      <c r="S1003" t="s">
        <v>1224</v>
      </c>
      <c r="T1003" t="s">
        <v>37</v>
      </c>
      <c r="U1003" t="s">
        <v>837</v>
      </c>
      <c r="V1003" t="s">
        <v>837</v>
      </c>
      <c r="W1003" t="s">
        <v>837</v>
      </c>
      <c r="X1003">
        <v>10</v>
      </c>
      <c r="AA1003">
        <v>0</v>
      </c>
      <c r="AB1003">
        <v>0</v>
      </c>
      <c r="AC1003">
        <v>0</v>
      </c>
      <c r="AE1003">
        <v>250</v>
      </c>
      <c r="AF1003" t="s">
        <v>1185</v>
      </c>
    </row>
    <row r="1004" spans="1:32" hidden="1" x14ac:dyDescent="0.25">
      <c r="A1004">
        <v>3627</v>
      </c>
      <c r="B1004">
        <v>107532</v>
      </c>
      <c r="C1004" t="s">
        <v>2017</v>
      </c>
      <c r="D1004">
        <v>11</v>
      </c>
      <c r="H1004" s="1">
        <v>41697.60765046296</v>
      </c>
      <c r="I1004" s="1">
        <v>42963.682870370372</v>
      </c>
      <c r="J1004" t="s">
        <v>317</v>
      </c>
      <c r="K1004" t="s">
        <v>34</v>
      </c>
      <c r="L1004">
        <v>107532</v>
      </c>
      <c r="M1004">
        <v>0</v>
      </c>
      <c r="N1004" s="2">
        <v>41348</v>
      </c>
      <c r="O1004" s="2">
        <v>42963</v>
      </c>
      <c r="P1004" t="s">
        <v>563</v>
      </c>
      <c r="Q1004">
        <v>21</v>
      </c>
      <c r="R1004">
        <v>8953</v>
      </c>
      <c r="S1004" t="s">
        <v>327</v>
      </c>
      <c r="T1004" t="s">
        <v>37</v>
      </c>
      <c r="U1004" t="s">
        <v>552</v>
      </c>
      <c r="V1004" t="s">
        <v>552</v>
      </c>
      <c r="W1004" t="s">
        <v>552</v>
      </c>
      <c r="X1004">
        <v>10</v>
      </c>
      <c r="AA1004">
        <v>0</v>
      </c>
      <c r="AB1004">
        <v>0</v>
      </c>
      <c r="AC1004">
        <v>0</v>
      </c>
      <c r="AE1004">
        <v>250</v>
      </c>
      <c r="AF1004" t="s">
        <v>1185</v>
      </c>
    </row>
    <row r="1005" spans="1:32" hidden="1" x14ac:dyDescent="0.25">
      <c r="A1005">
        <v>3628</v>
      </c>
      <c r="B1005">
        <v>107533</v>
      </c>
      <c r="C1005" t="s">
        <v>2017</v>
      </c>
      <c r="D1005">
        <v>11</v>
      </c>
      <c r="H1005" s="1">
        <v>41697.60765046296</v>
      </c>
      <c r="I1005" s="1">
        <v>42963.682974537034</v>
      </c>
      <c r="J1005" t="s">
        <v>303</v>
      </c>
      <c r="K1005" t="s">
        <v>34</v>
      </c>
      <c r="L1005">
        <v>107533</v>
      </c>
      <c r="M1005">
        <v>0</v>
      </c>
      <c r="N1005" s="2">
        <v>41348</v>
      </c>
      <c r="O1005" s="2">
        <v>42963</v>
      </c>
      <c r="P1005" t="s">
        <v>1819</v>
      </c>
      <c r="Q1005">
        <v>121</v>
      </c>
      <c r="R1005">
        <v>5430</v>
      </c>
      <c r="S1005" t="s">
        <v>499</v>
      </c>
      <c r="T1005" t="s">
        <v>37</v>
      </c>
      <c r="U1005" t="s">
        <v>388</v>
      </c>
      <c r="V1005" t="s">
        <v>388</v>
      </c>
      <c r="W1005" t="s">
        <v>388</v>
      </c>
      <c r="X1005">
        <v>10</v>
      </c>
      <c r="AA1005">
        <v>0</v>
      </c>
      <c r="AB1005">
        <v>0</v>
      </c>
      <c r="AC1005">
        <v>0</v>
      </c>
      <c r="AE1005">
        <v>250</v>
      </c>
      <c r="AF1005" t="s">
        <v>1185</v>
      </c>
    </row>
    <row r="1006" spans="1:32" hidden="1" x14ac:dyDescent="0.25">
      <c r="A1006">
        <v>3629</v>
      </c>
      <c r="B1006">
        <v>107616</v>
      </c>
      <c r="C1006" t="s">
        <v>2018</v>
      </c>
      <c r="D1006">
        <v>11</v>
      </c>
      <c r="H1006" s="1">
        <v>41697.60765046296</v>
      </c>
      <c r="I1006" s="1">
        <v>43704.372141203705</v>
      </c>
      <c r="J1006" t="s">
        <v>312</v>
      </c>
      <c r="K1006" t="s">
        <v>127</v>
      </c>
      <c r="L1006">
        <v>107616</v>
      </c>
      <c r="M1006">
        <v>1</v>
      </c>
      <c r="N1006" s="2">
        <v>41380</v>
      </c>
      <c r="O1006" s="2">
        <v>54057</v>
      </c>
      <c r="P1006" t="s">
        <v>2019</v>
      </c>
      <c r="Q1006">
        <v>1</v>
      </c>
      <c r="R1006">
        <v>6900</v>
      </c>
      <c r="S1006" t="s">
        <v>2020</v>
      </c>
      <c r="T1006" t="s">
        <v>37</v>
      </c>
      <c r="U1006" t="s">
        <v>837</v>
      </c>
      <c r="V1006" t="s">
        <v>837</v>
      </c>
      <c r="W1006" t="s">
        <v>837</v>
      </c>
      <c r="X1006">
        <v>10</v>
      </c>
      <c r="AA1006">
        <v>0</v>
      </c>
      <c r="AB1006">
        <v>0</v>
      </c>
      <c r="AC1006">
        <v>0</v>
      </c>
      <c r="AE1006">
        <v>250</v>
      </c>
      <c r="AF1006" t="s">
        <v>1185</v>
      </c>
    </row>
    <row r="1007" spans="1:32" hidden="1" x14ac:dyDescent="0.25">
      <c r="A1007">
        <v>3630</v>
      </c>
      <c r="B1007">
        <v>107820</v>
      </c>
      <c r="C1007" t="s">
        <v>2021</v>
      </c>
      <c r="D1007">
        <v>11</v>
      </c>
      <c r="H1007" s="1">
        <v>41697.60765046296</v>
      </c>
      <c r="I1007" s="1">
        <v>42916.810150462959</v>
      </c>
      <c r="J1007" t="s">
        <v>303</v>
      </c>
      <c r="K1007" t="s">
        <v>34</v>
      </c>
      <c r="L1007">
        <v>107820</v>
      </c>
      <c r="M1007">
        <v>0</v>
      </c>
      <c r="N1007" s="2">
        <v>41438</v>
      </c>
      <c r="O1007" s="2">
        <v>42916</v>
      </c>
      <c r="P1007" t="s">
        <v>2022</v>
      </c>
      <c r="Q1007">
        <v>3</v>
      </c>
      <c r="R1007">
        <v>4203</v>
      </c>
      <c r="S1007" t="s">
        <v>2023</v>
      </c>
      <c r="T1007" t="s">
        <v>37</v>
      </c>
      <c r="U1007" t="s">
        <v>388</v>
      </c>
      <c r="V1007" t="s">
        <v>388</v>
      </c>
      <c r="W1007" t="s">
        <v>388</v>
      </c>
      <c r="X1007">
        <v>10</v>
      </c>
      <c r="AA1007">
        <v>0</v>
      </c>
      <c r="AB1007">
        <v>0</v>
      </c>
      <c r="AC1007">
        <v>0</v>
      </c>
      <c r="AE1007">
        <v>250</v>
      </c>
      <c r="AF1007" t="s">
        <v>1185</v>
      </c>
    </row>
    <row r="1008" spans="1:32" hidden="1" x14ac:dyDescent="0.25">
      <c r="A1008">
        <v>3631</v>
      </c>
      <c r="B1008">
        <v>107863</v>
      </c>
      <c r="C1008" t="s">
        <v>2024</v>
      </c>
      <c r="D1008">
        <v>14</v>
      </c>
      <c r="H1008" s="1">
        <v>41697.60765046296</v>
      </c>
      <c r="I1008" s="1">
        <v>44341.374236111114</v>
      </c>
      <c r="J1008" t="s">
        <v>303</v>
      </c>
      <c r="K1008" t="s">
        <v>34</v>
      </c>
      <c r="L1008">
        <v>107863</v>
      </c>
      <c r="M1008">
        <v>0</v>
      </c>
      <c r="N1008" s="2">
        <v>41451</v>
      </c>
      <c r="O1008" s="2">
        <v>44074</v>
      </c>
      <c r="P1008" t="s">
        <v>2025</v>
      </c>
      <c r="Q1008">
        <v>3</v>
      </c>
      <c r="R1008">
        <v>6300</v>
      </c>
      <c r="S1008" t="s">
        <v>184</v>
      </c>
      <c r="T1008" t="s">
        <v>37</v>
      </c>
      <c r="U1008" t="s">
        <v>888</v>
      </c>
      <c r="V1008" t="s">
        <v>888</v>
      </c>
      <c r="W1008" t="s">
        <v>888</v>
      </c>
      <c r="X1008">
        <v>10</v>
      </c>
      <c r="AA1008">
        <v>0</v>
      </c>
      <c r="AB1008">
        <v>0</v>
      </c>
      <c r="AC1008">
        <v>0</v>
      </c>
      <c r="AE1008">
        <v>280</v>
      </c>
      <c r="AF1008" t="s">
        <v>1220</v>
      </c>
    </row>
    <row r="1009" spans="1:32" hidden="1" x14ac:dyDescent="0.25">
      <c r="A1009">
        <v>3632</v>
      </c>
      <c r="B1009">
        <v>107905</v>
      </c>
      <c r="C1009" t="s">
        <v>2026</v>
      </c>
      <c r="D1009">
        <v>14</v>
      </c>
      <c r="H1009" s="1">
        <v>41697.60765046296</v>
      </c>
      <c r="I1009" s="1">
        <v>43556.378900462965</v>
      </c>
      <c r="J1009" t="s">
        <v>317</v>
      </c>
      <c r="K1009" t="s">
        <v>34</v>
      </c>
      <c r="L1009">
        <v>107905</v>
      </c>
      <c r="M1009">
        <v>0</v>
      </c>
      <c r="N1009" s="2">
        <v>41465</v>
      </c>
      <c r="O1009" s="2">
        <v>43555</v>
      </c>
      <c r="P1009" t="s">
        <v>2027</v>
      </c>
      <c r="Q1009">
        <v>91</v>
      </c>
      <c r="R1009">
        <v>6438</v>
      </c>
      <c r="S1009" t="s">
        <v>72</v>
      </c>
      <c r="T1009" t="s">
        <v>37</v>
      </c>
      <c r="U1009" t="s">
        <v>901</v>
      </c>
      <c r="V1009" t="s">
        <v>901</v>
      </c>
      <c r="W1009" t="s">
        <v>901</v>
      </c>
      <c r="X1009">
        <v>10</v>
      </c>
      <c r="AA1009">
        <v>0</v>
      </c>
      <c r="AB1009">
        <v>0</v>
      </c>
      <c r="AC1009">
        <v>0</v>
      </c>
      <c r="AE1009">
        <v>280</v>
      </c>
      <c r="AF1009" t="s">
        <v>1220</v>
      </c>
    </row>
    <row r="1010" spans="1:32" hidden="1" x14ac:dyDescent="0.25">
      <c r="A1010">
        <v>3633</v>
      </c>
      <c r="B1010">
        <v>108182</v>
      </c>
      <c r="C1010" t="s">
        <v>2028</v>
      </c>
      <c r="D1010">
        <v>10</v>
      </c>
      <c r="H1010" s="1">
        <v>41697.60765046296</v>
      </c>
      <c r="I1010" s="1">
        <v>43704.372141203705</v>
      </c>
      <c r="J1010" t="s">
        <v>342</v>
      </c>
      <c r="K1010" t="s">
        <v>49</v>
      </c>
      <c r="L1010">
        <v>108182</v>
      </c>
      <c r="M1010">
        <v>1</v>
      </c>
      <c r="N1010" s="2">
        <v>39613</v>
      </c>
      <c r="P1010" t="s">
        <v>2029</v>
      </c>
      <c r="Q1010">
        <v>7</v>
      </c>
      <c r="R1010">
        <v>1012</v>
      </c>
      <c r="S1010" t="s">
        <v>2030</v>
      </c>
      <c r="T1010" t="s">
        <v>37</v>
      </c>
      <c r="U1010" t="s">
        <v>334</v>
      </c>
      <c r="V1010" t="s">
        <v>334</v>
      </c>
      <c r="W1010" t="s">
        <v>334</v>
      </c>
      <c r="X1010">
        <v>10</v>
      </c>
      <c r="AA1010">
        <v>0</v>
      </c>
      <c r="AB1010">
        <v>0</v>
      </c>
      <c r="AC1010">
        <v>0</v>
      </c>
      <c r="AE1010">
        <v>240</v>
      </c>
      <c r="AF1010" t="s">
        <v>838</v>
      </c>
    </row>
    <row r="1011" spans="1:32" ht="30" hidden="1" x14ac:dyDescent="0.25">
      <c r="A1011">
        <v>3634</v>
      </c>
      <c r="B1011">
        <v>108183</v>
      </c>
      <c r="C1011" t="s">
        <v>1048</v>
      </c>
      <c r="D1011">
        <v>10</v>
      </c>
      <c r="H1011" s="1">
        <v>41697.60765046296</v>
      </c>
      <c r="I1011" s="1">
        <v>43753.282743055555</v>
      </c>
      <c r="J1011" t="s">
        <v>331</v>
      </c>
      <c r="K1011" t="s">
        <v>49</v>
      </c>
      <c r="L1011">
        <v>108183</v>
      </c>
      <c r="M1011">
        <v>0</v>
      </c>
      <c r="N1011" s="2">
        <v>39613</v>
      </c>
      <c r="O1011" s="2">
        <v>43752</v>
      </c>
      <c r="P1011" t="s">
        <v>2031</v>
      </c>
      <c r="R1011">
        <v>1000</v>
      </c>
      <c r="S1011" t="s">
        <v>2032</v>
      </c>
      <c r="U1011" t="s">
        <v>334</v>
      </c>
      <c r="V1011" t="s">
        <v>334</v>
      </c>
      <c r="W1011" s="4" t="s">
        <v>408</v>
      </c>
      <c r="X1011">
        <v>10</v>
      </c>
      <c r="AA1011">
        <v>0</v>
      </c>
      <c r="AB1011">
        <v>0</v>
      </c>
      <c r="AC1011">
        <v>0</v>
      </c>
      <c r="AE1011">
        <v>240</v>
      </c>
      <c r="AF1011" t="s">
        <v>838</v>
      </c>
    </row>
    <row r="1012" spans="1:32" hidden="1" x14ac:dyDescent="0.25">
      <c r="A1012">
        <v>3635</v>
      </c>
      <c r="B1012">
        <v>108184</v>
      </c>
      <c r="C1012" t="s">
        <v>2033</v>
      </c>
      <c r="D1012">
        <v>10</v>
      </c>
      <c r="H1012" s="1">
        <v>41697.60765046296</v>
      </c>
      <c r="I1012" s="1">
        <v>43753.282743055555</v>
      </c>
      <c r="J1012" t="s">
        <v>331</v>
      </c>
      <c r="K1012" t="s">
        <v>49</v>
      </c>
      <c r="L1012">
        <v>108184</v>
      </c>
      <c r="M1012">
        <v>0</v>
      </c>
      <c r="N1012" s="2">
        <v>39613</v>
      </c>
      <c r="O1012" s="2">
        <v>43752</v>
      </c>
      <c r="P1012" t="s">
        <v>938</v>
      </c>
      <c r="Q1012">
        <v>70</v>
      </c>
      <c r="R1012">
        <v>1007</v>
      </c>
      <c r="S1012" t="s">
        <v>2034</v>
      </c>
      <c r="T1012" t="s">
        <v>37</v>
      </c>
      <c r="U1012" t="s">
        <v>334</v>
      </c>
      <c r="V1012" t="s">
        <v>334</v>
      </c>
      <c r="W1012" t="s">
        <v>334</v>
      </c>
      <c r="X1012">
        <v>10</v>
      </c>
      <c r="AA1012">
        <v>0</v>
      </c>
      <c r="AB1012">
        <v>0</v>
      </c>
      <c r="AC1012">
        <v>0</v>
      </c>
      <c r="AE1012">
        <v>240</v>
      </c>
      <c r="AF1012" t="s">
        <v>838</v>
      </c>
    </row>
    <row r="1013" spans="1:32" ht="30" hidden="1" x14ac:dyDescent="0.25">
      <c r="A1013">
        <v>3636</v>
      </c>
      <c r="B1013">
        <v>108185</v>
      </c>
      <c r="C1013" t="s">
        <v>1048</v>
      </c>
      <c r="D1013">
        <v>10</v>
      </c>
      <c r="H1013" s="1">
        <v>41697.60765046296</v>
      </c>
      <c r="I1013" s="1">
        <v>43753.282743055555</v>
      </c>
      <c r="J1013" t="s">
        <v>331</v>
      </c>
      <c r="K1013" t="s">
        <v>49</v>
      </c>
      <c r="L1013">
        <v>108185</v>
      </c>
      <c r="M1013">
        <v>0</v>
      </c>
      <c r="N1013" s="2">
        <v>39613</v>
      </c>
      <c r="O1013" s="2">
        <v>43752</v>
      </c>
      <c r="P1013" t="s">
        <v>2035</v>
      </c>
      <c r="R1013">
        <v>1000</v>
      </c>
      <c r="S1013" t="s">
        <v>2036</v>
      </c>
      <c r="U1013" t="s">
        <v>334</v>
      </c>
      <c r="V1013" t="s">
        <v>334</v>
      </c>
      <c r="W1013" s="4" t="s">
        <v>408</v>
      </c>
      <c r="X1013">
        <v>10</v>
      </c>
      <c r="AA1013">
        <v>0</v>
      </c>
      <c r="AB1013">
        <v>0</v>
      </c>
      <c r="AC1013">
        <v>0</v>
      </c>
      <c r="AE1013">
        <v>240</v>
      </c>
      <c r="AF1013" t="s">
        <v>838</v>
      </c>
    </row>
    <row r="1014" spans="1:32" hidden="1" x14ac:dyDescent="0.25">
      <c r="A1014">
        <v>3637</v>
      </c>
      <c r="B1014">
        <v>108186</v>
      </c>
      <c r="C1014" t="s">
        <v>2037</v>
      </c>
      <c r="D1014">
        <v>10</v>
      </c>
      <c r="H1014" s="1">
        <v>41697.60765046296</v>
      </c>
      <c r="I1014" s="1">
        <v>43704.372141203705</v>
      </c>
      <c r="J1014" t="s">
        <v>342</v>
      </c>
      <c r="K1014" t="s">
        <v>49</v>
      </c>
      <c r="L1014">
        <v>108186</v>
      </c>
      <c r="M1014">
        <v>1</v>
      </c>
      <c r="N1014" s="2">
        <v>39613</v>
      </c>
      <c r="P1014" t="s">
        <v>2038</v>
      </c>
      <c r="Q1014">
        <v>42</v>
      </c>
      <c r="R1014">
        <v>1004</v>
      </c>
      <c r="S1014" t="s">
        <v>2039</v>
      </c>
      <c r="T1014" t="s">
        <v>37</v>
      </c>
      <c r="U1014" t="s">
        <v>334</v>
      </c>
      <c r="V1014" t="s">
        <v>334</v>
      </c>
      <c r="W1014" t="s">
        <v>334</v>
      </c>
      <c r="X1014">
        <v>10</v>
      </c>
      <c r="AA1014">
        <v>0</v>
      </c>
      <c r="AB1014">
        <v>0</v>
      </c>
      <c r="AC1014">
        <v>0</v>
      </c>
      <c r="AE1014">
        <v>240</v>
      </c>
      <c r="AF1014" t="s">
        <v>838</v>
      </c>
    </row>
    <row r="1015" spans="1:32" ht="30" hidden="1" x14ac:dyDescent="0.25">
      <c r="A1015">
        <v>3638</v>
      </c>
      <c r="B1015">
        <v>108187</v>
      </c>
      <c r="C1015" t="s">
        <v>1048</v>
      </c>
      <c r="D1015">
        <v>10</v>
      </c>
      <c r="H1015" s="1">
        <v>41697.60765046296</v>
      </c>
      <c r="I1015" s="1">
        <v>43753.282743055555</v>
      </c>
      <c r="J1015" t="s">
        <v>331</v>
      </c>
      <c r="K1015" t="s">
        <v>49</v>
      </c>
      <c r="L1015">
        <v>108187</v>
      </c>
      <c r="M1015">
        <v>0</v>
      </c>
      <c r="N1015" s="2">
        <v>39613</v>
      </c>
      <c r="O1015" s="2">
        <v>43752</v>
      </c>
      <c r="P1015" t="s">
        <v>2040</v>
      </c>
      <c r="R1015">
        <v>1000</v>
      </c>
      <c r="S1015" t="s">
        <v>2041</v>
      </c>
      <c r="U1015" t="s">
        <v>334</v>
      </c>
      <c r="V1015" t="s">
        <v>334</v>
      </c>
      <c r="W1015" s="4" t="s">
        <v>408</v>
      </c>
      <c r="X1015">
        <v>10</v>
      </c>
      <c r="AA1015">
        <v>0</v>
      </c>
      <c r="AB1015">
        <v>0</v>
      </c>
      <c r="AC1015">
        <v>0</v>
      </c>
      <c r="AE1015">
        <v>240</v>
      </c>
      <c r="AF1015" t="s">
        <v>838</v>
      </c>
    </row>
    <row r="1016" spans="1:32" ht="30" hidden="1" x14ac:dyDescent="0.25">
      <c r="A1016">
        <v>3639</v>
      </c>
      <c r="B1016">
        <v>104514</v>
      </c>
      <c r="C1016" t="s">
        <v>1048</v>
      </c>
      <c r="D1016">
        <v>10</v>
      </c>
      <c r="H1016" s="1">
        <v>41697.60765046296</v>
      </c>
      <c r="I1016" s="1">
        <v>43753.282743055555</v>
      </c>
      <c r="J1016" t="s">
        <v>331</v>
      </c>
      <c r="K1016" t="s">
        <v>49</v>
      </c>
      <c r="L1016">
        <v>104514</v>
      </c>
      <c r="M1016">
        <v>0</v>
      </c>
      <c r="N1016" s="2">
        <v>39613</v>
      </c>
      <c r="O1016" s="2">
        <v>43752</v>
      </c>
      <c r="P1016" t="s">
        <v>2042</v>
      </c>
      <c r="R1016">
        <v>1000</v>
      </c>
      <c r="S1016" t="s">
        <v>2043</v>
      </c>
      <c r="U1016" t="s">
        <v>334</v>
      </c>
      <c r="V1016" t="s">
        <v>334</v>
      </c>
      <c r="W1016" s="4" t="s">
        <v>408</v>
      </c>
      <c r="X1016">
        <v>10</v>
      </c>
      <c r="AA1016">
        <v>0</v>
      </c>
      <c r="AB1016">
        <v>0</v>
      </c>
      <c r="AC1016">
        <v>0</v>
      </c>
      <c r="AE1016">
        <v>240</v>
      </c>
      <c r="AF1016" t="s">
        <v>838</v>
      </c>
    </row>
    <row r="1017" spans="1:32" ht="30" hidden="1" x14ac:dyDescent="0.25">
      <c r="A1017">
        <v>3640</v>
      </c>
      <c r="B1017">
        <v>108188</v>
      </c>
      <c r="C1017" t="s">
        <v>1048</v>
      </c>
      <c r="D1017">
        <v>10</v>
      </c>
      <c r="H1017" s="1">
        <v>41697.60765046296</v>
      </c>
      <c r="I1017" s="1">
        <v>43753.282743055555</v>
      </c>
      <c r="J1017" t="s">
        <v>331</v>
      </c>
      <c r="K1017" t="s">
        <v>49</v>
      </c>
      <c r="L1017">
        <v>108188</v>
      </c>
      <c r="M1017">
        <v>0</v>
      </c>
      <c r="N1017" s="2">
        <v>39613</v>
      </c>
      <c r="O1017" s="2">
        <v>43752</v>
      </c>
      <c r="P1017" t="s">
        <v>2044</v>
      </c>
      <c r="R1017">
        <v>1000</v>
      </c>
      <c r="S1017" t="s">
        <v>2045</v>
      </c>
      <c r="U1017" t="s">
        <v>334</v>
      </c>
      <c r="V1017" t="s">
        <v>334</v>
      </c>
      <c r="W1017" s="4" t="s">
        <v>408</v>
      </c>
      <c r="X1017">
        <v>10</v>
      </c>
      <c r="AA1017">
        <v>0</v>
      </c>
      <c r="AB1017">
        <v>0</v>
      </c>
      <c r="AC1017">
        <v>0</v>
      </c>
      <c r="AE1017">
        <v>240</v>
      </c>
      <c r="AF1017" t="s">
        <v>838</v>
      </c>
    </row>
    <row r="1018" spans="1:32" hidden="1" x14ac:dyDescent="0.25">
      <c r="A1018">
        <v>3641</v>
      </c>
      <c r="B1018">
        <v>108189</v>
      </c>
      <c r="C1018" t="s">
        <v>2046</v>
      </c>
      <c r="D1018">
        <v>10</v>
      </c>
      <c r="H1018" s="1">
        <v>41697.60765046296</v>
      </c>
      <c r="I1018" s="1">
        <v>44677.62295138889</v>
      </c>
      <c r="J1018" t="s">
        <v>342</v>
      </c>
      <c r="K1018" t="s">
        <v>49</v>
      </c>
      <c r="L1018">
        <v>108189</v>
      </c>
      <c r="M1018">
        <v>1</v>
      </c>
      <c r="N1018" s="2">
        <v>39613</v>
      </c>
      <c r="O1018" s="2">
        <v>55518</v>
      </c>
      <c r="P1018" t="s">
        <v>2047</v>
      </c>
      <c r="Q1018">
        <v>79</v>
      </c>
      <c r="R1018">
        <v>1000</v>
      </c>
      <c r="S1018" t="s">
        <v>2048</v>
      </c>
      <c r="T1018" t="s">
        <v>37</v>
      </c>
      <c r="U1018" t="s">
        <v>334</v>
      </c>
      <c r="V1018" t="s">
        <v>334</v>
      </c>
      <c r="W1018" t="s">
        <v>334</v>
      </c>
      <c r="X1018">
        <v>10</v>
      </c>
      <c r="AA1018">
        <v>0</v>
      </c>
      <c r="AB1018">
        <v>0</v>
      </c>
      <c r="AC1018">
        <v>0</v>
      </c>
      <c r="AE1018">
        <v>240</v>
      </c>
      <c r="AF1018" t="s">
        <v>838</v>
      </c>
    </row>
    <row r="1019" spans="1:32" ht="30" hidden="1" x14ac:dyDescent="0.25">
      <c r="A1019">
        <v>3642</v>
      </c>
      <c r="B1019">
        <v>108190</v>
      </c>
      <c r="C1019" t="s">
        <v>1048</v>
      </c>
      <c r="D1019">
        <v>10</v>
      </c>
      <c r="H1019" s="1">
        <v>41697.60765046296</v>
      </c>
      <c r="I1019" s="1">
        <v>43753.282743055555</v>
      </c>
      <c r="J1019" t="s">
        <v>331</v>
      </c>
      <c r="K1019" t="s">
        <v>49</v>
      </c>
      <c r="L1019">
        <v>108190</v>
      </c>
      <c r="M1019">
        <v>0</v>
      </c>
      <c r="N1019" s="2">
        <v>39613</v>
      </c>
      <c r="O1019" s="2">
        <v>43752</v>
      </c>
      <c r="P1019" t="s">
        <v>2049</v>
      </c>
      <c r="R1019">
        <v>1000</v>
      </c>
      <c r="S1019" t="s">
        <v>2050</v>
      </c>
      <c r="U1019" t="s">
        <v>334</v>
      </c>
      <c r="V1019" t="s">
        <v>334</v>
      </c>
      <c r="W1019" s="4" t="s">
        <v>408</v>
      </c>
      <c r="X1019">
        <v>10</v>
      </c>
      <c r="AA1019">
        <v>0</v>
      </c>
      <c r="AB1019">
        <v>0</v>
      </c>
      <c r="AC1019">
        <v>0</v>
      </c>
      <c r="AE1019">
        <v>240</v>
      </c>
      <c r="AF1019" t="s">
        <v>838</v>
      </c>
    </row>
    <row r="1020" spans="1:32" hidden="1" x14ac:dyDescent="0.25">
      <c r="A1020">
        <v>3643</v>
      </c>
      <c r="B1020">
        <v>108191</v>
      </c>
      <c r="C1020" t="s">
        <v>2051</v>
      </c>
      <c r="D1020">
        <v>10</v>
      </c>
      <c r="H1020" s="1">
        <v>41697.60765046296</v>
      </c>
      <c r="I1020" s="1">
        <v>43790.636145833334</v>
      </c>
      <c r="J1020" t="s">
        <v>342</v>
      </c>
      <c r="K1020" t="s">
        <v>49</v>
      </c>
      <c r="L1020">
        <v>108191</v>
      </c>
      <c r="M1020">
        <v>0</v>
      </c>
      <c r="N1020" s="2">
        <v>39613</v>
      </c>
      <c r="O1020" s="2">
        <v>43790</v>
      </c>
      <c r="P1020" t="s">
        <v>2052</v>
      </c>
      <c r="Q1020">
        <v>61</v>
      </c>
      <c r="R1020">
        <v>1007</v>
      </c>
      <c r="S1020" t="s">
        <v>2053</v>
      </c>
      <c r="T1020" t="s">
        <v>37</v>
      </c>
      <c r="U1020" t="s">
        <v>334</v>
      </c>
      <c r="V1020" t="s">
        <v>334</v>
      </c>
      <c r="W1020" t="s">
        <v>334</v>
      </c>
      <c r="X1020">
        <v>10</v>
      </c>
      <c r="AA1020">
        <v>0</v>
      </c>
      <c r="AB1020">
        <v>0</v>
      </c>
      <c r="AC1020">
        <v>0</v>
      </c>
      <c r="AE1020">
        <v>240</v>
      </c>
      <c r="AF1020" t="s">
        <v>838</v>
      </c>
    </row>
    <row r="1021" spans="1:32" hidden="1" x14ac:dyDescent="0.25">
      <c r="A1021">
        <v>3644</v>
      </c>
      <c r="B1021">
        <v>108192</v>
      </c>
      <c r="C1021" t="s">
        <v>2054</v>
      </c>
      <c r="D1021">
        <v>10</v>
      </c>
      <c r="H1021" s="1">
        <v>41697.60765046296</v>
      </c>
      <c r="I1021" s="1">
        <v>43753.282743055555</v>
      </c>
      <c r="J1021" t="s">
        <v>331</v>
      </c>
      <c r="K1021" t="s">
        <v>49</v>
      </c>
      <c r="L1021">
        <v>108192</v>
      </c>
      <c r="M1021">
        <v>0</v>
      </c>
      <c r="N1021" s="2">
        <v>39613</v>
      </c>
      <c r="O1021" s="2">
        <v>43752</v>
      </c>
      <c r="P1021" t="s">
        <v>2055</v>
      </c>
      <c r="Q1021">
        <v>60</v>
      </c>
      <c r="R1021">
        <v>1080</v>
      </c>
      <c r="S1021" t="s">
        <v>2056</v>
      </c>
      <c r="T1021" t="s">
        <v>37</v>
      </c>
      <c r="U1021" t="s">
        <v>334</v>
      </c>
      <c r="V1021" t="s">
        <v>334</v>
      </c>
      <c r="W1021" t="s">
        <v>334</v>
      </c>
      <c r="X1021">
        <v>10</v>
      </c>
      <c r="AA1021">
        <v>0</v>
      </c>
      <c r="AB1021">
        <v>0</v>
      </c>
      <c r="AC1021">
        <v>0</v>
      </c>
      <c r="AE1021">
        <v>240</v>
      </c>
      <c r="AF1021" t="s">
        <v>838</v>
      </c>
    </row>
    <row r="1022" spans="1:32" hidden="1" x14ac:dyDescent="0.25">
      <c r="A1022">
        <v>3645</v>
      </c>
      <c r="B1022">
        <v>108193</v>
      </c>
      <c r="C1022" t="s">
        <v>2057</v>
      </c>
      <c r="D1022">
        <v>10</v>
      </c>
      <c r="H1022" s="1">
        <v>41697.60765046296</v>
      </c>
      <c r="I1022" s="1">
        <v>43704.372141203705</v>
      </c>
      <c r="J1022" t="s">
        <v>342</v>
      </c>
      <c r="K1022" t="s">
        <v>49</v>
      </c>
      <c r="L1022">
        <v>108193</v>
      </c>
      <c r="M1022">
        <v>1</v>
      </c>
      <c r="N1022" s="2">
        <v>39613</v>
      </c>
      <c r="P1022" t="s">
        <v>2058</v>
      </c>
      <c r="Q1022">
        <v>28</v>
      </c>
      <c r="R1022">
        <v>1008</v>
      </c>
      <c r="S1022" t="s">
        <v>659</v>
      </c>
      <c r="T1022" t="s">
        <v>37</v>
      </c>
      <c r="U1022" t="s">
        <v>334</v>
      </c>
      <c r="V1022" t="s">
        <v>334</v>
      </c>
      <c r="W1022" t="s">
        <v>334</v>
      </c>
      <c r="X1022">
        <v>10</v>
      </c>
      <c r="AA1022">
        <v>0</v>
      </c>
      <c r="AB1022">
        <v>0</v>
      </c>
      <c r="AC1022">
        <v>0</v>
      </c>
      <c r="AE1022">
        <v>240</v>
      </c>
      <c r="AF1022" t="s">
        <v>838</v>
      </c>
    </row>
    <row r="1023" spans="1:32" hidden="1" x14ac:dyDescent="0.25">
      <c r="A1023">
        <v>3646</v>
      </c>
      <c r="B1023">
        <v>108194</v>
      </c>
      <c r="C1023" t="s">
        <v>2059</v>
      </c>
      <c r="D1023">
        <v>10</v>
      </c>
      <c r="H1023" s="1">
        <v>41697.60765046296</v>
      </c>
      <c r="I1023" s="1">
        <v>43704.372141203705</v>
      </c>
      <c r="J1023" t="s">
        <v>342</v>
      </c>
      <c r="K1023" t="s">
        <v>49</v>
      </c>
      <c r="L1023">
        <v>108194</v>
      </c>
      <c r="M1023">
        <v>1</v>
      </c>
      <c r="N1023" s="2">
        <v>39613</v>
      </c>
      <c r="P1023" t="s">
        <v>2060</v>
      </c>
      <c r="Q1023">
        <v>2</v>
      </c>
      <c r="R1023">
        <v>1010</v>
      </c>
      <c r="S1023" t="s">
        <v>2061</v>
      </c>
      <c r="T1023" t="s">
        <v>37</v>
      </c>
      <c r="U1023" t="s">
        <v>334</v>
      </c>
      <c r="V1023" t="s">
        <v>334</v>
      </c>
      <c r="W1023" t="s">
        <v>334</v>
      </c>
      <c r="X1023">
        <v>10</v>
      </c>
      <c r="AA1023">
        <v>0</v>
      </c>
      <c r="AB1023">
        <v>0</v>
      </c>
      <c r="AC1023">
        <v>0</v>
      </c>
      <c r="AE1023">
        <v>240</v>
      </c>
      <c r="AF1023" t="s">
        <v>838</v>
      </c>
    </row>
    <row r="1024" spans="1:32" ht="30" hidden="1" x14ac:dyDescent="0.25">
      <c r="A1024">
        <v>3647</v>
      </c>
      <c r="B1024">
        <v>108195</v>
      </c>
      <c r="C1024" t="s">
        <v>1048</v>
      </c>
      <c r="D1024">
        <v>10</v>
      </c>
      <c r="H1024" s="1">
        <v>41697.60765046296</v>
      </c>
      <c r="I1024" s="1">
        <v>43753.282743055555</v>
      </c>
      <c r="J1024" t="s">
        <v>331</v>
      </c>
      <c r="K1024" t="s">
        <v>49</v>
      </c>
      <c r="L1024">
        <v>108195</v>
      </c>
      <c r="M1024">
        <v>0</v>
      </c>
      <c r="N1024" s="2">
        <v>39613</v>
      </c>
      <c r="O1024" s="2">
        <v>43752</v>
      </c>
      <c r="P1024" t="s">
        <v>2062</v>
      </c>
      <c r="R1024">
        <v>1011</v>
      </c>
      <c r="S1024" t="s">
        <v>2063</v>
      </c>
      <c r="U1024" t="s">
        <v>334</v>
      </c>
      <c r="V1024" t="s">
        <v>334</v>
      </c>
      <c r="W1024" s="4" t="s">
        <v>408</v>
      </c>
      <c r="X1024">
        <v>10</v>
      </c>
      <c r="AA1024">
        <v>0</v>
      </c>
      <c r="AB1024">
        <v>0</v>
      </c>
      <c r="AC1024">
        <v>0</v>
      </c>
      <c r="AE1024">
        <v>240</v>
      </c>
      <c r="AF1024" t="s">
        <v>838</v>
      </c>
    </row>
    <row r="1025" spans="1:32" hidden="1" x14ac:dyDescent="0.25">
      <c r="A1025">
        <v>3648</v>
      </c>
      <c r="B1025">
        <v>108196</v>
      </c>
      <c r="C1025" t="s">
        <v>1048</v>
      </c>
      <c r="D1025">
        <v>10</v>
      </c>
      <c r="H1025" s="1">
        <v>41697.60765046296</v>
      </c>
      <c r="I1025" s="1">
        <v>43753.282743055555</v>
      </c>
      <c r="J1025" t="s">
        <v>331</v>
      </c>
      <c r="K1025" t="s">
        <v>49</v>
      </c>
      <c r="L1025">
        <v>108196</v>
      </c>
      <c r="M1025">
        <v>0</v>
      </c>
      <c r="N1025" s="2">
        <v>39613</v>
      </c>
      <c r="O1025" s="2">
        <v>43752</v>
      </c>
      <c r="P1025" t="s">
        <v>2064</v>
      </c>
      <c r="Q1025" t="s">
        <v>44</v>
      </c>
      <c r="R1025">
        <v>1015</v>
      </c>
      <c r="S1025" t="s">
        <v>51</v>
      </c>
      <c r="T1025" t="s">
        <v>37</v>
      </c>
      <c r="U1025" t="s">
        <v>334</v>
      </c>
      <c r="V1025" t="s">
        <v>334</v>
      </c>
      <c r="W1025" t="s">
        <v>334</v>
      </c>
      <c r="X1025">
        <v>10</v>
      </c>
      <c r="AA1025">
        <v>0</v>
      </c>
      <c r="AB1025">
        <v>0</v>
      </c>
      <c r="AC1025">
        <v>0</v>
      </c>
      <c r="AE1025">
        <v>240</v>
      </c>
      <c r="AF1025" t="s">
        <v>838</v>
      </c>
    </row>
    <row r="1026" spans="1:32" hidden="1" x14ac:dyDescent="0.25">
      <c r="A1026">
        <v>3649</v>
      </c>
      <c r="B1026">
        <v>108197</v>
      </c>
      <c r="C1026" t="s">
        <v>2065</v>
      </c>
      <c r="D1026">
        <v>10</v>
      </c>
      <c r="H1026" s="1">
        <v>41697.60765046296</v>
      </c>
      <c r="I1026" s="1">
        <v>43704.372141203705</v>
      </c>
      <c r="J1026" t="s">
        <v>342</v>
      </c>
      <c r="K1026" t="s">
        <v>49</v>
      </c>
      <c r="L1026">
        <v>108197</v>
      </c>
      <c r="M1026">
        <v>1</v>
      </c>
      <c r="N1026" s="2">
        <v>39613</v>
      </c>
      <c r="P1026" t="s">
        <v>2066</v>
      </c>
      <c r="Q1026">
        <v>4</v>
      </c>
      <c r="R1026">
        <v>1018</v>
      </c>
      <c r="S1026" t="s">
        <v>2067</v>
      </c>
      <c r="T1026" t="s">
        <v>37</v>
      </c>
      <c r="U1026" t="s">
        <v>334</v>
      </c>
      <c r="V1026" t="s">
        <v>334</v>
      </c>
      <c r="W1026" t="s">
        <v>334</v>
      </c>
      <c r="X1026">
        <v>10</v>
      </c>
      <c r="AA1026">
        <v>0</v>
      </c>
      <c r="AB1026">
        <v>0</v>
      </c>
      <c r="AC1026">
        <v>0</v>
      </c>
      <c r="AE1026">
        <v>240</v>
      </c>
      <c r="AF1026" t="s">
        <v>838</v>
      </c>
    </row>
    <row r="1027" spans="1:32" ht="30" hidden="1" x14ac:dyDescent="0.25">
      <c r="A1027">
        <v>3650</v>
      </c>
      <c r="B1027">
        <v>108198</v>
      </c>
      <c r="C1027" t="s">
        <v>1048</v>
      </c>
      <c r="D1027">
        <v>10</v>
      </c>
      <c r="H1027" s="1">
        <v>41697.60765046296</v>
      </c>
      <c r="I1027" s="1">
        <v>43753.282743055555</v>
      </c>
      <c r="J1027" t="s">
        <v>331</v>
      </c>
      <c r="K1027" t="s">
        <v>49</v>
      </c>
      <c r="L1027">
        <v>108198</v>
      </c>
      <c r="M1027">
        <v>0</v>
      </c>
      <c r="N1027" s="2">
        <v>39613</v>
      </c>
      <c r="O1027" s="2">
        <v>43752</v>
      </c>
      <c r="P1027" t="s">
        <v>2068</v>
      </c>
      <c r="R1027">
        <v>1020</v>
      </c>
      <c r="S1027" t="s">
        <v>2069</v>
      </c>
      <c r="U1027" t="s">
        <v>334</v>
      </c>
      <c r="V1027" t="s">
        <v>334</v>
      </c>
      <c r="W1027" s="4" t="s">
        <v>408</v>
      </c>
      <c r="X1027">
        <v>10</v>
      </c>
      <c r="AA1027">
        <v>0</v>
      </c>
      <c r="AB1027">
        <v>0</v>
      </c>
      <c r="AC1027">
        <v>0</v>
      </c>
      <c r="AE1027">
        <v>240</v>
      </c>
      <c r="AF1027" t="s">
        <v>838</v>
      </c>
    </row>
    <row r="1028" spans="1:32" hidden="1" x14ac:dyDescent="0.25">
      <c r="A1028">
        <v>3651</v>
      </c>
      <c r="B1028">
        <v>108199</v>
      </c>
      <c r="C1028" t="s">
        <v>2070</v>
      </c>
      <c r="D1028">
        <v>10</v>
      </c>
      <c r="H1028" s="1">
        <v>41697.60765046296</v>
      </c>
      <c r="I1028" s="1">
        <v>44409.866273148145</v>
      </c>
      <c r="J1028" t="s">
        <v>342</v>
      </c>
      <c r="K1028" t="s">
        <v>49</v>
      </c>
      <c r="L1028">
        <v>108199</v>
      </c>
      <c r="M1028">
        <v>1</v>
      </c>
      <c r="N1028" s="2">
        <v>39613</v>
      </c>
      <c r="O1028" s="2">
        <v>55518</v>
      </c>
      <c r="P1028" t="s">
        <v>2071</v>
      </c>
      <c r="Q1028" t="s">
        <v>2072</v>
      </c>
      <c r="R1028">
        <v>1022</v>
      </c>
      <c r="S1028" t="s">
        <v>2073</v>
      </c>
      <c r="T1028" t="s">
        <v>37</v>
      </c>
      <c r="U1028" t="s">
        <v>334</v>
      </c>
      <c r="V1028" t="s">
        <v>334</v>
      </c>
      <c r="W1028" t="s">
        <v>334</v>
      </c>
      <c r="X1028">
        <v>10</v>
      </c>
      <c r="AA1028">
        <v>0</v>
      </c>
      <c r="AB1028">
        <v>0</v>
      </c>
      <c r="AC1028">
        <v>0</v>
      </c>
      <c r="AE1028">
        <v>240</v>
      </c>
      <c r="AF1028" t="s">
        <v>838</v>
      </c>
    </row>
    <row r="1029" spans="1:32" hidden="1" x14ac:dyDescent="0.25">
      <c r="A1029">
        <v>3652</v>
      </c>
      <c r="B1029">
        <v>108200</v>
      </c>
      <c r="C1029" t="s">
        <v>2074</v>
      </c>
      <c r="D1029">
        <v>10</v>
      </c>
      <c r="H1029" s="1">
        <v>41697.60765046296</v>
      </c>
      <c r="I1029" s="1">
        <v>44677.638807870368</v>
      </c>
      <c r="J1029" t="s">
        <v>342</v>
      </c>
      <c r="K1029" t="s">
        <v>49</v>
      </c>
      <c r="L1029">
        <v>108200</v>
      </c>
      <c r="M1029">
        <v>1</v>
      </c>
      <c r="N1029" s="2">
        <v>39613</v>
      </c>
      <c r="P1029" t="s">
        <v>2075</v>
      </c>
      <c r="Q1029">
        <v>1</v>
      </c>
      <c r="R1029">
        <v>1023</v>
      </c>
      <c r="S1029" t="s">
        <v>2076</v>
      </c>
      <c r="T1029" t="s">
        <v>37</v>
      </c>
      <c r="U1029" t="s">
        <v>334</v>
      </c>
      <c r="V1029" t="s">
        <v>334</v>
      </c>
      <c r="W1029" t="s">
        <v>334</v>
      </c>
      <c r="X1029">
        <v>10</v>
      </c>
      <c r="AA1029">
        <v>0</v>
      </c>
      <c r="AB1029">
        <v>0</v>
      </c>
      <c r="AC1029">
        <v>0</v>
      </c>
      <c r="AE1029">
        <v>240</v>
      </c>
      <c r="AF1029" t="s">
        <v>838</v>
      </c>
    </row>
    <row r="1030" spans="1:32" hidden="1" x14ac:dyDescent="0.25">
      <c r="A1030">
        <v>3653</v>
      </c>
      <c r="B1030">
        <v>102308</v>
      </c>
      <c r="C1030" t="s">
        <v>2077</v>
      </c>
      <c r="D1030">
        <v>10</v>
      </c>
      <c r="H1030" s="1">
        <v>41697.60765046296</v>
      </c>
      <c r="I1030" s="1">
        <v>43704.372141203705</v>
      </c>
      <c r="J1030" t="s">
        <v>342</v>
      </c>
      <c r="K1030" t="s">
        <v>49</v>
      </c>
      <c r="L1030">
        <v>102308</v>
      </c>
      <c r="M1030">
        <v>1</v>
      </c>
      <c r="N1030" s="2">
        <v>39613</v>
      </c>
      <c r="P1030" t="s">
        <v>1657</v>
      </c>
      <c r="Q1030">
        <v>3</v>
      </c>
      <c r="R1030">
        <v>1024</v>
      </c>
      <c r="S1030" t="s">
        <v>549</v>
      </c>
      <c r="T1030" t="s">
        <v>37</v>
      </c>
      <c r="U1030" t="s">
        <v>334</v>
      </c>
      <c r="V1030" t="s">
        <v>334</v>
      </c>
      <c r="W1030" t="s">
        <v>334</v>
      </c>
      <c r="X1030">
        <v>10</v>
      </c>
      <c r="AA1030">
        <v>0</v>
      </c>
      <c r="AB1030">
        <v>0</v>
      </c>
      <c r="AC1030">
        <v>0</v>
      </c>
      <c r="AE1030">
        <v>240</v>
      </c>
      <c r="AF1030" t="s">
        <v>838</v>
      </c>
    </row>
    <row r="1031" spans="1:32" hidden="1" x14ac:dyDescent="0.25">
      <c r="A1031">
        <v>3654</v>
      </c>
      <c r="B1031">
        <v>108201</v>
      </c>
      <c r="C1031" t="s">
        <v>1048</v>
      </c>
      <c r="D1031">
        <v>10</v>
      </c>
      <c r="H1031" s="1">
        <v>41697.60765046296</v>
      </c>
      <c r="I1031" s="1">
        <v>43790.636145833334</v>
      </c>
      <c r="J1031" t="s">
        <v>342</v>
      </c>
      <c r="K1031" t="s">
        <v>49</v>
      </c>
      <c r="L1031">
        <v>108201</v>
      </c>
      <c r="M1031">
        <v>0</v>
      </c>
      <c r="N1031" s="2">
        <v>39613</v>
      </c>
      <c r="O1031" s="2">
        <v>43790</v>
      </c>
      <c r="P1031" t="s">
        <v>2078</v>
      </c>
      <c r="R1031">
        <v>1025</v>
      </c>
      <c r="S1031" t="s">
        <v>2079</v>
      </c>
      <c r="U1031" t="s">
        <v>334</v>
      </c>
      <c r="V1031" t="s">
        <v>334</v>
      </c>
      <c r="W1031" t="s">
        <v>334</v>
      </c>
      <c r="X1031">
        <v>10</v>
      </c>
      <c r="AA1031">
        <v>0</v>
      </c>
      <c r="AB1031">
        <v>0</v>
      </c>
      <c r="AC1031">
        <v>0</v>
      </c>
      <c r="AE1031">
        <v>240</v>
      </c>
      <c r="AF1031" t="s">
        <v>838</v>
      </c>
    </row>
    <row r="1032" spans="1:32" hidden="1" x14ac:dyDescent="0.25">
      <c r="A1032">
        <v>3655</v>
      </c>
      <c r="B1032">
        <v>108202</v>
      </c>
      <c r="C1032" t="s">
        <v>2080</v>
      </c>
      <c r="D1032">
        <v>10</v>
      </c>
      <c r="H1032" s="1">
        <v>41697.60765046296</v>
      </c>
      <c r="I1032" s="1">
        <v>44409.648935185185</v>
      </c>
      <c r="J1032" t="s">
        <v>342</v>
      </c>
      <c r="K1032" t="s">
        <v>49</v>
      </c>
      <c r="L1032">
        <v>108202</v>
      </c>
      <c r="M1032">
        <v>1</v>
      </c>
      <c r="N1032" s="2">
        <v>39613</v>
      </c>
      <c r="O1032" s="2">
        <v>55518</v>
      </c>
      <c r="P1032" t="s">
        <v>2081</v>
      </c>
      <c r="Q1032">
        <v>5</v>
      </c>
      <c r="R1032">
        <v>1026</v>
      </c>
      <c r="S1032" t="s">
        <v>2082</v>
      </c>
      <c r="T1032" t="s">
        <v>37</v>
      </c>
      <c r="U1032" t="s">
        <v>334</v>
      </c>
      <c r="V1032" t="s">
        <v>334</v>
      </c>
      <c r="W1032" t="s">
        <v>334</v>
      </c>
      <c r="X1032">
        <v>10</v>
      </c>
      <c r="AA1032">
        <v>0</v>
      </c>
      <c r="AB1032">
        <v>0</v>
      </c>
      <c r="AC1032">
        <v>0</v>
      </c>
      <c r="AE1032">
        <v>240</v>
      </c>
      <c r="AF1032" t="s">
        <v>838</v>
      </c>
    </row>
    <row r="1033" spans="1:32" ht="30" hidden="1" x14ac:dyDescent="0.25">
      <c r="A1033">
        <v>3656</v>
      </c>
      <c r="B1033">
        <v>108203</v>
      </c>
      <c r="C1033" t="s">
        <v>1048</v>
      </c>
      <c r="D1033">
        <v>10</v>
      </c>
      <c r="H1033" s="1">
        <v>41697.60765046296</v>
      </c>
      <c r="I1033" s="1">
        <v>43753.282743055555</v>
      </c>
      <c r="J1033" t="s">
        <v>331</v>
      </c>
      <c r="K1033" t="s">
        <v>49</v>
      </c>
      <c r="L1033">
        <v>108203</v>
      </c>
      <c r="M1033">
        <v>0</v>
      </c>
      <c r="N1033" s="2">
        <v>39613</v>
      </c>
      <c r="O1033" s="2">
        <v>43752</v>
      </c>
      <c r="P1033" t="s">
        <v>2083</v>
      </c>
      <c r="R1033">
        <v>1027</v>
      </c>
      <c r="S1033" t="s">
        <v>1550</v>
      </c>
      <c r="U1033" t="s">
        <v>334</v>
      </c>
      <c r="V1033" t="s">
        <v>334</v>
      </c>
      <c r="W1033" s="4" t="s">
        <v>408</v>
      </c>
      <c r="X1033">
        <v>10</v>
      </c>
      <c r="AA1033">
        <v>0</v>
      </c>
      <c r="AB1033">
        <v>0</v>
      </c>
      <c r="AC1033">
        <v>0</v>
      </c>
      <c r="AE1033">
        <v>240</v>
      </c>
      <c r="AF1033" t="s">
        <v>838</v>
      </c>
    </row>
    <row r="1034" spans="1:32" ht="30" hidden="1" x14ac:dyDescent="0.25">
      <c r="A1034">
        <v>3657</v>
      </c>
      <c r="B1034">
        <v>108204</v>
      </c>
      <c r="C1034" t="s">
        <v>1048</v>
      </c>
      <c r="D1034">
        <v>10</v>
      </c>
      <c r="H1034" s="1">
        <v>41697.60765046296</v>
      </c>
      <c r="I1034" s="1">
        <v>43753.282743055555</v>
      </c>
      <c r="J1034" t="s">
        <v>331</v>
      </c>
      <c r="K1034" t="s">
        <v>49</v>
      </c>
      <c r="L1034">
        <v>108204</v>
      </c>
      <c r="M1034">
        <v>0</v>
      </c>
      <c r="N1034" s="2">
        <v>39613</v>
      </c>
      <c r="O1034" s="2">
        <v>43752</v>
      </c>
      <c r="P1034" t="s">
        <v>2084</v>
      </c>
      <c r="R1034">
        <v>1028</v>
      </c>
      <c r="S1034" t="s">
        <v>2085</v>
      </c>
      <c r="U1034" t="s">
        <v>334</v>
      </c>
      <c r="V1034" t="s">
        <v>334</v>
      </c>
      <c r="W1034" s="4" t="s">
        <v>408</v>
      </c>
      <c r="X1034">
        <v>10</v>
      </c>
      <c r="AA1034">
        <v>0</v>
      </c>
      <c r="AB1034">
        <v>0</v>
      </c>
      <c r="AC1034">
        <v>0</v>
      </c>
      <c r="AE1034">
        <v>240</v>
      </c>
      <c r="AF1034" t="s">
        <v>838</v>
      </c>
    </row>
    <row r="1035" spans="1:32" ht="30" hidden="1" x14ac:dyDescent="0.25">
      <c r="A1035">
        <v>3658</v>
      </c>
      <c r="B1035">
        <v>108205</v>
      </c>
      <c r="C1035" t="s">
        <v>1048</v>
      </c>
      <c r="D1035">
        <v>10</v>
      </c>
      <c r="H1035" s="1">
        <v>41697.60765046296</v>
      </c>
      <c r="I1035" s="1">
        <v>43753.282743055555</v>
      </c>
      <c r="J1035" t="s">
        <v>331</v>
      </c>
      <c r="K1035" t="s">
        <v>49</v>
      </c>
      <c r="L1035">
        <v>108205</v>
      </c>
      <c r="M1035">
        <v>0</v>
      </c>
      <c r="N1035" s="2">
        <v>39613</v>
      </c>
      <c r="O1035" s="2">
        <v>43752</v>
      </c>
      <c r="P1035" t="s">
        <v>2086</v>
      </c>
      <c r="R1035">
        <v>1029</v>
      </c>
      <c r="S1035" t="s">
        <v>2087</v>
      </c>
      <c r="U1035" t="s">
        <v>334</v>
      </c>
      <c r="V1035" t="s">
        <v>334</v>
      </c>
      <c r="W1035" s="4" t="s">
        <v>408</v>
      </c>
      <c r="X1035">
        <v>10</v>
      </c>
      <c r="AA1035">
        <v>0</v>
      </c>
      <c r="AB1035">
        <v>0</v>
      </c>
      <c r="AC1035">
        <v>0</v>
      </c>
      <c r="AE1035">
        <v>240</v>
      </c>
      <c r="AF1035" t="s">
        <v>838</v>
      </c>
    </row>
    <row r="1036" spans="1:32" hidden="1" x14ac:dyDescent="0.25">
      <c r="A1036">
        <v>3659</v>
      </c>
      <c r="B1036">
        <v>108206</v>
      </c>
      <c r="C1036" t="s">
        <v>2088</v>
      </c>
      <c r="D1036">
        <v>10</v>
      </c>
      <c r="H1036" s="1">
        <v>41697.60765046296</v>
      </c>
      <c r="I1036" s="1">
        <v>43704.372141203705</v>
      </c>
      <c r="J1036" t="s">
        <v>342</v>
      </c>
      <c r="K1036" t="s">
        <v>49</v>
      </c>
      <c r="L1036">
        <v>108206</v>
      </c>
      <c r="M1036">
        <v>1</v>
      </c>
      <c r="N1036" s="2">
        <v>39613</v>
      </c>
      <c r="P1036" t="s">
        <v>2089</v>
      </c>
      <c r="Q1036">
        <v>6</v>
      </c>
      <c r="R1036">
        <v>1030</v>
      </c>
      <c r="S1036" t="s">
        <v>2090</v>
      </c>
      <c r="T1036" t="s">
        <v>37</v>
      </c>
      <c r="U1036" t="s">
        <v>334</v>
      </c>
      <c r="V1036" t="s">
        <v>334</v>
      </c>
      <c r="W1036" t="s">
        <v>334</v>
      </c>
      <c r="X1036">
        <v>10</v>
      </c>
      <c r="AA1036">
        <v>0</v>
      </c>
      <c r="AB1036">
        <v>0</v>
      </c>
      <c r="AC1036">
        <v>0</v>
      </c>
      <c r="AE1036">
        <v>240</v>
      </c>
      <c r="AF1036" t="s">
        <v>838</v>
      </c>
    </row>
    <row r="1037" spans="1:32" ht="30" hidden="1" x14ac:dyDescent="0.25">
      <c r="A1037">
        <v>3660</v>
      </c>
      <c r="B1037">
        <v>108207</v>
      </c>
      <c r="C1037" t="s">
        <v>1048</v>
      </c>
      <c r="D1037">
        <v>10</v>
      </c>
      <c r="H1037" s="1">
        <v>41697.60765046296</v>
      </c>
      <c r="I1037" s="1">
        <v>43753.282743055555</v>
      </c>
      <c r="J1037" t="s">
        <v>331</v>
      </c>
      <c r="K1037" t="s">
        <v>49</v>
      </c>
      <c r="L1037">
        <v>108207</v>
      </c>
      <c r="M1037">
        <v>0</v>
      </c>
      <c r="N1037" s="2">
        <v>39613</v>
      </c>
      <c r="O1037" s="2">
        <v>43752</v>
      </c>
      <c r="P1037" t="s">
        <v>2091</v>
      </c>
      <c r="R1037">
        <v>1032</v>
      </c>
      <c r="S1037" t="s">
        <v>407</v>
      </c>
      <c r="U1037" t="s">
        <v>334</v>
      </c>
      <c r="V1037" t="s">
        <v>334</v>
      </c>
      <c r="W1037" s="4" t="s">
        <v>408</v>
      </c>
      <c r="X1037">
        <v>10</v>
      </c>
      <c r="AA1037">
        <v>0</v>
      </c>
      <c r="AB1037">
        <v>0</v>
      </c>
      <c r="AC1037">
        <v>0</v>
      </c>
      <c r="AE1037">
        <v>240</v>
      </c>
      <c r="AF1037" t="s">
        <v>838</v>
      </c>
    </row>
    <row r="1038" spans="1:32" hidden="1" x14ac:dyDescent="0.25">
      <c r="A1038">
        <v>3661</v>
      </c>
      <c r="B1038">
        <v>108208</v>
      </c>
      <c r="C1038" t="s">
        <v>1048</v>
      </c>
      <c r="D1038">
        <v>10</v>
      </c>
      <c r="H1038" s="1">
        <v>41697.60765046296</v>
      </c>
      <c r="I1038" s="1">
        <v>43790.636145833334</v>
      </c>
      <c r="J1038" t="s">
        <v>342</v>
      </c>
      <c r="K1038" t="s">
        <v>49</v>
      </c>
      <c r="L1038">
        <v>108208</v>
      </c>
      <c r="M1038">
        <v>0</v>
      </c>
      <c r="N1038" s="2">
        <v>39613</v>
      </c>
      <c r="O1038" s="2">
        <v>43790</v>
      </c>
      <c r="P1038" t="s">
        <v>2092</v>
      </c>
      <c r="R1038">
        <v>1033</v>
      </c>
      <c r="S1038" t="s">
        <v>2093</v>
      </c>
      <c r="U1038" t="s">
        <v>334</v>
      </c>
      <c r="V1038" t="s">
        <v>334</v>
      </c>
      <c r="W1038" t="s">
        <v>334</v>
      </c>
      <c r="X1038">
        <v>10</v>
      </c>
      <c r="AA1038">
        <v>0</v>
      </c>
      <c r="AB1038">
        <v>0</v>
      </c>
      <c r="AC1038">
        <v>0</v>
      </c>
      <c r="AE1038">
        <v>240</v>
      </c>
      <c r="AF1038" t="s">
        <v>838</v>
      </c>
    </row>
    <row r="1039" spans="1:32" ht="30" hidden="1" x14ac:dyDescent="0.25">
      <c r="A1039">
        <v>3662</v>
      </c>
      <c r="B1039">
        <v>108209</v>
      </c>
      <c r="C1039" t="s">
        <v>1048</v>
      </c>
      <c r="D1039">
        <v>10</v>
      </c>
      <c r="H1039" s="1">
        <v>41697.60765046296</v>
      </c>
      <c r="I1039" s="1">
        <v>43753.282743055555</v>
      </c>
      <c r="J1039" t="s">
        <v>331</v>
      </c>
      <c r="K1039" t="s">
        <v>49</v>
      </c>
      <c r="L1039">
        <v>108209</v>
      </c>
      <c r="M1039">
        <v>0</v>
      </c>
      <c r="N1039" s="2">
        <v>39613</v>
      </c>
      <c r="O1039" s="2">
        <v>43752</v>
      </c>
      <c r="P1039" t="s">
        <v>2094</v>
      </c>
      <c r="R1039">
        <v>1038</v>
      </c>
      <c r="S1039" t="s">
        <v>2095</v>
      </c>
      <c r="U1039" t="s">
        <v>334</v>
      </c>
      <c r="V1039" t="s">
        <v>334</v>
      </c>
      <c r="W1039" s="4" t="s">
        <v>408</v>
      </c>
      <c r="X1039">
        <v>10</v>
      </c>
      <c r="AA1039">
        <v>0</v>
      </c>
      <c r="AB1039">
        <v>0</v>
      </c>
      <c r="AC1039">
        <v>0</v>
      </c>
      <c r="AE1039">
        <v>240</v>
      </c>
      <c r="AF1039" t="s">
        <v>838</v>
      </c>
    </row>
    <row r="1040" spans="1:32" hidden="1" x14ac:dyDescent="0.25">
      <c r="A1040">
        <v>3663</v>
      </c>
      <c r="B1040">
        <v>108210</v>
      </c>
      <c r="C1040" t="s">
        <v>2096</v>
      </c>
      <c r="D1040">
        <v>10</v>
      </c>
      <c r="H1040" s="1">
        <v>41697.60765046296</v>
      </c>
      <c r="I1040" s="1">
        <v>43704.372141203705</v>
      </c>
      <c r="J1040" t="s">
        <v>342</v>
      </c>
      <c r="K1040" t="s">
        <v>49</v>
      </c>
      <c r="L1040">
        <v>108210</v>
      </c>
      <c r="M1040">
        <v>1</v>
      </c>
      <c r="N1040" s="2">
        <v>39613</v>
      </c>
      <c r="P1040" t="s">
        <v>1525</v>
      </c>
      <c r="Q1040">
        <v>5</v>
      </c>
      <c r="R1040">
        <v>1040</v>
      </c>
      <c r="S1040" t="s">
        <v>2097</v>
      </c>
      <c r="T1040" t="s">
        <v>37</v>
      </c>
      <c r="U1040" t="s">
        <v>334</v>
      </c>
      <c r="V1040" t="s">
        <v>334</v>
      </c>
      <c r="W1040" t="s">
        <v>334</v>
      </c>
      <c r="X1040">
        <v>10</v>
      </c>
      <c r="AA1040">
        <v>0</v>
      </c>
      <c r="AB1040">
        <v>0</v>
      </c>
      <c r="AC1040">
        <v>0</v>
      </c>
      <c r="AE1040">
        <v>240</v>
      </c>
      <c r="AF1040" t="s">
        <v>838</v>
      </c>
    </row>
    <row r="1041" spans="1:32" ht="30" hidden="1" x14ac:dyDescent="0.25">
      <c r="A1041">
        <v>3664</v>
      </c>
      <c r="B1041">
        <v>108211</v>
      </c>
      <c r="C1041" t="s">
        <v>1048</v>
      </c>
      <c r="D1041">
        <v>10</v>
      </c>
      <c r="H1041" s="1">
        <v>41697.60765046296</v>
      </c>
      <c r="I1041" s="1">
        <v>43753.282743055555</v>
      </c>
      <c r="J1041" t="s">
        <v>331</v>
      </c>
      <c r="K1041" t="s">
        <v>49</v>
      </c>
      <c r="L1041">
        <v>108211</v>
      </c>
      <c r="M1041">
        <v>0</v>
      </c>
      <c r="N1041" s="2">
        <v>40312</v>
      </c>
      <c r="O1041" s="2">
        <v>43752</v>
      </c>
      <c r="P1041" t="s">
        <v>2098</v>
      </c>
      <c r="R1041">
        <v>1041</v>
      </c>
      <c r="S1041" t="s">
        <v>2099</v>
      </c>
      <c r="U1041" t="s">
        <v>334</v>
      </c>
      <c r="V1041" t="s">
        <v>334</v>
      </c>
      <c r="W1041" s="4" t="s">
        <v>408</v>
      </c>
      <c r="X1041">
        <v>10</v>
      </c>
      <c r="AA1041">
        <v>0</v>
      </c>
      <c r="AB1041">
        <v>0</v>
      </c>
      <c r="AC1041">
        <v>0</v>
      </c>
      <c r="AE1041">
        <v>240</v>
      </c>
      <c r="AF1041" t="s">
        <v>838</v>
      </c>
    </row>
    <row r="1042" spans="1:32" ht="30" hidden="1" x14ac:dyDescent="0.25">
      <c r="A1042">
        <v>3665</v>
      </c>
      <c r="B1042">
        <v>108212</v>
      </c>
      <c r="C1042" t="s">
        <v>1048</v>
      </c>
      <c r="D1042">
        <v>10</v>
      </c>
      <c r="H1042" s="1">
        <v>41697.60765046296</v>
      </c>
      <c r="I1042" s="1">
        <v>43753.282743055555</v>
      </c>
      <c r="J1042" t="s">
        <v>331</v>
      </c>
      <c r="K1042" t="s">
        <v>49</v>
      </c>
      <c r="L1042">
        <v>108212</v>
      </c>
      <c r="M1042">
        <v>0</v>
      </c>
      <c r="N1042" s="2">
        <v>39613</v>
      </c>
      <c r="O1042" s="2">
        <v>43752</v>
      </c>
      <c r="P1042" t="s">
        <v>2100</v>
      </c>
      <c r="R1042">
        <v>1042</v>
      </c>
      <c r="S1042" t="s">
        <v>2101</v>
      </c>
      <c r="U1042" t="s">
        <v>334</v>
      </c>
      <c r="V1042" t="s">
        <v>334</v>
      </c>
      <c r="W1042" s="4" t="s">
        <v>408</v>
      </c>
      <c r="X1042">
        <v>10</v>
      </c>
      <c r="AA1042">
        <v>0</v>
      </c>
      <c r="AB1042">
        <v>0</v>
      </c>
      <c r="AC1042">
        <v>0</v>
      </c>
      <c r="AE1042">
        <v>240</v>
      </c>
      <c r="AF1042" t="s">
        <v>838</v>
      </c>
    </row>
    <row r="1043" spans="1:32" hidden="1" x14ac:dyDescent="0.25">
      <c r="A1043">
        <v>3666</v>
      </c>
      <c r="B1043">
        <v>108213</v>
      </c>
      <c r="C1043" t="s">
        <v>2102</v>
      </c>
      <c r="D1043">
        <v>10</v>
      </c>
      <c r="H1043" s="1">
        <v>41697.60765046296</v>
      </c>
      <c r="I1043" s="1">
        <v>43704.372141203705</v>
      </c>
      <c r="J1043" t="s">
        <v>342</v>
      </c>
      <c r="K1043" t="s">
        <v>49</v>
      </c>
      <c r="L1043">
        <v>108213</v>
      </c>
      <c r="M1043">
        <v>1</v>
      </c>
      <c r="N1043" s="2">
        <v>39613</v>
      </c>
      <c r="P1043" t="s">
        <v>2103</v>
      </c>
      <c r="Q1043">
        <v>14</v>
      </c>
      <c r="R1043">
        <v>1052</v>
      </c>
      <c r="S1043" t="s">
        <v>2104</v>
      </c>
      <c r="T1043" t="s">
        <v>37</v>
      </c>
      <c r="U1043" t="s">
        <v>334</v>
      </c>
      <c r="V1043" t="s">
        <v>334</v>
      </c>
      <c r="W1043" t="s">
        <v>334</v>
      </c>
      <c r="X1043">
        <v>10</v>
      </c>
      <c r="AA1043">
        <v>0</v>
      </c>
      <c r="AB1043">
        <v>0</v>
      </c>
      <c r="AC1043">
        <v>0</v>
      </c>
      <c r="AE1043">
        <v>240</v>
      </c>
      <c r="AF1043" t="s">
        <v>838</v>
      </c>
    </row>
    <row r="1044" spans="1:32" ht="30" hidden="1" x14ac:dyDescent="0.25">
      <c r="A1044">
        <v>3667</v>
      </c>
      <c r="B1044">
        <v>108214</v>
      </c>
      <c r="C1044" t="s">
        <v>1048</v>
      </c>
      <c r="D1044">
        <v>10</v>
      </c>
      <c r="H1044" s="1">
        <v>41697.60765046296</v>
      </c>
      <c r="I1044" s="1">
        <v>43753.282743055555</v>
      </c>
      <c r="J1044" t="s">
        <v>331</v>
      </c>
      <c r="K1044" t="s">
        <v>49</v>
      </c>
      <c r="L1044">
        <v>108214</v>
      </c>
      <c r="M1044">
        <v>0</v>
      </c>
      <c r="N1044" s="2">
        <v>39613</v>
      </c>
      <c r="O1044" s="2">
        <v>43752</v>
      </c>
      <c r="P1044" t="s">
        <v>2105</v>
      </c>
      <c r="R1044">
        <v>1053</v>
      </c>
      <c r="S1044" t="s">
        <v>2106</v>
      </c>
      <c r="U1044" t="s">
        <v>334</v>
      </c>
      <c r="V1044" t="s">
        <v>334</v>
      </c>
      <c r="W1044" s="4" t="s">
        <v>408</v>
      </c>
      <c r="X1044">
        <v>10</v>
      </c>
      <c r="AA1044">
        <v>0</v>
      </c>
      <c r="AB1044">
        <v>0</v>
      </c>
      <c r="AC1044">
        <v>0</v>
      </c>
      <c r="AE1044">
        <v>240</v>
      </c>
      <c r="AF1044" t="s">
        <v>838</v>
      </c>
    </row>
    <row r="1045" spans="1:32" ht="30" hidden="1" x14ac:dyDescent="0.25">
      <c r="A1045">
        <v>3668</v>
      </c>
      <c r="B1045">
        <v>108215</v>
      </c>
      <c r="C1045" t="s">
        <v>1048</v>
      </c>
      <c r="D1045">
        <v>10</v>
      </c>
      <c r="H1045" s="1">
        <v>41697.60765046296</v>
      </c>
      <c r="I1045" s="1">
        <v>43753.282743055555</v>
      </c>
      <c r="J1045" t="s">
        <v>331</v>
      </c>
      <c r="K1045" t="s">
        <v>49</v>
      </c>
      <c r="L1045">
        <v>108215</v>
      </c>
      <c r="M1045">
        <v>0</v>
      </c>
      <c r="N1045" s="2">
        <v>39613</v>
      </c>
      <c r="O1045" s="2">
        <v>43752</v>
      </c>
      <c r="P1045" t="s">
        <v>2107</v>
      </c>
      <c r="R1045">
        <v>1054</v>
      </c>
      <c r="S1045" t="s">
        <v>2108</v>
      </c>
      <c r="U1045" t="s">
        <v>334</v>
      </c>
      <c r="V1045" t="s">
        <v>334</v>
      </c>
      <c r="W1045" s="4" t="s">
        <v>408</v>
      </c>
      <c r="X1045">
        <v>10</v>
      </c>
      <c r="AA1045">
        <v>0</v>
      </c>
      <c r="AB1045">
        <v>0</v>
      </c>
      <c r="AC1045">
        <v>0</v>
      </c>
      <c r="AE1045">
        <v>240</v>
      </c>
      <c r="AF1045" t="s">
        <v>838</v>
      </c>
    </row>
    <row r="1046" spans="1:32" ht="30" hidden="1" x14ac:dyDescent="0.25">
      <c r="A1046">
        <v>3669</v>
      </c>
      <c r="B1046">
        <v>108216</v>
      </c>
      <c r="C1046" t="s">
        <v>1048</v>
      </c>
      <c r="D1046">
        <v>10</v>
      </c>
      <c r="H1046" s="1">
        <v>41697.60765046296</v>
      </c>
      <c r="I1046" s="1">
        <v>43753.282743055555</v>
      </c>
      <c r="J1046" t="s">
        <v>331</v>
      </c>
      <c r="K1046" t="s">
        <v>49</v>
      </c>
      <c r="L1046">
        <v>108216</v>
      </c>
      <c r="M1046">
        <v>0</v>
      </c>
      <c r="N1046" s="2">
        <v>39613</v>
      </c>
      <c r="O1046" s="2">
        <v>43752</v>
      </c>
      <c r="P1046" t="s">
        <v>2109</v>
      </c>
      <c r="R1046">
        <v>1055</v>
      </c>
      <c r="S1046" t="s">
        <v>2110</v>
      </c>
      <c r="U1046" t="s">
        <v>334</v>
      </c>
      <c r="V1046" t="s">
        <v>334</v>
      </c>
      <c r="W1046" s="4" t="s">
        <v>408</v>
      </c>
      <c r="X1046">
        <v>10</v>
      </c>
      <c r="AA1046">
        <v>0</v>
      </c>
      <c r="AB1046">
        <v>0</v>
      </c>
      <c r="AC1046">
        <v>0</v>
      </c>
      <c r="AE1046">
        <v>240</v>
      </c>
      <c r="AF1046" t="s">
        <v>838</v>
      </c>
    </row>
    <row r="1047" spans="1:32" ht="30" hidden="1" x14ac:dyDescent="0.25">
      <c r="A1047">
        <v>3670</v>
      </c>
      <c r="B1047">
        <v>108217</v>
      </c>
      <c r="C1047" t="s">
        <v>1048</v>
      </c>
      <c r="D1047">
        <v>10</v>
      </c>
      <c r="H1047" s="1">
        <v>41697.60765046296</v>
      </c>
      <c r="I1047" s="1">
        <v>43753.282743055555</v>
      </c>
      <c r="J1047" t="s">
        <v>331</v>
      </c>
      <c r="K1047" t="s">
        <v>49</v>
      </c>
      <c r="L1047">
        <v>108217</v>
      </c>
      <c r="M1047">
        <v>0</v>
      </c>
      <c r="N1047" s="2">
        <v>40416</v>
      </c>
      <c r="O1047" s="2">
        <v>43752</v>
      </c>
      <c r="P1047" t="s">
        <v>2111</v>
      </c>
      <c r="R1047">
        <v>1059</v>
      </c>
      <c r="S1047" t="s">
        <v>2112</v>
      </c>
      <c r="U1047" t="s">
        <v>334</v>
      </c>
      <c r="V1047" t="s">
        <v>334</v>
      </c>
      <c r="W1047" s="4" t="s">
        <v>408</v>
      </c>
      <c r="X1047">
        <v>10</v>
      </c>
      <c r="AA1047">
        <v>0</v>
      </c>
      <c r="AB1047">
        <v>0</v>
      </c>
      <c r="AC1047">
        <v>0</v>
      </c>
      <c r="AE1047">
        <v>240</v>
      </c>
      <c r="AF1047" t="s">
        <v>838</v>
      </c>
    </row>
    <row r="1048" spans="1:32" hidden="1" x14ac:dyDescent="0.25">
      <c r="A1048">
        <v>3671</v>
      </c>
      <c r="B1048">
        <v>108218</v>
      </c>
      <c r="C1048" t="s">
        <v>2113</v>
      </c>
      <c r="D1048">
        <v>10</v>
      </c>
      <c r="H1048" s="1">
        <v>41697.60765046296</v>
      </c>
      <c r="I1048" s="1">
        <v>43704.372141203705</v>
      </c>
      <c r="J1048" t="s">
        <v>342</v>
      </c>
      <c r="K1048" t="s">
        <v>49</v>
      </c>
      <c r="L1048">
        <v>108218</v>
      </c>
      <c r="M1048">
        <v>1</v>
      </c>
      <c r="N1048" s="2">
        <v>39613</v>
      </c>
      <c r="P1048" t="s">
        <v>2114</v>
      </c>
      <c r="Q1048">
        <v>23</v>
      </c>
      <c r="R1048">
        <v>1066</v>
      </c>
      <c r="S1048" t="s">
        <v>2115</v>
      </c>
      <c r="T1048" t="s">
        <v>37</v>
      </c>
      <c r="U1048" t="s">
        <v>334</v>
      </c>
      <c r="V1048" t="s">
        <v>334</v>
      </c>
      <c r="W1048" t="s">
        <v>334</v>
      </c>
      <c r="X1048">
        <v>10</v>
      </c>
      <c r="AA1048">
        <v>0</v>
      </c>
      <c r="AB1048">
        <v>0</v>
      </c>
      <c r="AC1048">
        <v>0</v>
      </c>
      <c r="AE1048">
        <v>240</v>
      </c>
      <c r="AF1048" t="s">
        <v>838</v>
      </c>
    </row>
    <row r="1049" spans="1:32" ht="30" hidden="1" x14ac:dyDescent="0.25">
      <c r="A1049">
        <v>3672</v>
      </c>
      <c r="B1049">
        <v>108219</v>
      </c>
      <c r="C1049" t="s">
        <v>1048</v>
      </c>
      <c r="D1049">
        <v>10</v>
      </c>
      <c r="H1049" s="1">
        <v>41697.60765046296</v>
      </c>
      <c r="I1049" s="1">
        <v>43753.282743055555</v>
      </c>
      <c r="J1049" t="s">
        <v>331</v>
      </c>
      <c r="K1049" t="s">
        <v>49</v>
      </c>
      <c r="L1049">
        <v>108219</v>
      </c>
      <c r="M1049">
        <v>0</v>
      </c>
      <c r="N1049" s="2">
        <v>39613</v>
      </c>
      <c r="O1049" s="2">
        <v>43752</v>
      </c>
      <c r="P1049" t="s">
        <v>2116</v>
      </c>
      <c r="R1049">
        <v>1073</v>
      </c>
      <c r="S1049" t="s">
        <v>2117</v>
      </c>
      <c r="U1049" t="s">
        <v>334</v>
      </c>
      <c r="V1049" t="s">
        <v>334</v>
      </c>
      <c r="W1049" s="4" t="s">
        <v>408</v>
      </c>
      <c r="X1049">
        <v>10</v>
      </c>
      <c r="AA1049">
        <v>0</v>
      </c>
      <c r="AB1049">
        <v>0</v>
      </c>
      <c r="AC1049">
        <v>0</v>
      </c>
      <c r="AE1049">
        <v>240</v>
      </c>
      <c r="AF1049" t="s">
        <v>838</v>
      </c>
    </row>
    <row r="1050" spans="1:32" hidden="1" x14ac:dyDescent="0.25">
      <c r="A1050">
        <v>3673</v>
      </c>
      <c r="B1050">
        <v>100155</v>
      </c>
      <c r="C1050" t="s">
        <v>1048</v>
      </c>
      <c r="D1050">
        <v>10</v>
      </c>
      <c r="H1050" s="1">
        <v>41697.60765046296</v>
      </c>
      <c r="I1050" s="1">
        <v>43518.542708333334</v>
      </c>
      <c r="J1050" t="s">
        <v>331</v>
      </c>
      <c r="K1050" t="s">
        <v>49</v>
      </c>
      <c r="L1050">
        <v>100155</v>
      </c>
      <c r="M1050">
        <v>0</v>
      </c>
      <c r="N1050" s="2">
        <v>39613</v>
      </c>
      <c r="O1050" s="2">
        <v>43480</v>
      </c>
      <c r="P1050" t="s">
        <v>2118</v>
      </c>
      <c r="Q1050">
        <v>2</v>
      </c>
      <c r="R1050">
        <v>1077</v>
      </c>
      <c r="S1050" t="s">
        <v>2119</v>
      </c>
      <c r="T1050" t="s">
        <v>37</v>
      </c>
      <c r="U1050" t="s">
        <v>334</v>
      </c>
      <c r="V1050" t="s">
        <v>334</v>
      </c>
      <c r="W1050" t="s">
        <v>334</v>
      </c>
      <c r="X1050">
        <v>10</v>
      </c>
      <c r="AA1050">
        <v>0</v>
      </c>
      <c r="AB1050">
        <v>0</v>
      </c>
      <c r="AC1050">
        <v>0</v>
      </c>
      <c r="AE1050">
        <v>240</v>
      </c>
      <c r="AF1050" t="s">
        <v>838</v>
      </c>
    </row>
    <row r="1051" spans="1:32" ht="30" hidden="1" x14ac:dyDescent="0.25">
      <c r="A1051">
        <v>3674</v>
      </c>
      <c r="B1051">
        <v>108220</v>
      </c>
      <c r="C1051" t="s">
        <v>1048</v>
      </c>
      <c r="D1051">
        <v>10</v>
      </c>
      <c r="H1051" s="1">
        <v>41697.60765046296</v>
      </c>
      <c r="I1051" s="1">
        <v>43753.282743055555</v>
      </c>
      <c r="J1051" t="s">
        <v>331</v>
      </c>
      <c r="K1051" t="s">
        <v>49</v>
      </c>
      <c r="L1051">
        <v>108220</v>
      </c>
      <c r="M1051">
        <v>0</v>
      </c>
      <c r="N1051" s="2">
        <v>39613</v>
      </c>
      <c r="O1051" s="2">
        <v>43752</v>
      </c>
      <c r="P1051" t="s">
        <v>2120</v>
      </c>
      <c r="R1051">
        <v>1083</v>
      </c>
      <c r="S1051" t="s">
        <v>2121</v>
      </c>
      <c r="U1051" t="s">
        <v>334</v>
      </c>
      <c r="V1051" t="s">
        <v>334</v>
      </c>
      <c r="W1051" s="4" t="s">
        <v>408</v>
      </c>
      <c r="X1051">
        <v>10</v>
      </c>
      <c r="AA1051">
        <v>0</v>
      </c>
      <c r="AB1051">
        <v>0</v>
      </c>
      <c r="AC1051">
        <v>0</v>
      </c>
      <c r="AE1051">
        <v>240</v>
      </c>
      <c r="AF1051" t="s">
        <v>838</v>
      </c>
    </row>
    <row r="1052" spans="1:32" ht="30" hidden="1" x14ac:dyDescent="0.25">
      <c r="A1052">
        <v>3675</v>
      </c>
      <c r="B1052">
        <v>108221</v>
      </c>
      <c r="C1052" t="s">
        <v>1048</v>
      </c>
      <c r="D1052">
        <v>10</v>
      </c>
      <c r="H1052" s="1">
        <v>41697.60765046296</v>
      </c>
      <c r="I1052" s="1">
        <v>43753.282743055555</v>
      </c>
      <c r="J1052" t="s">
        <v>331</v>
      </c>
      <c r="K1052" t="s">
        <v>49</v>
      </c>
      <c r="L1052">
        <v>108221</v>
      </c>
      <c r="M1052">
        <v>0</v>
      </c>
      <c r="N1052" s="2">
        <v>39613</v>
      </c>
      <c r="O1052" s="2">
        <v>43752</v>
      </c>
      <c r="P1052" t="s">
        <v>2122</v>
      </c>
      <c r="R1052">
        <v>1092</v>
      </c>
      <c r="S1052" t="s">
        <v>2123</v>
      </c>
      <c r="U1052" t="s">
        <v>334</v>
      </c>
      <c r="V1052" t="s">
        <v>334</v>
      </c>
      <c r="W1052" s="4" t="s">
        <v>408</v>
      </c>
      <c r="X1052">
        <v>10</v>
      </c>
      <c r="AA1052">
        <v>0</v>
      </c>
      <c r="AB1052">
        <v>0</v>
      </c>
      <c r="AC1052">
        <v>0</v>
      </c>
      <c r="AE1052">
        <v>240</v>
      </c>
      <c r="AF1052" t="s">
        <v>838</v>
      </c>
    </row>
    <row r="1053" spans="1:32" ht="30" hidden="1" x14ac:dyDescent="0.25">
      <c r="A1053">
        <v>3676</v>
      </c>
      <c r="B1053">
        <v>103441</v>
      </c>
      <c r="C1053" t="s">
        <v>1048</v>
      </c>
      <c r="D1053">
        <v>10</v>
      </c>
      <c r="H1053" s="1">
        <v>41697.60765046296</v>
      </c>
      <c r="I1053" s="1">
        <v>43753.282743055555</v>
      </c>
      <c r="J1053" t="s">
        <v>331</v>
      </c>
      <c r="K1053" t="s">
        <v>49</v>
      </c>
      <c r="L1053">
        <v>103441</v>
      </c>
      <c r="M1053">
        <v>0</v>
      </c>
      <c r="N1053" s="2">
        <v>39613</v>
      </c>
      <c r="O1053" s="2">
        <v>43752</v>
      </c>
      <c r="P1053" t="s">
        <v>2124</v>
      </c>
      <c r="R1053">
        <v>1094</v>
      </c>
      <c r="S1053" t="s">
        <v>2125</v>
      </c>
      <c r="U1053" t="s">
        <v>334</v>
      </c>
      <c r="V1053" t="s">
        <v>334</v>
      </c>
      <c r="W1053" s="4" t="s">
        <v>408</v>
      </c>
      <c r="X1053">
        <v>10</v>
      </c>
      <c r="AA1053">
        <v>0</v>
      </c>
      <c r="AB1053">
        <v>0</v>
      </c>
      <c r="AC1053">
        <v>0</v>
      </c>
      <c r="AE1053">
        <v>240</v>
      </c>
      <c r="AF1053" t="s">
        <v>838</v>
      </c>
    </row>
    <row r="1054" spans="1:32" hidden="1" x14ac:dyDescent="0.25">
      <c r="A1054">
        <v>3677</v>
      </c>
      <c r="B1054">
        <v>108222</v>
      </c>
      <c r="C1054" t="s">
        <v>2126</v>
      </c>
      <c r="D1054">
        <v>10</v>
      </c>
      <c r="H1054" s="1">
        <v>41697.60765046296</v>
      </c>
      <c r="I1054" s="1">
        <v>43704.372141203705</v>
      </c>
      <c r="J1054" t="s">
        <v>342</v>
      </c>
      <c r="K1054" t="s">
        <v>49</v>
      </c>
      <c r="L1054">
        <v>108222</v>
      </c>
      <c r="M1054">
        <v>1</v>
      </c>
      <c r="N1054" s="2">
        <v>39613</v>
      </c>
      <c r="P1054" t="s">
        <v>2127</v>
      </c>
      <c r="Q1054">
        <v>2</v>
      </c>
      <c r="R1054">
        <v>1095</v>
      </c>
      <c r="S1054" t="s">
        <v>2128</v>
      </c>
      <c r="T1054" t="s">
        <v>37</v>
      </c>
      <c r="U1054" t="s">
        <v>334</v>
      </c>
      <c r="V1054" t="s">
        <v>334</v>
      </c>
      <c r="W1054" t="s">
        <v>334</v>
      </c>
      <c r="X1054">
        <v>10</v>
      </c>
      <c r="AA1054">
        <v>0</v>
      </c>
      <c r="AB1054">
        <v>0</v>
      </c>
      <c r="AC1054">
        <v>0</v>
      </c>
      <c r="AE1054">
        <v>240</v>
      </c>
      <c r="AF1054" t="s">
        <v>838</v>
      </c>
    </row>
    <row r="1055" spans="1:32" hidden="1" x14ac:dyDescent="0.25">
      <c r="A1055">
        <v>3678</v>
      </c>
      <c r="B1055">
        <v>103184</v>
      </c>
      <c r="C1055" t="s">
        <v>2129</v>
      </c>
      <c r="D1055">
        <v>10</v>
      </c>
      <c r="H1055" s="1">
        <v>41697.60765046296</v>
      </c>
      <c r="I1055" s="1">
        <v>43753.282743055555</v>
      </c>
      <c r="J1055" t="s">
        <v>331</v>
      </c>
      <c r="K1055" t="s">
        <v>49</v>
      </c>
      <c r="L1055">
        <v>103184</v>
      </c>
      <c r="M1055">
        <v>0</v>
      </c>
      <c r="N1055" s="2">
        <v>39613</v>
      </c>
      <c r="O1055" s="2">
        <v>43752</v>
      </c>
      <c r="P1055" t="s">
        <v>2130</v>
      </c>
      <c r="Q1055">
        <v>6</v>
      </c>
      <c r="R1055">
        <v>1096</v>
      </c>
      <c r="S1055" t="s">
        <v>2131</v>
      </c>
      <c r="T1055" t="s">
        <v>37</v>
      </c>
      <c r="U1055" t="s">
        <v>334</v>
      </c>
      <c r="V1055" t="s">
        <v>334</v>
      </c>
      <c r="W1055" t="s">
        <v>334</v>
      </c>
      <c r="X1055">
        <v>10</v>
      </c>
      <c r="AA1055">
        <v>0</v>
      </c>
      <c r="AB1055">
        <v>0</v>
      </c>
      <c r="AC1055">
        <v>0</v>
      </c>
      <c r="AE1055">
        <v>240</v>
      </c>
      <c r="AF1055" t="s">
        <v>838</v>
      </c>
    </row>
    <row r="1056" spans="1:32" hidden="1" x14ac:dyDescent="0.25">
      <c r="A1056">
        <v>3679</v>
      </c>
      <c r="B1056">
        <v>102309</v>
      </c>
      <c r="C1056" t="s">
        <v>2132</v>
      </c>
      <c r="D1056">
        <v>10</v>
      </c>
      <c r="H1056" s="1">
        <v>41697.60765046296</v>
      </c>
      <c r="I1056" s="1">
        <v>43704.372141203705</v>
      </c>
      <c r="J1056" t="s">
        <v>342</v>
      </c>
      <c r="K1056" t="s">
        <v>49</v>
      </c>
      <c r="L1056">
        <v>102309</v>
      </c>
      <c r="M1056">
        <v>1</v>
      </c>
      <c r="N1056" s="2">
        <v>39613</v>
      </c>
      <c r="P1056" t="s">
        <v>2133</v>
      </c>
      <c r="Q1056" t="s">
        <v>2134</v>
      </c>
      <c r="R1056">
        <v>1110</v>
      </c>
      <c r="S1056" t="s">
        <v>2135</v>
      </c>
      <c r="T1056" t="s">
        <v>37</v>
      </c>
      <c r="U1056" t="s">
        <v>334</v>
      </c>
      <c r="V1056" t="s">
        <v>334</v>
      </c>
      <c r="W1056" t="s">
        <v>334</v>
      </c>
      <c r="X1056">
        <v>10</v>
      </c>
      <c r="AA1056">
        <v>0</v>
      </c>
      <c r="AB1056">
        <v>0</v>
      </c>
      <c r="AC1056">
        <v>0</v>
      </c>
      <c r="AE1056">
        <v>240</v>
      </c>
      <c r="AF1056" t="s">
        <v>838</v>
      </c>
    </row>
    <row r="1057" spans="1:32" ht="30" hidden="1" x14ac:dyDescent="0.25">
      <c r="A1057">
        <v>3680</v>
      </c>
      <c r="B1057">
        <v>101101</v>
      </c>
      <c r="C1057" t="s">
        <v>1048</v>
      </c>
      <c r="D1057">
        <v>10</v>
      </c>
      <c r="H1057" s="1">
        <v>41697.60765046296</v>
      </c>
      <c r="I1057" s="1">
        <v>43753.282743055555</v>
      </c>
      <c r="J1057" t="s">
        <v>331</v>
      </c>
      <c r="K1057" t="s">
        <v>49</v>
      </c>
      <c r="L1057">
        <v>101101</v>
      </c>
      <c r="M1057">
        <v>0</v>
      </c>
      <c r="N1057" s="2">
        <v>39613</v>
      </c>
      <c r="O1057" s="2">
        <v>43752</v>
      </c>
      <c r="P1057" t="s">
        <v>2136</v>
      </c>
      <c r="R1057">
        <v>1110</v>
      </c>
      <c r="S1057" t="s">
        <v>2137</v>
      </c>
      <c r="U1057" t="s">
        <v>334</v>
      </c>
      <c r="V1057" t="s">
        <v>334</v>
      </c>
      <c r="W1057" s="4" t="s">
        <v>408</v>
      </c>
      <c r="X1057">
        <v>10</v>
      </c>
      <c r="AA1057">
        <v>0</v>
      </c>
      <c r="AB1057">
        <v>0</v>
      </c>
      <c r="AC1057">
        <v>0</v>
      </c>
      <c r="AE1057">
        <v>240</v>
      </c>
      <c r="AF1057" t="s">
        <v>838</v>
      </c>
    </row>
    <row r="1058" spans="1:32" ht="30" hidden="1" x14ac:dyDescent="0.25">
      <c r="A1058">
        <v>3681</v>
      </c>
      <c r="B1058">
        <v>102449</v>
      </c>
      <c r="C1058" t="s">
        <v>1048</v>
      </c>
      <c r="D1058">
        <v>10</v>
      </c>
      <c r="H1058" s="1">
        <v>41697.60765046296</v>
      </c>
      <c r="I1058" s="1">
        <v>43753.282743055555</v>
      </c>
      <c r="J1058" t="s">
        <v>331</v>
      </c>
      <c r="K1058" t="s">
        <v>49</v>
      </c>
      <c r="L1058">
        <v>102449</v>
      </c>
      <c r="M1058">
        <v>0</v>
      </c>
      <c r="N1058" s="2">
        <v>39613</v>
      </c>
      <c r="O1058" s="2">
        <v>43752</v>
      </c>
      <c r="P1058" t="s">
        <v>2138</v>
      </c>
      <c r="R1058">
        <v>1110</v>
      </c>
      <c r="S1058" t="s">
        <v>2139</v>
      </c>
      <c r="U1058" t="s">
        <v>334</v>
      </c>
      <c r="V1058" t="s">
        <v>334</v>
      </c>
      <c r="W1058" s="4" t="s">
        <v>408</v>
      </c>
      <c r="X1058">
        <v>10</v>
      </c>
      <c r="AA1058">
        <v>0</v>
      </c>
      <c r="AB1058">
        <v>0</v>
      </c>
      <c r="AC1058">
        <v>0</v>
      </c>
      <c r="AE1058">
        <v>240</v>
      </c>
      <c r="AF1058" t="s">
        <v>838</v>
      </c>
    </row>
    <row r="1059" spans="1:32" hidden="1" x14ac:dyDescent="0.25">
      <c r="A1059">
        <v>3682</v>
      </c>
      <c r="B1059">
        <v>108223</v>
      </c>
      <c r="C1059" t="s">
        <v>1048</v>
      </c>
      <c r="D1059">
        <v>10</v>
      </c>
      <c r="H1059" s="1">
        <v>41697.60765046296</v>
      </c>
      <c r="I1059" s="1">
        <v>43356.359583333331</v>
      </c>
      <c r="J1059" t="s">
        <v>331</v>
      </c>
      <c r="K1059" t="s">
        <v>49</v>
      </c>
      <c r="L1059">
        <v>108223</v>
      </c>
      <c r="M1059">
        <v>0</v>
      </c>
      <c r="N1059" s="2">
        <v>39613</v>
      </c>
      <c r="O1059" s="2">
        <v>43351</v>
      </c>
      <c r="P1059" t="s">
        <v>2140</v>
      </c>
      <c r="Q1059">
        <v>9</v>
      </c>
      <c r="R1059">
        <v>1116</v>
      </c>
      <c r="S1059" t="s">
        <v>2141</v>
      </c>
      <c r="T1059" t="s">
        <v>37</v>
      </c>
      <c r="U1059" t="s">
        <v>334</v>
      </c>
      <c r="V1059" t="s">
        <v>334</v>
      </c>
      <c r="W1059" t="s">
        <v>334</v>
      </c>
      <c r="X1059">
        <v>10</v>
      </c>
      <c r="AA1059">
        <v>0</v>
      </c>
      <c r="AB1059">
        <v>0</v>
      </c>
      <c r="AC1059">
        <v>0</v>
      </c>
      <c r="AE1059">
        <v>240</v>
      </c>
      <c r="AF1059" t="s">
        <v>838</v>
      </c>
    </row>
    <row r="1060" spans="1:32" ht="30" hidden="1" x14ac:dyDescent="0.25">
      <c r="A1060">
        <v>3683</v>
      </c>
      <c r="B1060">
        <v>108224</v>
      </c>
      <c r="C1060" t="s">
        <v>1048</v>
      </c>
      <c r="D1060">
        <v>10</v>
      </c>
      <c r="H1060" s="1">
        <v>41697.60765046296</v>
      </c>
      <c r="I1060" s="1">
        <v>43753.282743055555</v>
      </c>
      <c r="J1060" t="s">
        <v>331</v>
      </c>
      <c r="K1060" t="s">
        <v>49</v>
      </c>
      <c r="L1060">
        <v>108224</v>
      </c>
      <c r="M1060">
        <v>0</v>
      </c>
      <c r="N1060" s="2">
        <v>39613</v>
      </c>
      <c r="O1060" s="2">
        <v>43752</v>
      </c>
      <c r="P1060" t="s">
        <v>2142</v>
      </c>
      <c r="R1060">
        <v>1122</v>
      </c>
      <c r="S1060" t="s">
        <v>2143</v>
      </c>
      <c r="U1060" t="s">
        <v>334</v>
      </c>
      <c r="V1060" t="s">
        <v>334</v>
      </c>
      <c r="W1060" s="4" t="s">
        <v>408</v>
      </c>
      <c r="X1060">
        <v>10</v>
      </c>
      <c r="AA1060">
        <v>0</v>
      </c>
      <c r="AB1060">
        <v>0</v>
      </c>
      <c r="AC1060">
        <v>0</v>
      </c>
      <c r="AE1060">
        <v>240</v>
      </c>
      <c r="AF1060" t="s">
        <v>838</v>
      </c>
    </row>
    <row r="1061" spans="1:32" hidden="1" x14ac:dyDescent="0.25">
      <c r="A1061">
        <v>3684</v>
      </c>
      <c r="B1061">
        <v>108225</v>
      </c>
      <c r="C1061" t="s">
        <v>1048</v>
      </c>
      <c r="D1061">
        <v>10</v>
      </c>
      <c r="H1061" s="1">
        <v>41697.60765046296</v>
      </c>
      <c r="I1061" s="1">
        <v>43735.544930555552</v>
      </c>
      <c r="J1061" t="s">
        <v>331</v>
      </c>
      <c r="K1061" t="s">
        <v>49</v>
      </c>
      <c r="L1061">
        <v>108225</v>
      </c>
      <c r="M1061">
        <v>0</v>
      </c>
      <c r="N1061" s="2">
        <v>39613</v>
      </c>
      <c r="O1061" s="2">
        <v>43645</v>
      </c>
      <c r="P1061" t="s">
        <v>2144</v>
      </c>
      <c r="Q1061">
        <v>1</v>
      </c>
      <c r="R1061">
        <v>1123</v>
      </c>
      <c r="S1061" t="s">
        <v>2145</v>
      </c>
      <c r="T1061" t="s">
        <v>37</v>
      </c>
      <c r="U1061" t="s">
        <v>334</v>
      </c>
      <c r="V1061" t="s">
        <v>334</v>
      </c>
      <c r="W1061" t="s">
        <v>334</v>
      </c>
      <c r="X1061">
        <v>10</v>
      </c>
      <c r="AA1061">
        <v>0</v>
      </c>
      <c r="AB1061">
        <v>0</v>
      </c>
      <c r="AC1061">
        <v>0</v>
      </c>
      <c r="AE1061">
        <v>240</v>
      </c>
      <c r="AF1061" t="s">
        <v>838</v>
      </c>
    </row>
    <row r="1062" spans="1:32" ht="30" hidden="1" x14ac:dyDescent="0.25">
      <c r="A1062">
        <v>3685</v>
      </c>
      <c r="B1062">
        <v>105254</v>
      </c>
      <c r="C1062" t="s">
        <v>1048</v>
      </c>
      <c r="D1062">
        <v>10</v>
      </c>
      <c r="H1062" s="1">
        <v>41697.60765046296</v>
      </c>
      <c r="I1062" s="1">
        <v>43753.282743055555</v>
      </c>
      <c r="J1062" t="s">
        <v>331</v>
      </c>
      <c r="K1062" t="s">
        <v>49</v>
      </c>
      <c r="L1062">
        <v>105254</v>
      </c>
      <c r="M1062">
        <v>0</v>
      </c>
      <c r="N1062" s="2">
        <v>40312</v>
      </c>
      <c r="O1062" s="2">
        <v>43752</v>
      </c>
      <c r="P1062" t="s">
        <v>2146</v>
      </c>
      <c r="R1062">
        <v>1132</v>
      </c>
      <c r="S1062" t="s">
        <v>2147</v>
      </c>
      <c r="U1062" t="s">
        <v>334</v>
      </c>
      <c r="V1062" t="s">
        <v>334</v>
      </c>
      <c r="W1062" s="4" t="s">
        <v>408</v>
      </c>
      <c r="X1062">
        <v>10</v>
      </c>
      <c r="AA1062">
        <v>0</v>
      </c>
      <c r="AB1062">
        <v>0</v>
      </c>
      <c r="AC1062">
        <v>0</v>
      </c>
      <c r="AE1062">
        <v>240</v>
      </c>
      <c r="AF1062" t="s">
        <v>838</v>
      </c>
    </row>
    <row r="1063" spans="1:32" ht="30" hidden="1" x14ac:dyDescent="0.25">
      <c r="A1063">
        <v>3686</v>
      </c>
      <c r="B1063">
        <v>108227</v>
      </c>
      <c r="C1063" t="s">
        <v>1048</v>
      </c>
      <c r="D1063">
        <v>10</v>
      </c>
      <c r="H1063" s="1">
        <v>41697.60765046296</v>
      </c>
      <c r="I1063" s="1">
        <v>43753.282743055555</v>
      </c>
      <c r="J1063" t="s">
        <v>331</v>
      </c>
      <c r="K1063" t="s">
        <v>49</v>
      </c>
      <c r="L1063">
        <v>108227</v>
      </c>
      <c r="M1063">
        <v>0</v>
      </c>
      <c r="N1063" s="2">
        <v>40294</v>
      </c>
      <c r="O1063" s="2">
        <v>43752</v>
      </c>
      <c r="P1063" t="s">
        <v>2142</v>
      </c>
      <c r="R1063">
        <v>1137</v>
      </c>
      <c r="S1063" t="s">
        <v>2148</v>
      </c>
      <c r="U1063" t="s">
        <v>334</v>
      </c>
      <c r="V1063" t="s">
        <v>334</v>
      </c>
      <c r="W1063" s="4" t="s">
        <v>408</v>
      </c>
      <c r="X1063">
        <v>10</v>
      </c>
      <c r="AA1063">
        <v>0</v>
      </c>
      <c r="AB1063">
        <v>0</v>
      </c>
      <c r="AC1063">
        <v>0</v>
      </c>
      <c r="AE1063">
        <v>240</v>
      </c>
      <c r="AF1063" t="s">
        <v>838</v>
      </c>
    </row>
    <row r="1064" spans="1:32" hidden="1" x14ac:dyDescent="0.25">
      <c r="A1064">
        <v>3687</v>
      </c>
      <c r="B1064">
        <v>108228</v>
      </c>
      <c r="C1064" t="s">
        <v>1048</v>
      </c>
      <c r="D1064">
        <v>10</v>
      </c>
      <c r="H1064" s="1">
        <v>41697.60765046296</v>
      </c>
      <c r="I1064" s="1">
        <v>43753.282743055555</v>
      </c>
      <c r="J1064" t="s">
        <v>331</v>
      </c>
      <c r="K1064" t="s">
        <v>49</v>
      </c>
      <c r="L1064">
        <v>108228</v>
      </c>
      <c r="M1064">
        <v>0</v>
      </c>
      <c r="N1064" s="2">
        <v>39613</v>
      </c>
      <c r="O1064" s="2">
        <v>43752</v>
      </c>
      <c r="P1064" t="s">
        <v>2149</v>
      </c>
      <c r="Q1064">
        <v>2</v>
      </c>
      <c r="R1064">
        <v>1142</v>
      </c>
      <c r="S1064" t="s">
        <v>2150</v>
      </c>
      <c r="T1064" t="s">
        <v>37</v>
      </c>
      <c r="U1064" t="s">
        <v>334</v>
      </c>
      <c r="V1064" t="s">
        <v>334</v>
      </c>
      <c r="W1064" t="s">
        <v>334</v>
      </c>
      <c r="X1064">
        <v>10</v>
      </c>
      <c r="AA1064">
        <v>0</v>
      </c>
      <c r="AB1064">
        <v>0</v>
      </c>
      <c r="AC1064">
        <v>0</v>
      </c>
      <c r="AE1064">
        <v>240</v>
      </c>
      <c r="AF1064" t="s">
        <v>838</v>
      </c>
    </row>
    <row r="1065" spans="1:32" ht="30" hidden="1" x14ac:dyDescent="0.25">
      <c r="A1065">
        <v>3688</v>
      </c>
      <c r="B1065">
        <v>108229</v>
      </c>
      <c r="C1065" t="s">
        <v>1048</v>
      </c>
      <c r="D1065">
        <v>10</v>
      </c>
      <c r="H1065" s="1">
        <v>41697.60765046296</v>
      </c>
      <c r="I1065" s="1">
        <v>43753.282743055555</v>
      </c>
      <c r="J1065" t="s">
        <v>331</v>
      </c>
      <c r="K1065" t="s">
        <v>49</v>
      </c>
      <c r="L1065">
        <v>108229</v>
      </c>
      <c r="M1065">
        <v>0</v>
      </c>
      <c r="N1065" s="2">
        <v>39613</v>
      </c>
      <c r="O1065" s="2">
        <v>43752</v>
      </c>
      <c r="P1065" t="s">
        <v>2151</v>
      </c>
      <c r="R1065">
        <v>1143</v>
      </c>
      <c r="S1065" t="s">
        <v>2152</v>
      </c>
      <c r="U1065" t="s">
        <v>334</v>
      </c>
      <c r="V1065" t="s">
        <v>334</v>
      </c>
      <c r="W1065" s="4" t="s">
        <v>408</v>
      </c>
      <c r="X1065">
        <v>10</v>
      </c>
      <c r="AA1065">
        <v>0</v>
      </c>
      <c r="AB1065">
        <v>0</v>
      </c>
      <c r="AC1065">
        <v>0</v>
      </c>
      <c r="AE1065">
        <v>240</v>
      </c>
      <c r="AF1065" t="s">
        <v>838</v>
      </c>
    </row>
    <row r="1066" spans="1:32" hidden="1" x14ac:dyDescent="0.25">
      <c r="A1066">
        <v>3689</v>
      </c>
      <c r="B1066">
        <v>108230</v>
      </c>
      <c r="C1066" t="s">
        <v>1048</v>
      </c>
      <c r="D1066">
        <v>10</v>
      </c>
      <c r="H1066" s="1">
        <v>41697.60765046296</v>
      </c>
      <c r="I1066" s="1">
        <v>43790.636145833334</v>
      </c>
      <c r="J1066" t="s">
        <v>342</v>
      </c>
      <c r="K1066" t="s">
        <v>49</v>
      </c>
      <c r="L1066">
        <v>108230</v>
      </c>
      <c r="M1066">
        <v>0</v>
      </c>
      <c r="N1066" s="2">
        <v>39613</v>
      </c>
      <c r="O1066" s="2">
        <v>43790</v>
      </c>
      <c r="P1066" t="s">
        <v>2153</v>
      </c>
      <c r="R1066">
        <v>1145</v>
      </c>
      <c r="S1066" t="s">
        <v>2154</v>
      </c>
      <c r="U1066" t="s">
        <v>334</v>
      </c>
      <c r="V1066" t="s">
        <v>334</v>
      </c>
      <c r="W1066" t="s">
        <v>334</v>
      </c>
      <c r="X1066">
        <v>10</v>
      </c>
      <c r="AA1066">
        <v>0</v>
      </c>
      <c r="AB1066">
        <v>0</v>
      </c>
      <c r="AC1066">
        <v>0</v>
      </c>
      <c r="AE1066">
        <v>240</v>
      </c>
      <c r="AF1066" t="s">
        <v>838</v>
      </c>
    </row>
    <row r="1067" spans="1:32" ht="30" hidden="1" x14ac:dyDescent="0.25">
      <c r="A1067">
        <v>3690</v>
      </c>
      <c r="B1067">
        <v>108231</v>
      </c>
      <c r="C1067" t="s">
        <v>1048</v>
      </c>
      <c r="D1067">
        <v>10</v>
      </c>
      <c r="H1067" s="1">
        <v>41697.60765046296</v>
      </c>
      <c r="I1067" s="1">
        <v>43753.282743055555</v>
      </c>
      <c r="J1067" t="s">
        <v>331</v>
      </c>
      <c r="K1067" t="s">
        <v>49</v>
      </c>
      <c r="L1067">
        <v>108231</v>
      </c>
      <c r="M1067">
        <v>0</v>
      </c>
      <c r="N1067" s="2">
        <v>39613</v>
      </c>
      <c r="O1067" s="2">
        <v>43752</v>
      </c>
      <c r="P1067" t="s">
        <v>2155</v>
      </c>
      <c r="R1067">
        <v>1148</v>
      </c>
      <c r="S1067" t="s">
        <v>2156</v>
      </c>
      <c r="U1067" t="s">
        <v>334</v>
      </c>
      <c r="V1067" t="s">
        <v>334</v>
      </c>
      <c r="W1067" s="4" t="s">
        <v>408</v>
      </c>
      <c r="X1067">
        <v>10</v>
      </c>
      <c r="AA1067">
        <v>0</v>
      </c>
      <c r="AB1067">
        <v>0</v>
      </c>
      <c r="AC1067">
        <v>0</v>
      </c>
      <c r="AE1067">
        <v>240</v>
      </c>
      <c r="AF1067" t="s">
        <v>838</v>
      </c>
    </row>
    <row r="1068" spans="1:32" hidden="1" x14ac:dyDescent="0.25">
      <c r="A1068">
        <v>3691</v>
      </c>
      <c r="B1068">
        <v>108232</v>
      </c>
      <c r="C1068" t="s">
        <v>2157</v>
      </c>
      <c r="D1068">
        <v>10</v>
      </c>
      <c r="H1068" s="1">
        <v>41697.60765046296</v>
      </c>
      <c r="I1068" s="1">
        <v>43704.372141203705</v>
      </c>
      <c r="J1068" t="s">
        <v>342</v>
      </c>
      <c r="K1068" t="s">
        <v>49</v>
      </c>
      <c r="L1068">
        <v>108232</v>
      </c>
      <c r="M1068">
        <v>1</v>
      </c>
      <c r="N1068" s="2">
        <v>39613</v>
      </c>
      <c r="P1068" t="s">
        <v>144</v>
      </c>
      <c r="Q1068">
        <v>1</v>
      </c>
      <c r="R1068">
        <v>1162</v>
      </c>
      <c r="S1068" t="s">
        <v>2158</v>
      </c>
      <c r="T1068" t="s">
        <v>37</v>
      </c>
      <c r="U1068" t="s">
        <v>334</v>
      </c>
      <c r="V1068" t="s">
        <v>334</v>
      </c>
      <c r="W1068" t="s">
        <v>334</v>
      </c>
      <c r="X1068">
        <v>10</v>
      </c>
      <c r="AA1068">
        <v>0</v>
      </c>
      <c r="AB1068">
        <v>0</v>
      </c>
      <c r="AC1068">
        <v>0</v>
      </c>
      <c r="AE1068">
        <v>240</v>
      </c>
      <c r="AF1068" t="s">
        <v>838</v>
      </c>
    </row>
    <row r="1069" spans="1:32" hidden="1" x14ac:dyDescent="0.25">
      <c r="A1069">
        <v>3692</v>
      </c>
      <c r="B1069">
        <v>108233</v>
      </c>
      <c r="C1069" t="s">
        <v>2159</v>
      </c>
      <c r="D1069">
        <v>10</v>
      </c>
      <c r="H1069" s="1">
        <v>41697.60765046296</v>
      </c>
      <c r="I1069" s="1">
        <v>43704.372141203705</v>
      </c>
      <c r="J1069" t="s">
        <v>342</v>
      </c>
      <c r="K1069" t="s">
        <v>49</v>
      </c>
      <c r="L1069">
        <v>108233</v>
      </c>
      <c r="M1069">
        <v>1</v>
      </c>
      <c r="N1069" s="2">
        <v>39613</v>
      </c>
      <c r="P1069" t="s">
        <v>2160</v>
      </c>
      <c r="Q1069">
        <v>26</v>
      </c>
      <c r="R1069">
        <v>1163</v>
      </c>
      <c r="S1069" t="s">
        <v>827</v>
      </c>
      <c r="T1069" t="s">
        <v>37</v>
      </c>
      <c r="U1069" t="s">
        <v>334</v>
      </c>
      <c r="V1069" t="s">
        <v>334</v>
      </c>
      <c r="W1069" t="s">
        <v>334</v>
      </c>
      <c r="X1069">
        <v>10</v>
      </c>
      <c r="AA1069">
        <v>0</v>
      </c>
      <c r="AB1069">
        <v>0</v>
      </c>
      <c r="AC1069">
        <v>0</v>
      </c>
      <c r="AE1069">
        <v>240</v>
      </c>
      <c r="AF1069" t="s">
        <v>838</v>
      </c>
    </row>
    <row r="1070" spans="1:32" hidden="1" x14ac:dyDescent="0.25">
      <c r="A1070">
        <v>3693</v>
      </c>
      <c r="B1070">
        <v>108234</v>
      </c>
      <c r="C1070" t="s">
        <v>1048</v>
      </c>
      <c r="D1070">
        <v>10</v>
      </c>
      <c r="H1070" s="1">
        <v>41697.60765046296</v>
      </c>
      <c r="I1070" s="1">
        <v>43753.282743055555</v>
      </c>
      <c r="J1070" t="s">
        <v>331</v>
      </c>
      <c r="K1070" t="s">
        <v>49</v>
      </c>
      <c r="L1070">
        <v>108234</v>
      </c>
      <c r="M1070">
        <v>0</v>
      </c>
      <c r="N1070" s="2">
        <v>39613</v>
      </c>
      <c r="O1070" s="2">
        <v>43752</v>
      </c>
      <c r="P1070" t="s">
        <v>144</v>
      </c>
      <c r="Q1070" t="s">
        <v>2161</v>
      </c>
      <c r="R1070">
        <v>1166</v>
      </c>
      <c r="S1070" t="s">
        <v>2162</v>
      </c>
      <c r="T1070" t="s">
        <v>37</v>
      </c>
      <c r="U1070" t="s">
        <v>334</v>
      </c>
      <c r="V1070" t="s">
        <v>334</v>
      </c>
      <c r="W1070" t="s">
        <v>334</v>
      </c>
      <c r="X1070">
        <v>10</v>
      </c>
      <c r="AA1070">
        <v>0</v>
      </c>
      <c r="AB1070">
        <v>0</v>
      </c>
      <c r="AC1070">
        <v>0</v>
      </c>
      <c r="AE1070">
        <v>240</v>
      </c>
      <c r="AF1070" t="s">
        <v>838</v>
      </c>
    </row>
    <row r="1071" spans="1:32" hidden="1" x14ac:dyDescent="0.25">
      <c r="A1071">
        <v>3694</v>
      </c>
      <c r="B1071">
        <v>108235</v>
      </c>
      <c r="C1071" t="s">
        <v>2163</v>
      </c>
      <c r="D1071">
        <v>10</v>
      </c>
      <c r="H1071" s="1">
        <v>41697.60765046296</v>
      </c>
      <c r="I1071" s="1">
        <v>43753.282743055555</v>
      </c>
      <c r="J1071" t="s">
        <v>342</v>
      </c>
      <c r="K1071" t="s">
        <v>49</v>
      </c>
      <c r="L1071">
        <v>108235</v>
      </c>
      <c r="M1071">
        <v>0</v>
      </c>
      <c r="N1071" s="2">
        <v>39613</v>
      </c>
      <c r="O1071" s="2">
        <v>43752</v>
      </c>
      <c r="P1071" t="s">
        <v>2164</v>
      </c>
      <c r="Q1071">
        <v>53</v>
      </c>
      <c r="R1071">
        <v>1208</v>
      </c>
      <c r="S1071" t="s">
        <v>2165</v>
      </c>
      <c r="T1071" t="s">
        <v>37</v>
      </c>
      <c r="U1071" t="s">
        <v>334</v>
      </c>
      <c r="V1071" t="s">
        <v>334</v>
      </c>
      <c r="W1071" t="s">
        <v>334</v>
      </c>
      <c r="X1071">
        <v>10</v>
      </c>
      <c r="AA1071">
        <v>0</v>
      </c>
      <c r="AB1071">
        <v>0</v>
      </c>
      <c r="AC1071">
        <v>0</v>
      </c>
      <c r="AE1071">
        <v>240</v>
      </c>
      <c r="AF1071" t="s">
        <v>838</v>
      </c>
    </row>
    <row r="1072" spans="1:32" ht="30" hidden="1" x14ac:dyDescent="0.25">
      <c r="A1072">
        <v>3695</v>
      </c>
      <c r="B1072">
        <v>108236</v>
      </c>
      <c r="C1072" t="s">
        <v>1048</v>
      </c>
      <c r="D1072">
        <v>10</v>
      </c>
      <c r="H1072" s="1">
        <v>41697.60765046296</v>
      </c>
      <c r="I1072" s="1">
        <v>43753.282743055555</v>
      </c>
      <c r="J1072" t="s">
        <v>331</v>
      </c>
      <c r="K1072" t="s">
        <v>49</v>
      </c>
      <c r="L1072">
        <v>108236</v>
      </c>
      <c r="M1072">
        <v>0</v>
      </c>
      <c r="N1072" s="2">
        <v>39613</v>
      </c>
      <c r="O1072" s="2">
        <v>43752</v>
      </c>
      <c r="P1072" t="s">
        <v>2166</v>
      </c>
      <c r="R1072">
        <v>1173</v>
      </c>
      <c r="S1072" t="s">
        <v>2167</v>
      </c>
      <c r="U1072" t="s">
        <v>334</v>
      </c>
      <c r="V1072" t="s">
        <v>334</v>
      </c>
      <c r="W1072" s="4" t="s">
        <v>408</v>
      </c>
      <c r="X1072">
        <v>10</v>
      </c>
      <c r="AA1072">
        <v>0</v>
      </c>
      <c r="AB1072">
        <v>0</v>
      </c>
      <c r="AC1072">
        <v>0</v>
      </c>
      <c r="AE1072">
        <v>240</v>
      </c>
      <c r="AF1072" t="s">
        <v>838</v>
      </c>
    </row>
    <row r="1073" spans="1:32" hidden="1" x14ac:dyDescent="0.25">
      <c r="A1073">
        <v>3696</v>
      </c>
      <c r="B1073">
        <v>108237</v>
      </c>
      <c r="C1073" t="s">
        <v>2168</v>
      </c>
      <c r="D1073">
        <v>10</v>
      </c>
      <c r="H1073" s="1">
        <v>41697.60765046296</v>
      </c>
      <c r="I1073" s="1">
        <v>43704.372141203705</v>
      </c>
      <c r="J1073" t="s">
        <v>342</v>
      </c>
      <c r="K1073" t="s">
        <v>49</v>
      </c>
      <c r="L1073">
        <v>108237</v>
      </c>
      <c r="M1073">
        <v>1</v>
      </c>
      <c r="N1073" s="2">
        <v>39613</v>
      </c>
      <c r="P1073" t="s">
        <v>620</v>
      </c>
      <c r="Q1073">
        <v>17</v>
      </c>
      <c r="R1073">
        <v>1180</v>
      </c>
      <c r="S1073" t="s">
        <v>2169</v>
      </c>
      <c r="T1073" t="s">
        <v>37</v>
      </c>
      <c r="U1073" t="s">
        <v>334</v>
      </c>
      <c r="V1073" t="s">
        <v>334</v>
      </c>
      <c r="W1073" t="s">
        <v>334</v>
      </c>
      <c r="X1073">
        <v>10</v>
      </c>
      <c r="AA1073">
        <v>0</v>
      </c>
      <c r="AB1073">
        <v>0</v>
      </c>
      <c r="AC1073">
        <v>0</v>
      </c>
      <c r="AE1073">
        <v>240</v>
      </c>
      <c r="AF1073" t="s">
        <v>838</v>
      </c>
    </row>
    <row r="1074" spans="1:32" ht="30" hidden="1" x14ac:dyDescent="0.25">
      <c r="A1074">
        <v>3697</v>
      </c>
      <c r="B1074">
        <v>108238</v>
      </c>
      <c r="C1074" t="s">
        <v>1048</v>
      </c>
      <c r="D1074">
        <v>10</v>
      </c>
      <c r="H1074" s="1">
        <v>41697.60765046296</v>
      </c>
      <c r="I1074" s="1">
        <v>43753.282743055555</v>
      </c>
      <c r="J1074" t="s">
        <v>331</v>
      </c>
      <c r="K1074" t="s">
        <v>49</v>
      </c>
      <c r="L1074">
        <v>108238</v>
      </c>
      <c r="M1074">
        <v>0</v>
      </c>
      <c r="N1074" s="2">
        <v>39613</v>
      </c>
      <c r="O1074" s="2">
        <v>43752</v>
      </c>
      <c r="P1074" t="s">
        <v>2170</v>
      </c>
      <c r="R1074">
        <v>1183</v>
      </c>
      <c r="S1074" t="s">
        <v>2171</v>
      </c>
      <c r="U1074" t="s">
        <v>334</v>
      </c>
      <c r="V1074" t="s">
        <v>334</v>
      </c>
      <c r="W1074" s="4" t="s">
        <v>408</v>
      </c>
      <c r="X1074">
        <v>10</v>
      </c>
      <c r="AA1074">
        <v>0</v>
      </c>
      <c r="AB1074">
        <v>0</v>
      </c>
      <c r="AC1074">
        <v>0</v>
      </c>
      <c r="AE1074">
        <v>240</v>
      </c>
      <c r="AF1074" t="s">
        <v>838</v>
      </c>
    </row>
    <row r="1075" spans="1:32" ht="30" hidden="1" x14ac:dyDescent="0.25">
      <c r="A1075">
        <v>3698</v>
      </c>
      <c r="B1075">
        <v>108239</v>
      </c>
      <c r="C1075" t="s">
        <v>1048</v>
      </c>
      <c r="D1075">
        <v>10</v>
      </c>
      <c r="H1075" s="1">
        <v>41697.607662037037</v>
      </c>
      <c r="I1075" s="1">
        <v>43753.282743055555</v>
      </c>
      <c r="J1075" t="s">
        <v>331</v>
      </c>
      <c r="K1075" t="s">
        <v>49</v>
      </c>
      <c r="L1075">
        <v>108239</v>
      </c>
      <c r="M1075">
        <v>0</v>
      </c>
      <c r="N1075" s="2">
        <v>39613</v>
      </c>
      <c r="O1075" s="2">
        <v>43752</v>
      </c>
      <c r="P1075" t="s">
        <v>2172</v>
      </c>
      <c r="R1075">
        <v>1185</v>
      </c>
      <c r="S1075" t="s">
        <v>2173</v>
      </c>
      <c r="U1075" t="s">
        <v>334</v>
      </c>
      <c r="V1075" t="s">
        <v>334</v>
      </c>
      <c r="W1075" s="4" t="s">
        <v>408</v>
      </c>
      <c r="X1075">
        <v>10</v>
      </c>
      <c r="AA1075">
        <v>0</v>
      </c>
      <c r="AB1075">
        <v>0</v>
      </c>
      <c r="AC1075">
        <v>0</v>
      </c>
      <c r="AE1075">
        <v>240</v>
      </c>
      <c r="AF1075" t="s">
        <v>838</v>
      </c>
    </row>
    <row r="1076" spans="1:32" ht="30" hidden="1" x14ac:dyDescent="0.25">
      <c r="A1076">
        <v>3699</v>
      </c>
      <c r="B1076">
        <v>108240</v>
      </c>
      <c r="C1076" t="s">
        <v>1048</v>
      </c>
      <c r="D1076">
        <v>10</v>
      </c>
      <c r="H1076" s="1">
        <v>41697.607662037037</v>
      </c>
      <c r="I1076" s="1">
        <v>43753.282743055555</v>
      </c>
      <c r="J1076" t="s">
        <v>331</v>
      </c>
      <c r="K1076" t="s">
        <v>49</v>
      </c>
      <c r="L1076">
        <v>108240</v>
      </c>
      <c r="M1076">
        <v>0</v>
      </c>
      <c r="N1076" s="2">
        <v>39613</v>
      </c>
      <c r="O1076" s="2">
        <v>43752</v>
      </c>
      <c r="P1076" t="s">
        <v>2174</v>
      </c>
      <c r="R1076">
        <v>1188</v>
      </c>
      <c r="S1076" t="s">
        <v>2175</v>
      </c>
      <c r="U1076" t="s">
        <v>334</v>
      </c>
      <c r="V1076" t="s">
        <v>334</v>
      </c>
      <c r="W1076" s="4" t="s">
        <v>408</v>
      </c>
      <c r="X1076">
        <v>10</v>
      </c>
      <c r="AA1076">
        <v>0</v>
      </c>
      <c r="AB1076">
        <v>0</v>
      </c>
      <c r="AC1076">
        <v>0</v>
      </c>
      <c r="AE1076">
        <v>240</v>
      </c>
      <c r="AF1076" t="s">
        <v>838</v>
      </c>
    </row>
    <row r="1077" spans="1:32" hidden="1" x14ac:dyDescent="0.25">
      <c r="A1077">
        <v>3700</v>
      </c>
      <c r="B1077">
        <v>108241</v>
      </c>
      <c r="C1077" t="s">
        <v>2176</v>
      </c>
      <c r="D1077">
        <v>10</v>
      </c>
      <c r="H1077" s="1">
        <v>41697.607662037037</v>
      </c>
      <c r="I1077" s="1">
        <v>43704.372141203705</v>
      </c>
      <c r="J1077" t="s">
        <v>342</v>
      </c>
      <c r="K1077" t="s">
        <v>49</v>
      </c>
      <c r="L1077">
        <v>108241</v>
      </c>
      <c r="M1077">
        <v>1</v>
      </c>
      <c r="N1077" s="2">
        <v>39613</v>
      </c>
      <c r="P1077" t="s">
        <v>2177</v>
      </c>
      <c r="Q1077">
        <v>13</v>
      </c>
      <c r="R1077">
        <v>1196</v>
      </c>
      <c r="S1077" t="s">
        <v>2178</v>
      </c>
      <c r="T1077" t="s">
        <v>37</v>
      </c>
      <c r="U1077" t="s">
        <v>334</v>
      </c>
      <c r="V1077" t="s">
        <v>334</v>
      </c>
      <c r="W1077" t="s">
        <v>334</v>
      </c>
      <c r="X1077">
        <v>10</v>
      </c>
      <c r="AA1077">
        <v>0</v>
      </c>
      <c r="AB1077">
        <v>0</v>
      </c>
      <c r="AC1077">
        <v>0</v>
      </c>
      <c r="AE1077">
        <v>240</v>
      </c>
      <c r="AF1077" t="s">
        <v>838</v>
      </c>
    </row>
    <row r="1078" spans="1:32" ht="30" hidden="1" x14ac:dyDescent="0.25">
      <c r="A1078">
        <v>3701</v>
      </c>
      <c r="B1078">
        <v>108242</v>
      </c>
      <c r="C1078" t="s">
        <v>1048</v>
      </c>
      <c r="D1078">
        <v>10</v>
      </c>
      <c r="H1078" s="1">
        <v>41697.607662037037</v>
      </c>
      <c r="I1078" s="1">
        <v>43753.282743055555</v>
      </c>
      <c r="J1078" t="s">
        <v>331</v>
      </c>
      <c r="K1078" t="s">
        <v>49</v>
      </c>
      <c r="L1078">
        <v>108242</v>
      </c>
      <c r="M1078">
        <v>0</v>
      </c>
      <c r="N1078" s="2">
        <v>39613</v>
      </c>
      <c r="O1078" s="2">
        <v>43752</v>
      </c>
      <c r="P1078" t="s">
        <v>2179</v>
      </c>
      <c r="R1078">
        <v>1197</v>
      </c>
      <c r="S1078" t="s">
        <v>2180</v>
      </c>
      <c r="U1078" t="s">
        <v>334</v>
      </c>
      <c r="V1078" t="s">
        <v>334</v>
      </c>
      <c r="W1078" s="4" t="s">
        <v>408</v>
      </c>
      <c r="X1078">
        <v>10</v>
      </c>
      <c r="AA1078">
        <v>0</v>
      </c>
      <c r="AB1078">
        <v>0</v>
      </c>
      <c r="AC1078">
        <v>0</v>
      </c>
      <c r="AE1078">
        <v>240</v>
      </c>
      <c r="AF1078" t="s">
        <v>838</v>
      </c>
    </row>
    <row r="1079" spans="1:32" hidden="1" x14ac:dyDescent="0.25">
      <c r="A1079">
        <v>3702</v>
      </c>
      <c r="B1079">
        <v>108243</v>
      </c>
      <c r="C1079" t="s">
        <v>2181</v>
      </c>
      <c r="D1079">
        <v>10</v>
      </c>
      <c r="H1079" s="1">
        <v>41697.607662037037</v>
      </c>
      <c r="I1079" s="1">
        <v>43704.372141203705</v>
      </c>
      <c r="J1079" t="s">
        <v>342</v>
      </c>
      <c r="K1079" t="s">
        <v>49</v>
      </c>
      <c r="L1079">
        <v>108243</v>
      </c>
      <c r="M1079">
        <v>1</v>
      </c>
      <c r="N1079" s="2">
        <v>39613</v>
      </c>
      <c r="P1079" t="s">
        <v>2182</v>
      </c>
      <c r="Q1079" s="5">
        <v>0.33333333333333331</v>
      </c>
      <c r="R1079">
        <v>1206</v>
      </c>
      <c r="S1079" t="s">
        <v>2183</v>
      </c>
      <c r="T1079" t="s">
        <v>37</v>
      </c>
      <c r="U1079" t="s">
        <v>334</v>
      </c>
      <c r="V1079" t="s">
        <v>334</v>
      </c>
      <c r="W1079" t="s">
        <v>334</v>
      </c>
      <c r="X1079">
        <v>10</v>
      </c>
      <c r="AA1079">
        <v>0</v>
      </c>
      <c r="AB1079">
        <v>0</v>
      </c>
      <c r="AC1079">
        <v>0</v>
      </c>
      <c r="AE1079">
        <v>240</v>
      </c>
      <c r="AF1079" t="s">
        <v>838</v>
      </c>
    </row>
    <row r="1080" spans="1:32" ht="30" hidden="1" x14ac:dyDescent="0.25">
      <c r="A1080">
        <v>3703</v>
      </c>
      <c r="B1080">
        <v>108244</v>
      </c>
      <c r="C1080" t="s">
        <v>1048</v>
      </c>
      <c r="D1080">
        <v>10</v>
      </c>
      <c r="H1080" s="1">
        <v>41697.607662037037</v>
      </c>
      <c r="I1080" s="1">
        <v>43753.282743055555</v>
      </c>
      <c r="J1080" t="s">
        <v>331</v>
      </c>
      <c r="K1080" t="s">
        <v>49</v>
      </c>
      <c r="L1080">
        <v>108244</v>
      </c>
      <c r="M1080">
        <v>0</v>
      </c>
      <c r="N1080" s="2">
        <v>39613</v>
      </c>
      <c r="O1080" s="2">
        <v>43752</v>
      </c>
      <c r="P1080" t="s">
        <v>2184</v>
      </c>
      <c r="R1080">
        <v>1211</v>
      </c>
      <c r="S1080" t="s">
        <v>2185</v>
      </c>
      <c r="U1080" t="s">
        <v>334</v>
      </c>
      <c r="V1080" t="s">
        <v>334</v>
      </c>
      <c r="W1080" s="4" t="s">
        <v>408</v>
      </c>
      <c r="X1080">
        <v>10</v>
      </c>
      <c r="AA1080">
        <v>0</v>
      </c>
      <c r="AB1080">
        <v>0</v>
      </c>
      <c r="AC1080">
        <v>0</v>
      </c>
      <c r="AE1080">
        <v>240</v>
      </c>
      <c r="AF1080" t="s">
        <v>838</v>
      </c>
    </row>
    <row r="1081" spans="1:32" hidden="1" x14ac:dyDescent="0.25">
      <c r="A1081">
        <v>3704</v>
      </c>
      <c r="B1081">
        <v>108245</v>
      </c>
      <c r="C1081" t="s">
        <v>2163</v>
      </c>
      <c r="D1081">
        <v>10</v>
      </c>
      <c r="H1081" s="1">
        <v>41697.607662037037</v>
      </c>
      <c r="I1081" s="1">
        <v>44677.638356481482</v>
      </c>
      <c r="J1081" t="s">
        <v>342</v>
      </c>
      <c r="K1081" t="s">
        <v>49</v>
      </c>
      <c r="L1081">
        <v>108245</v>
      </c>
      <c r="M1081">
        <v>1</v>
      </c>
      <c r="N1081" s="2">
        <v>39613</v>
      </c>
      <c r="P1081" t="s">
        <v>2164</v>
      </c>
      <c r="Q1081">
        <v>53</v>
      </c>
      <c r="R1081">
        <v>1208</v>
      </c>
      <c r="S1081" t="s">
        <v>2165</v>
      </c>
      <c r="T1081" t="s">
        <v>37</v>
      </c>
      <c r="U1081" t="s">
        <v>334</v>
      </c>
      <c r="V1081" t="s">
        <v>334</v>
      </c>
      <c r="W1081" t="s">
        <v>334</v>
      </c>
      <c r="X1081">
        <v>10</v>
      </c>
      <c r="AA1081">
        <v>0</v>
      </c>
      <c r="AB1081">
        <v>0</v>
      </c>
      <c r="AC1081">
        <v>0</v>
      </c>
      <c r="AE1081">
        <v>240</v>
      </c>
      <c r="AF1081" t="s">
        <v>838</v>
      </c>
    </row>
    <row r="1082" spans="1:32" ht="30" hidden="1" x14ac:dyDescent="0.25">
      <c r="A1082">
        <v>3705</v>
      </c>
      <c r="B1082">
        <v>105662</v>
      </c>
      <c r="C1082" t="s">
        <v>1048</v>
      </c>
      <c r="D1082">
        <v>10</v>
      </c>
      <c r="H1082" s="1">
        <v>41697.607662037037</v>
      </c>
      <c r="I1082" s="1">
        <v>43753.282743055555</v>
      </c>
      <c r="J1082" t="s">
        <v>331</v>
      </c>
      <c r="K1082" t="s">
        <v>49</v>
      </c>
      <c r="L1082">
        <v>105662</v>
      </c>
      <c r="M1082">
        <v>0</v>
      </c>
      <c r="N1082" s="2">
        <v>40855</v>
      </c>
      <c r="O1082" s="2">
        <v>43752</v>
      </c>
      <c r="P1082" t="s">
        <v>2186</v>
      </c>
      <c r="R1082">
        <v>1200</v>
      </c>
      <c r="S1082" t="s">
        <v>2187</v>
      </c>
      <c r="U1082" t="s">
        <v>334</v>
      </c>
      <c r="V1082" t="s">
        <v>334</v>
      </c>
      <c r="W1082" s="4" t="s">
        <v>408</v>
      </c>
      <c r="X1082">
        <v>10</v>
      </c>
      <c r="AA1082">
        <v>0</v>
      </c>
      <c r="AB1082">
        <v>0</v>
      </c>
      <c r="AC1082">
        <v>0</v>
      </c>
      <c r="AE1082">
        <v>240</v>
      </c>
      <c r="AF1082" t="s">
        <v>838</v>
      </c>
    </row>
    <row r="1083" spans="1:32" hidden="1" x14ac:dyDescent="0.25">
      <c r="A1083">
        <v>3706</v>
      </c>
      <c r="B1083">
        <v>108246</v>
      </c>
      <c r="C1083" t="s">
        <v>2188</v>
      </c>
      <c r="D1083">
        <v>10</v>
      </c>
      <c r="H1083" s="1">
        <v>41697.607662037037</v>
      </c>
      <c r="I1083" s="1">
        <v>43704.372141203705</v>
      </c>
      <c r="J1083" t="s">
        <v>342</v>
      </c>
      <c r="K1083" t="s">
        <v>49</v>
      </c>
      <c r="L1083">
        <v>108246</v>
      </c>
      <c r="M1083">
        <v>1</v>
      </c>
      <c r="N1083" s="2">
        <v>39613</v>
      </c>
      <c r="P1083" t="s">
        <v>2189</v>
      </c>
      <c r="Q1083">
        <v>2</v>
      </c>
      <c r="R1083">
        <v>1209</v>
      </c>
      <c r="S1083" t="s">
        <v>2190</v>
      </c>
      <c r="T1083" t="s">
        <v>37</v>
      </c>
      <c r="U1083" t="s">
        <v>334</v>
      </c>
      <c r="V1083" t="s">
        <v>334</v>
      </c>
      <c r="W1083" t="s">
        <v>334</v>
      </c>
      <c r="X1083">
        <v>10</v>
      </c>
      <c r="AA1083">
        <v>0</v>
      </c>
      <c r="AB1083">
        <v>0</v>
      </c>
      <c r="AC1083">
        <v>0</v>
      </c>
      <c r="AE1083">
        <v>240</v>
      </c>
      <c r="AF1083" t="s">
        <v>838</v>
      </c>
    </row>
    <row r="1084" spans="1:32" hidden="1" x14ac:dyDescent="0.25">
      <c r="A1084">
        <v>3707</v>
      </c>
      <c r="B1084">
        <v>108247</v>
      </c>
      <c r="C1084" t="s">
        <v>2191</v>
      </c>
      <c r="D1084">
        <v>10</v>
      </c>
      <c r="H1084" s="1">
        <v>41697.607662037037</v>
      </c>
      <c r="I1084" s="1">
        <v>43704.372141203705</v>
      </c>
      <c r="J1084" t="s">
        <v>342</v>
      </c>
      <c r="K1084" t="s">
        <v>49</v>
      </c>
      <c r="L1084">
        <v>108247</v>
      </c>
      <c r="M1084">
        <v>1</v>
      </c>
      <c r="N1084" s="2">
        <v>39613</v>
      </c>
      <c r="P1084" t="s">
        <v>2192</v>
      </c>
      <c r="Q1084">
        <v>16</v>
      </c>
      <c r="R1084">
        <v>1201</v>
      </c>
      <c r="S1084" t="s">
        <v>2193</v>
      </c>
      <c r="T1084" t="s">
        <v>37</v>
      </c>
      <c r="U1084" t="s">
        <v>334</v>
      </c>
      <c r="V1084" t="s">
        <v>334</v>
      </c>
      <c r="W1084" t="s">
        <v>334</v>
      </c>
      <c r="X1084">
        <v>10</v>
      </c>
      <c r="AA1084">
        <v>0</v>
      </c>
      <c r="AB1084">
        <v>0</v>
      </c>
      <c r="AC1084">
        <v>0</v>
      </c>
      <c r="AE1084">
        <v>240</v>
      </c>
      <c r="AF1084" t="s">
        <v>838</v>
      </c>
    </row>
    <row r="1085" spans="1:32" hidden="1" x14ac:dyDescent="0.25">
      <c r="A1085">
        <v>3708</v>
      </c>
      <c r="B1085">
        <v>108248</v>
      </c>
      <c r="C1085" t="s">
        <v>2194</v>
      </c>
      <c r="D1085">
        <v>10</v>
      </c>
      <c r="H1085" s="1">
        <v>41697.607662037037</v>
      </c>
      <c r="I1085" s="1">
        <v>44677.637986111113</v>
      </c>
      <c r="J1085" t="s">
        <v>342</v>
      </c>
      <c r="K1085" t="s">
        <v>49</v>
      </c>
      <c r="L1085">
        <v>108248</v>
      </c>
      <c r="M1085">
        <v>1</v>
      </c>
      <c r="N1085" s="2">
        <v>39613</v>
      </c>
      <c r="P1085" t="s">
        <v>2195</v>
      </c>
      <c r="Q1085">
        <v>15</v>
      </c>
      <c r="R1085">
        <v>1202</v>
      </c>
      <c r="S1085" t="s">
        <v>2196</v>
      </c>
      <c r="T1085" t="s">
        <v>37</v>
      </c>
      <c r="U1085" t="s">
        <v>334</v>
      </c>
      <c r="V1085" t="s">
        <v>334</v>
      </c>
      <c r="W1085" t="s">
        <v>334</v>
      </c>
      <c r="X1085">
        <v>10</v>
      </c>
      <c r="AA1085">
        <v>0</v>
      </c>
      <c r="AB1085">
        <v>0</v>
      </c>
      <c r="AC1085">
        <v>0</v>
      </c>
      <c r="AE1085">
        <v>240</v>
      </c>
      <c r="AF1085" t="s">
        <v>838</v>
      </c>
    </row>
    <row r="1086" spans="1:32" hidden="1" x14ac:dyDescent="0.25">
      <c r="A1086">
        <v>3709</v>
      </c>
      <c r="B1086">
        <v>108249</v>
      </c>
      <c r="C1086" t="s">
        <v>2197</v>
      </c>
      <c r="D1086">
        <v>10</v>
      </c>
      <c r="H1086" s="1">
        <v>41697.607662037037</v>
      </c>
      <c r="I1086" s="1">
        <v>43704.372141203705</v>
      </c>
      <c r="J1086" t="s">
        <v>342</v>
      </c>
      <c r="K1086" t="s">
        <v>49</v>
      </c>
      <c r="L1086">
        <v>108249</v>
      </c>
      <c r="M1086">
        <v>1</v>
      </c>
      <c r="N1086" s="2">
        <v>39613</v>
      </c>
      <c r="P1086" t="s">
        <v>2198</v>
      </c>
      <c r="Q1086">
        <v>16</v>
      </c>
      <c r="R1086">
        <v>1201</v>
      </c>
      <c r="S1086" t="s">
        <v>2199</v>
      </c>
      <c r="T1086" t="s">
        <v>37</v>
      </c>
      <c r="U1086" t="s">
        <v>334</v>
      </c>
      <c r="V1086" t="s">
        <v>334</v>
      </c>
      <c r="W1086" t="s">
        <v>334</v>
      </c>
      <c r="X1086">
        <v>10</v>
      </c>
      <c r="AA1086">
        <v>0</v>
      </c>
      <c r="AB1086">
        <v>0</v>
      </c>
      <c r="AC1086">
        <v>0</v>
      </c>
      <c r="AE1086">
        <v>240</v>
      </c>
      <c r="AF1086" t="s">
        <v>838</v>
      </c>
    </row>
    <row r="1087" spans="1:32" hidden="1" x14ac:dyDescent="0.25">
      <c r="A1087">
        <v>3710</v>
      </c>
      <c r="B1087">
        <v>108250</v>
      </c>
      <c r="C1087" t="s">
        <v>2200</v>
      </c>
      <c r="D1087">
        <v>10</v>
      </c>
      <c r="H1087" s="1">
        <v>41697.607662037037</v>
      </c>
      <c r="I1087" s="1">
        <v>43704.372141203705</v>
      </c>
      <c r="J1087" t="s">
        <v>342</v>
      </c>
      <c r="K1087" t="s">
        <v>49</v>
      </c>
      <c r="L1087">
        <v>108250</v>
      </c>
      <c r="M1087">
        <v>1</v>
      </c>
      <c r="N1087" s="2">
        <v>39613</v>
      </c>
      <c r="P1087" t="s">
        <v>2201</v>
      </c>
      <c r="Q1087" s="5">
        <v>0.25</v>
      </c>
      <c r="R1087">
        <v>1277</v>
      </c>
      <c r="S1087" t="s">
        <v>2202</v>
      </c>
      <c r="T1087" t="s">
        <v>37</v>
      </c>
      <c r="U1087" t="s">
        <v>334</v>
      </c>
      <c r="V1087" t="s">
        <v>334</v>
      </c>
      <c r="W1087" t="s">
        <v>334</v>
      </c>
      <c r="X1087">
        <v>10</v>
      </c>
      <c r="AA1087">
        <v>0</v>
      </c>
      <c r="AB1087">
        <v>0</v>
      </c>
      <c r="AC1087">
        <v>0</v>
      </c>
      <c r="AE1087">
        <v>240</v>
      </c>
      <c r="AF1087" t="s">
        <v>838</v>
      </c>
    </row>
    <row r="1088" spans="1:32" hidden="1" x14ac:dyDescent="0.25">
      <c r="A1088">
        <v>3711</v>
      </c>
      <c r="B1088">
        <v>108251</v>
      </c>
      <c r="C1088" t="s">
        <v>2203</v>
      </c>
      <c r="D1088">
        <v>10</v>
      </c>
      <c r="H1088" s="1">
        <v>41697.607662037037</v>
      </c>
      <c r="I1088" s="1">
        <v>43704.372141203705</v>
      </c>
      <c r="J1088" t="s">
        <v>342</v>
      </c>
      <c r="K1088" t="s">
        <v>49</v>
      </c>
      <c r="L1088">
        <v>108251</v>
      </c>
      <c r="M1088">
        <v>1</v>
      </c>
      <c r="N1088" s="2">
        <v>39613</v>
      </c>
      <c r="P1088" t="s">
        <v>2204</v>
      </c>
      <c r="Q1088">
        <v>47</v>
      </c>
      <c r="R1088">
        <v>1207</v>
      </c>
      <c r="S1088" t="s">
        <v>2205</v>
      </c>
      <c r="T1088" t="s">
        <v>37</v>
      </c>
      <c r="U1088" t="s">
        <v>334</v>
      </c>
      <c r="V1088" t="s">
        <v>334</v>
      </c>
      <c r="W1088" t="s">
        <v>334</v>
      </c>
      <c r="X1088">
        <v>10</v>
      </c>
      <c r="AA1088">
        <v>0</v>
      </c>
      <c r="AB1088">
        <v>0</v>
      </c>
      <c r="AC1088">
        <v>0</v>
      </c>
      <c r="AE1088">
        <v>240</v>
      </c>
      <c r="AF1088" t="s">
        <v>838</v>
      </c>
    </row>
    <row r="1089" spans="1:32" hidden="1" x14ac:dyDescent="0.25">
      <c r="A1089">
        <v>3712</v>
      </c>
      <c r="B1089">
        <v>108252</v>
      </c>
      <c r="C1089" t="s">
        <v>2206</v>
      </c>
      <c r="D1089">
        <v>10</v>
      </c>
      <c r="H1089" s="1">
        <v>41697.607662037037</v>
      </c>
      <c r="I1089" s="1">
        <v>43704.372141203705</v>
      </c>
      <c r="J1089" t="s">
        <v>342</v>
      </c>
      <c r="K1089" t="s">
        <v>49</v>
      </c>
      <c r="L1089">
        <v>108252</v>
      </c>
      <c r="M1089">
        <v>1</v>
      </c>
      <c r="N1089" s="2">
        <v>39613</v>
      </c>
      <c r="P1089" t="s">
        <v>2207</v>
      </c>
      <c r="Q1089">
        <v>42</v>
      </c>
      <c r="R1089">
        <v>1202</v>
      </c>
      <c r="S1089" t="s">
        <v>2208</v>
      </c>
      <c r="T1089" t="s">
        <v>37</v>
      </c>
      <c r="U1089" t="s">
        <v>334</v>
      </c>
      <c r="V1089" t="s">
        <v>334</v>
      </c>
      <c r="W1089" t="s">
        <v>334</v>
      </c>
      <c r="X1089">
        <v>10</v>
      </c>
      <c r="AA1089">
        <v>0</v>
      </c>
      <c r="AB1089">
        <v>0</v>
      </c>
      <c r="AC1089">
        <v>0</v>
      </c>
      <c r="AE1089">
        <v>240</v>
      </c>
      <c r="AF1089" t="s">
        <v>838</v>
      </c>
    </row>
    <row r="1090" spans="1:32" hidden="1" x14ac:dyDescent="0.25">
      <c r="A1090">
        <v>3713</v>
      </c>
      <c r="B1090">
        <v>108253</v>
      </c>
      <c r="C1090" t="s">
        <v>2209</v>
      </c>
      <c r="D1090">
        <v>10</v>
      </c>
      <c r="H1090" s="1">
        <v>41697.607662037037</v>
      </c>
      <c r="I1090" s="1">
        <v>43704.372141203705</v>
      </c>
      <c r="J1090" t="s">
        <v>342</v>
      </c>
      <c r="K1090" t="s">
        <v>49</v>
      </c>
      <c r="L1090">
        <v>108253</v>
      </c>
      <c r="M1090">
        <v>1</v>
      </c>
      <c r="N1090" s="2">
        <v>39613</v>
      </c>
      <c r="P1090" t="s">
        <v>2210</v>
      </c>
      <c r="Q1090">
        <v>21</v>
      </c>
      <c r="R1090">
        <v>1205</v>
      </c>
      <c r="S1090" t="s">
        <v>2211</v>
      </c>
      <c r="T1090" t="s">
        <v>37</v>
      </c>
      <c r="U1090" t="s">
        <v>334</v>
      </c>
      <c r="V1090" t="s">
        <v>334</v>
      </c>
      <c r="W1090" t="s">
        <v>334</v>
      </c>
      <c r="X1090">
        <v>10</v>
      </c>
      <c r="AA1090">
        <v>0</v>
      </c>
      <c r="AB1090">
        <v>0</v>
      </c>
      <c r="AC1090">
        <v>0</v>
      </c>
      <c r="AE1090">
        <v>240</v>
      </c>
      <c r="AF1090" t="s">
        <v>838</v>
      </c>
    </row>
    <row r="1091" spans="1:32" hidden="1" x14ac:dyDescent="0.25">
      <c r="A1091">
        <v>3714</v>
      </c>
      <c r="B1091">
        <v>108254</v>
      </c>
      <c r="C1091" t="s">
        <v>1048</v>
      </c>
      <c r="D1091">
        <v>10</v>
      </c>
      <c r="H1091" s="1">
        <v>41697.607662037037</v>
      </c>
      <c r="I1091" s="1">
        <v>43704.372141203705</v>
      </c>
      <c r="J1091" t="s">
        <v>342</v>
      </c>
      <c r="K1091" t="s">
        <v>49</v>
      </c>
      <c r="L1091">
        <v>108254</v>
      </c>
      <c r="M1091">
        <v>1</v>
      </c>
      <c r="N1091" s="2">
        <v>39613</v>
      </c>
      <c r="P1091" t="s">
        <v>2212</v>
      </c>
      <c r="R1091">
        <v>1211</v>
      </c>
      <c r="S1091" t="s">
        <v>2213</v>
      </c>
      <c r="U1091" t="s">
        <v>334</v>
      </c>
      <c r="V1091" t="s">
        <v>334</v>
      </c>
      <c r="W1091" t="s">
        <v>334</v>
      </c>
      <c r="X1091">
        <v>10</v>
      </c>
      <c r="AA1091">
        <v>0</v>
      </c>
      <c r="AB1091">
        <v>0</v>
      </c>
      <c r="AC1091">
        <v>0</v>
      </c>
      <c r="AE1091">
        <v>240</v>
      </c>
      <c r="AF1091" t="s">
        <v>838</v>
      </c>
    </row>
    <row r="1092" spans="1:32" hidden="1" x14ac:dyDescent="0.25">
      <c r="A1092">
        <v>3715</v>
      </c>
      <c r="B1092">
        <v>108255</v>
      </c>
      <c r="C1092" t="s">
        <v>2214</v>
      </c>
      <c r="D1092">
        <v>10</v>
      </c>
      <c r="H1092" s="1">
        <v>41697.607662037037</v>
      </c>
      <c r="I1092" s="1">
        <v>43753.282743055555</v>
      </c>
      <c r="J1092" t="s">
        <v>331</v>
      </c>
      <c r="K1092" t="s">
        <v>49</v>
      </c>
      <c r="L1092">
        <v>108255</v>
      </c>
      <c r="M1092">
        <v>0</v>
      </c>
      <c r="N1092" s="2">
        <v>39613</v>
      </c>
      <c r="O1092" s="2">
        <v>43752</v>
      </c>
      <c r="P1092" t="s">
        <v>2215</v>
      </c>
      <c r="Q1092">
        <v>4</v>
      </c>
      <c r="R1092">
        <v>1211</v>
      </c>
      <c r="S1092" t="s">
        <v>2216</v>
      </c>
      <c r="T1092" t="s">
        <v>37</v>
      </c>
      <c r="U1092" t="s">
        <v>334</v>
      </c>
      <c r="V1092" t="s">
        <v>334</v>
      </c>
      <c r="W1092" t="s">
        <v>334</v>
      </c>
      <c r="X1092">
        <v>10</v>
      </c>
      <c r="AA1092">
        <v>0</v>
      </c>
      <c r="AB1092">
        <v>0</v>
      </c>
      <c r="AC1092">
        <v>0</v>
      </c>
      <c r="AE1092">
        <v>240</v>
      </c>
      <c r="AF1092" t="s">
        <v>838</v>
      </c>
    </row>
    <row r="1093" spans="1:32" hidden="1" x14ac:dyDescent="0.25">
      <c r="A1093">
        <v>3716</v>
      </c>
      <c r="B1093">
        <v>108256</v>
      </c>
      <c r="C1093" t="s">
        <v>1048</v>
      </c>
      <c r="D1093">
        <v>10</v>
      </c>
      <c r="H1093" s="1">
        <v>41697.607662037037</v>
      </c>
      <c r="I1093" s="1">
        <v>43790.636145833334</v>
      </c>
      <c r="J1093" t="s">
        <v>342</v>
      </c>
      <c r="K1093" t="s">
        <v>49</v>
      </c>
      <c r="L1093">
        <v>108256</v>
      </c>
      <c r="M1093">
        <v>0</v>
      </c>
      <c r="N1093" s="2">
        <v>39613</v>
      </c>
      <c r="O1093" s="2">
        <v>43790</v>
      </c>
      <c r="P1093" t="s">
        <v>2217</v>
      </c>
      <c r="R1093">
        <v>1211</v>
      </c>
      <c r="S1093" t="s">
        <v>2218</v>
      </c>
      <c r="U1093" t="s">
        <v>334</v>
      </c>
      <c r="V1093" t="s">
        <v>334</v>
      </c>
      <c r="W1093" t="s">
        <v>334</v>
      </c>
      <c r="X1093">
        <v>10</v>
      </c>
      <c r="AA1093">
        <v>0</v>
      </c>
      <c r="AB1093">
        <v>0</v>
      </c>
      <c r="AC1093">
        <v>0</v>
      </c>
      <c r="AE1093">
        <v>240</v>
      </c>
      <c r="AF1093" t="s">
        <v>838</v>
      </c>
    </row>
    <row r="1094" spans="1:32" hidden="1" x14ac:dyDescent="0.25">
      <c r="A1094">
        <v>3717</v>
      </c>
      <c r="B1094">
        <v>108257</v>
      </c>
      <c r="C1094" t="s">
        <v>1048</v>
      </c>
      <c r="D1094">
        <v>10</v>
      </c>
      <c r="H1094" s="1">
        <v>41697.607662037037</v>
      </c>
      <c r="I1094" s="1">
        <v>43704.372141203705</v>
      </c>
      <c r="J1094" t="s">
        <v>342</v>
      </c>
      <c r="K1094" t="s">
        <v>49</v>
      </c>
      <c r="L1094">
        <v>108257</v>
      </c>
      <c r="M1094">
        <v>1</v>
      </c>
      <c r="N1094" s="2">
        <v>39613</v>
      </c>
      <c r="P1094" t="s">
        <v>2219</v>
      </c>
      <c r="R1094">
        <v>1211</v>
      </c>
      <c r="S1094" t="s">
        <v>2220</v>
      </c>
      <c r="U1094" t="s">
        <v>334</v>
      </c>
      <c r="V1094" t="s">
        <v>334</v>
      </c>
      <c r="W1094" t="s">
        <v>334</v>
      </c>
      <c r="X1094">
        <v>10</v>
      </c>
      <c r="AA1094">
        <v>0</v>
      </c>
      <c r="AB1094">
        <v>0</v>
      </c>
      <c r="AC1094">
        <v>0</v>
      </c>
      <c r="AE1094">
        <v>240</v>
      </c>
      <c r="AF1094" t="s">
        <v>838</v>
      </c>
    </row>
    <row r="1095" spans="1:32" hidden="1" x14ac:dyDescent="0.25">
      <c r="A1095">
        <v>3718</v>
      </c>
      <c r="B1095">
        <v>108258</v>
      </c>
      <c r="C1095" t="s">
        <v>2221</v>
      </c>
      <c r="D1095">
        <v>10</v>
      </c>
      <c r="H1095" s="1">
        <v>41697.607662037037</v>
      </c>
      <c r="I1095" s="1">
        <v>43704.372141203705</v>
      </c>
      <c r="J1095" t="s">
        <v>342</v>
      </c>
      <c r="K1095" t="s">
        <v>49</v>
      </c>
      <c r="L1095">
        <v>108258</v>
      </c>
      <c r="M1095">
        <v>1</v>
      </c>
      <c r="N1095" s="2">
        <v>39613</v>
      </c>
      <c r="P1095" t="s">
        <v>2222</v>
      </c>
      <c r="Q1095" t="s">
        <v>2223</v>
      </c>
      <c r="R1095">
        <v>1212</v>
      </c>
      <c r="S1095" t="s">
        <v>2224</v>
      </c>
      <c r="T1095" t="s">
        <v>37</v>
      </c>
      <c r="U1095" t="s">
        <v>334</v>
      </c>
      <c r="V1095" t="s">
        <v>334</v>
      </c>
      <c r="W1095" t="s">
        <v>334</v>
      </c>
      <c r="X1095">
        <v>10</v>
      </c>
      <c r="AA1095">
        <v>0</v>
      </c>
      <c r="AB1095">
        <v>0</v>
      </c>
      <c r="AC1095">
        <v>0</v>
      </c>
      <c r="AE1095">
        <v>240</v>
      </c>
      <c r="AF1095" t="s">
        <v>838</v>
      </c>
    </row>
    <row r="1096" spans="1:32" hidden="1" x14ac:dyDescent="0.25">
      <c r="A1096">
        <v>3719</v>
      </c>
      <c r="B1096">
        <v>108259</v>
      </c>
      <c r="C1096" t="s">
        <v>2225</v>
      </c>
      <c r="D1096">
        <v>10</v>
      </c>
      <c r="H1096" s="1">
        <v>41697.607662037037</v>
      </c>
      <c r="I1096" s="1">
        <v>44677.637407407405</v>
      </c>
      <c r="J1096" t="s">
        <v>342</v>
      </c>
      <c r="K1096" t="s">
        <v>49</v>
      </c>
      <c r="L1096">
        <v>108259</v>
      </c>
      <c r="M1096">
        <v>1</v>
      </c>
      <c r="N1096" s="2">
        <v>39613</v>
      </c>
      <c r="P1096" t="s">
        <v>2226</v>
      </c>
      <c r="Q1096">
        <v>106</v>
      </c>
      <c r="R1096">
        <v>1213</v>
      </c>
      <c r="S1096" t="s">
        <v>1338</v>
      </c>
      <c r="T1096" t="s">
        <v>37</v>
      </c>
      <c r="U1096" t="s">
        <v>334</v>
      </c>
      <c r="V1096" t="s">
        <v>334</v>
      </c>
      <c r="W1096" t="s">
        <v>334</v>
      </c>
      <c r="X1096">
        <v>10</v>
      </c>
      <c r="AA1096">
        <v>0</v>
      </c>
      <c r="AB1096">
        <v>0</v>
      </c>
      <c r="AC1096">
        <v>0</v>
      </c>
      <c r="AE1096">
        <v>240</v>
      </c>
      <c r="AF1096" t="s">
        <v>838</v>
      </c>
    </row>
    <row r="1097" spans="1:32" hidden="1" x14ac:dyDescent="0.25">
      <c r="A1097">
        <v>3720</v>
      </c>
      <c r="B1097">
        <v>108260</v>
      </c>
      <c r="C1097" t="s">
        <v>2227</v>
      </c>
      <c r="D1097">
        <v>10</v>
      </c>
      <c r="H1097" s="1">
        <v>41697.607662037037</v>
      </c>
      <c r="I1097" s="1">
        <v>43704.372141203705</v>
      </c>
      <c r="J1097" t="s">
        <v>342</v>
      </c>
      <c r="K1097" t="s">
        <v>49</v>
      </c>
      <c r="L1097">
        <v>108260</v>
      </c>
      <c r="M1097">
        <v>1</v>
      </c>
      <c r="N1097" s="2">
        <v>39613</v>
      </c>
      <c r="P1097" t="s">
        <v>2228</v>
      </c>
      <c r="Q1097" t="s">
        <v>2229</v>
      </c>
      <c r="R1097">
        <v>1213</v>
      </c>
      <c r="S1097" t="s">
        <v>2230</v>
      </c>
      <c r="T1097" t="s">
        <v>37</v>
      </c>
      <c r="U1097" t="s">
        <v>334</v>
      </c>
      <c r="V1097" t="s">
        <v>334</v>
      </c>
      <c r="W1097" t="s">
        <v>334</v>
      </c>
      <c r="X1097">
        <v>10</v>
      </c>
      <c r="AA1097">
        <v>0</v>
      </c>
      <c r="AB1097">
        <v>0</v>
      </c>
      <c r="AC1097">
        <v>0</v>
      </c>
      <c r="AE1097">
        <v>240</v>
      </c>
      <c r="AF1097" t="s">
        <v>838</v>
      </c>
    </row>
    <row r="1098" spans="1:32" ht="30" hidden="1" x14ac:dyDescent="0.25">
      <c r="A1098">
        <v>3721</v>
      </c>
      <c r="B1098">
        <v>108261</v>
      </c>
      <c r="C1098" t="s">
        <v>1048</v>
      </c>
      <c r="D1098">
        <v>10</v>
      </c>
      <c r="H1098" s="1">
        <v>41697.607662037037</v>
      </c>
      <c r="I1098" s="1">
        <v>43753.282743055555</v>
      </c>
      <c r="J1098" t="s">
        <v>331</v>
      </c>
      <c r="K1098" t="s">
        <v>49</v>
      </c>
      <c r="L1098">
        <v>108261</v>
      </c>
      <c r="M1098">
        <v>0</v>
      </c>
      <c r="N1098" s="2">
        <v>39613</v>
      </c>
      <c r="O1098" s="2">
        <v>43752</v>
      </c>
      <c r="P1098" t="s">
        <v>2231</v>
      </c>
      <c r="R1098">
        <v>1213</v>
      </c>
      <c r="S1098" t="s">
        <v>2232</v>
      </c>
      <c r="U1098" t="s">
        <v>334</v>
      </c>
      <c r="V1098" t="s">
        <v>334</v>
      </c>
      <c r="W1098" s="4" t="s">
        <v>408</v>
      </c>
      <c r="X1098">
        <v>10</v>
      </c>
      <c r="AA1098">
        <v>0</v>
      </c>
      <c r="AB1098">
        <v>0</v>
      </c>
      <c r="AC1098">
        <v>0</v>
      </c>
      <c r="AE1098">
        <v>240</v>
      </c>
      <c r="AF1098" t="s">
        <v>838</v>
      </c>
    </row>
    <row r="1099" spans="1:32" hidden="1" x14ac:dyDescent="0.25">
      <c r="A1099">
        <v>3722</v>
      </c>
      <c r="B1099">
        <v>108262</v>
      </c>
      <c r="C1099" t="s">
        <v>2233</v>
      </c>
      <c r="D1099">
        <v>10</v>
      </c>
      <c r="H1099" s="1">
        <v>41697.607662037037</v>
      </c>
      <c r="I1099" s="1">
        <v>43704.372141203705</v>
      </c>
      <c r="J1099" t="s">
        <v>342</v>
      </c>
      <c r="K1099" t="s">
        <v>49</v>
      </c>
      <c r="L1099">
        <v>108262</v>
      </c>
      <c r="M1099">
        <v>1</v>
      </c>
      <c r="N1099" s="2">
        <v>39613</v>
      </c>
      <c r="P1099" t="s">
        <v>2234</v>
      </c>
      <c r="Q1099">
        <v>16</v>
      </c>
      <c r="R1099">
        <v>1214</v>
      </c>
      <c r="S1099" t="s">
        <v>778</v>
      </c>
      <c r="T1099" t="s">
        <v>37</v>
      </c>
      <c r="U1099" t="s">
        <v>334</v>
      </c>
      <c r="V1099" t="s">
        <v>334</v>
      </c>
      <c r="W1099" t="s">
        <v>334</v>
      </c>
      <c r="X1099">
        <v>10</v>
      </c>
      <c r="AA1099">
        <v>0</v>
      </c>
      <c r="AB1099">
        <v>0</v>
      </c>
      <c r="AC1099">
        <v>0</v>
      </c>
      <c r="AE1099">
        <v>240</v>
      </c>
      <c r="AF1099" t="s">
        <v>838</v>
      </c>
    </row>
    <row r="1100" spans="1:32" hidden="1" x14ac:dyDescent="0.25">
      <c r="A1100">
        <v>3723</v>
      </c>
      <c r="B1100">
        <v>108263</v>
      </c>
      <c r="C1100" t="s">
        <v>2235</v>
      </c>
      <c r="D1100">
        <v>10</v>
      </c>
      <c r="H1100" s="1">
        <v>41697.607662037037</v>
      </c>
      <c r="I1100" s="1">
        <v>43704.372141203705</v>
      </c>
      <c r="J1100" t="s">
        <v>342</v>
      </c>
      <c r="K1100" t="s">
        <v>49</v>
      </c>
      <c r="L1100">
        <v>108263</v>
      </c>
      <c r="M1100">
        <v>1</v>
      </c>
      <c r="N1100" s="2">
        <v>39613</v>
      </c>
      <c r="P1100" t="s">
        <v>2236</v>
      </c>
      <c r="Q1100">
        <v>9</v>
      </c>
      <c r="R1100">
        <v>1215</v>
      </c>
      <c r="S1100" t="s">
        <v>2237</v>
      </c>
      <c r="T1100" t="s">
        <v>37</v>
      </c>
      <c r="U1100" t="s">
        <v>334</v>
      </c>
      <c r="V1100" t="s">
        <v>334</v>
      </c>
      <c r="W1100" t="s">
        <v>334</v>
      </c>
      <c r="X1100">
        <v>10</v>
      </c>
      <c r="AA1100">
        <v>0</v>
      </c>
      <c r="AB1100">
        <v>0</v>
      </c>
      <c r="AC1100">
        <v>0</v>
      </c>
      <c r="AE1100">
        <v>240</v>
      </c>
      <c r="AF1100" t="s">
        <v>838</v>
      </c>
    </row>
    <row r="1101" spans="1:32" ht="30" hidden="1" x14ac:dyDescent="0.25">
      <c r="A1101">
        <v>3724</v>
      </c>
      <c r="B1101">
        <v>108264</v>
      </c>
      <c r="C1101" t="s">
        <v>1048</v>
      </c>
      <c r="D1101">
        <v>10</v>
      </c>
      <c r="H1101" s="1">
        <v>41697.607662037037</v>
      </c>
      <c r="I1101" s="1">
        <v>43753.282743055555</v>
      </c>
      <c r="J1101" t="s">
        <v>331</v>
      </c>
      <c r="K1101" t="s">
        <v>49</v>
      </c>
      <c r="L1101">
        <v>108264</v>
      </c>
      <c r="M1101">
        <v>0</v>
      </c>
      <c r="N1101" s="2">
        <v>39613</v>
      </c>
      <c r="O1101" s="2">
        <v>43752</v>
      </c>
      <c r="P1101" t="s">
        <v>2238</v>
      </c>
      <c r="R1101">
        <v>1216</v>
      </c>
      <c r="S1101" t="s">
        <v>2239</v>
      </c>
      <c r="U1101" t="s">
        <v>334</v>
      </c>
      <c r="V1101" t="s">
        <v>334</v>
      </c>
      <c r="W1101" s="4" t="s">
        <v>408</v>
      </c>
      <c r="X1101">
        <v>10</v>
      </c>
      <c r="AA1101">
        <v>0</v>
      </c>
      <c r="AB1101">
        <v>0</v>
      </c>
      <c r="AC1101">
        <v>0</v>
      </c>
      <c r="AE1101">
        <v>240</v>
      </c>
      <c r="AF1101" t="s">
        <v>838</v>
      </c>
    </row>
    <row r="1102" spans="1:32" hidden="1" x14ac:dyDescent="0.25">
      <c r="A1102">
        <v>3725</v>
      </c>
      <c r="B1102">
        <v>104259</v>
      </c>
      <c r="C1102" t="s">
        <v>2240</v>
      </c>
      <c r="D1102">
        <v>10</v>
      </c>
      <c r="H1102" s="1">
        <v>41697.607662037037</v>
      </c>
      <c r="I1102" s="1">
        <v>44677.625104166669</v>
      </c>
      <c r="J1102" t="s">
        <v>342</v>
      </c>
      <c r="K1102" t="s">
        <v>49</v>
      </c>
      <c r="L1102">
        <v>104259</v>
      </c>
      <c r="M1102">
        <v>1</v>
      </c>
      <c r="N1102" s="2">
        <v>39613</v>
      </c>
      <c r="O1102" s="2">
        <v>55153</v>
      </c>
      <c r="P1102" t="s">
        <v>2241</v>
      </c>
      <c r="Q1102">
        <v>3</v>
      </c>
      <c r="R1102">
        <v>1217</v>
      </c>
      <c r="S1102" t="s">
        <v>2242</v>
      </c>
      <c r="T1102" t="s">
        <v>37</v>
      </c>
      <c r="U1102" t="s">
        <v>334</v>
      </c>
      <c r="V1102" t="s">
        <v>334</v>
      </c>
      <c r="W1102" t="s">
        <v>334</v>
      </c>
      <c r="X1102">
        <v>10</v>
      </c>
      <c r="AA1102">
        <v>0</v>
      </c>
      <c r="AB1102">
        <v>0</v>
      </c>
      <c r="AC1102">
        <v>0</v>
      </c>
      <c r="AE1102">
        <v>240</v>
      </c>
      <c r="AF1102" t="s">
        <v>838</v>
      </c>
    </row>
    <row r="1103" spans="1:32" hidden="1" x14ac:dyDescent="0.25">
      <c r="A1103">
        <v>3726</v>
      </c>
      <c r="B1103">
        <v>101551</v>
      </c>
      <c r="C1103" t="s">
        <v>2243</v>
      </c>
      <c r="D1103">
        <v>10</v>
      </c>
      <c r="H1103" s="1">
        <v>41697.607662037037</v>
      </c>
      <c r="I1103" s="1">
        <v>44677.636377314811</v>
      </c>
      <c r="J1103" t="s">
        <v>342</v>
      </c>
      <c r="K1103" t="s">
        <v>49</v>
      </c>
      <c r="L1103">
        <v>101551</v>
      </c>
      <c r="M1103">
        <v>1</v>
      </c>
      <c r="N1103" s="2">
        <v>39613</v>
      </c>
      <c r="P1103" t="s">
        <v>2244</v>
      </c>
      <c r="Q1103">
        <v>12</v>
      </c>
      <c r="R1103">
        <v>1218</v>
      </c>
      <c r="S1103" t="s">
        <v>2245</v>
      </c>
      <c r="T1103" t="s">
        <v>37</v>
      </c>
      <c r="U1103" t="s">
        <v>334</v>
      </c>
      <c r="V1103" t="s">
        <v>334</v>
      </c>
      <c r="W1103" t="s">
        <v>334</v>
      </c>
      <c r="X1103">
        <v>10</v>
      </c>
      <c r="AA1103">
        <v>0</v>
      </c>
      <c r="AB1103">
        <v>0</v>
      </c>
      <c r="AC1103">
        <v>0</v>
      </c>
      <c r="AE1103">
        <v>240</v>
      </c>
      <c r="AF1103" t="s">
        <v>838</v>
      </c>
    </row>
    <row r="1104" spans="1:32" ht="30" hidden="1" x14ac:dyDescent="0.25">
      <c r="A1104">
        <v>3727</v>
      </c>
      <c r="B1104">
        <v>108265</v>
      </c>
      <c r="C1104" t="s">
        <v>1048</v>
      </c>
      <c r="D1104">
        <v>10</v>
      </c>
      <c r="H1104" s="1">
        <v>41697.607662037037</v>
      </c>
      <c r="I1104" s="1">
        <v>43753.282743055555</v>
      </c>
      <c r="J1104" t="s">
        <v>331</v>
      </c>
      <c r="K1104" t="s">
        <v>49</v>
      </c>
      <c r="L1104">
        <v>108265</v>
      </c>
      <c r="M1104">
        <v>0</v>
      </c>
      <c r="N1104" s="2">
        <v>39613</v>
      </c>
      <c r="O1104" s="2">
        <v>43752</v>
      </c>
      <c r="P1104" t="s">
        <v>2246</v>
      </c>
      <c r="R1104">
        <v>1219</v>
      </c>
      <c r="S1104" t="s">
        <v>2247</v>
      </c>
      <c r="U1104" t="s">
        <v>334</v>
      </c>
      <c r="V1104" t="s">
        <v>334</v>
      </c>
      <c r="W1104" s="4" t="s">
        <v>408</v>
      </c>
      <c r="X1104">
        <v>10</v>
      </c>
      <c r="AA1104">
        <v>0</v>
      </c>
      <c r="AB1104">
        <v>0</v>
      </c>
      <c r="AC1104">
        <v>0</v>
      </c>
      <c r="AE1104">
        <v>240</v>
      </c>
      <c r="AF1104" t="s">
        <v>838</v>
      </c>
    </row>
    <row r="1105" spans="1:32" hidden="1" x14ac:dyDescent="0.25">
      <c r="A1105">
        <v>3728</v>
      </c>
      <c r="B1105">
        <v>108266</v>
      </c>
      <c r="C1105" t="s">
        <v>2248</v>
      </c>
      <c r="D1105">
        <v>10</v>
      </c>
      <c r="H1105" s="1">
        <v>41697.607662037037</v>
      </c>
      <c r="I1105" s="1">
        <v>44677.636689814812</v>
      </c>
      <c r="J1105" t="s">
        <v>342</v>
      </c>
      <c r="K1105" t="s">
        <v>49</v>
      </c>
      <c r="L1105">
        <v>108266</v>
      </c>
      <c r="M1105">
        <v>1</v>
      </c>
      <c r="N1105" s="2">
        <v>39613</v>
      </c>
      <c r="P1105" t="s">
        <v>2249</v>
      </c>
      <c r="Q1105">
        <v>5</v>
      </c>
      <c r="R1105">
        <v>1219</v>
      </c>
      <c r="S1105" t="s">
        <v>1921</v>
      </c>
      <c r="T1105" t="s">
        <v>37</v>
      </c>
      <c r="U1105" t="s">
        <v>334</v>
      </c>
      <c r="V1105" t="s">
        <v>334</v>
      </c>
      <c r="W1105" t="s">
        <v>334</v>
      </c>
      <c r="X1105">
        <v>10</v>
      </c>
      <c r="AA1105">
        <v>0</v>
      </c>
      <c r="AB1105">
        <v>0</v>
      </c>
      <c r="AC1105">
        <v>0</v>
      </c>
      <c r="AE1105">
        <v>240</v>
      </c>
      <c r="AF1105" t="s">
        <v>838</v>
      </c>
    </row>
    <row r="1106" spans="1:32" hidden="1" x14ac:dyDescent="0.25">
      <c r="A1106">
        <v>3729</v>
      </c>
      <c r="B1106">
        <v>108267</v>
      </c>
      <c r="C1106" t="s">
        <v>2250</v>
      </c>
      <c r="D1106">
        <v>10</v>
      </c>
      <c r="H1106" s="1">
        <v>41697.607662037037</v>
      </c>
      <c r="I1106" s="1">
        <v>43704.372141203705</v>
      </c>
      <c r="J1106" t="s">
        <v>342</v>
      </c>
      <c r="K1106" t="s">
        <v>49</v>
      </c>
      <c r="L1106">
        <v>108267</v>
      </c>
      <c r="M1106">
        <v>1</v>
      </c>
      <c r="N1106" s="2">
        <v>39613</v>
      </c>
      <c r="P1106" t="s">
        <v>2251</v>
      </c>
      <c r="Q1106">
        <v>7</v>
      </c>
      <c r="R1106">
        <v>1219</v>
      </c>
      <c r="S1106" t="s">
        <v>1351</v>
      </c>
      <c r="T1106" t="s">
        <v>37</v>
      </c>
      <c r="U1106" t="s">
        <v>334</v>
      </c>
      <c r="V1106" t="s">
        <v>334</v>
      </c>
      <c r="W1106" t="s">
        <v>334</v>
      </c>
      <c r="X1106">
        <v>10</v>
      </c>
      <c r="AA1106">
        <v>0</v>
      </c>
      <c r="AB1106">
        <v>0</v>
      </c>
      <c r="AC1106">
        <v>0</v>
      </c>
      <c r="AE1106">
        <v>240</v>
      </c>
      <c r="AF1106" t="s">
        <v>838</v>
      </c>
    </row>
    <row r="1107" spans="1:32" hidden="1" x14ac:dyDescent="0.25">
      <c r="A1107">
        <v>3730</v>
      </c>
      <c r="B1107">
        <v>108268</v>
      </c>
      <c r="C1107" t="s">
        <v>2252</v>
      </c>
      <c r="D1107">
        <v>10</v>
      </c>
      <c r="H1107" s="1">
        <v>41697.607662037037</v>
      </c>
      <c r="I1107" s="1">
        <v>43704.372141203705</v>
      </c>
      <c r="J1107" t="s">
        <v>342</v>
      </c>
      <c r="K1107" t="s">
        <v>49</v>
      </c>
      <c r="L1107">
        <v>108268</v>
      </c>
      <c r="M1107">
        <v>1</v>
      </c>
      <c r="N1107" s="2">
        <v>39613</v>
      </c>
      <c r="P1107" t="s">
        <v>2253</v>
      </c>
      <c r="Q1107">
        <v>55</v>
      </c>
      <c r="R1107">
        <v>1222</v>
      </c>
      <c r="S1107" t="s">
        <v>2254</v>
      </c>
      <c r="T1107" t="s">
        <v>37</v>
      </c>
      <c r="U1107" t="s">
        <v>334</v>
      </c>
      <c r="V1107" t="s">
        <v>334</v>
      </c>
      <c r="W1107" t="s">
        <v>334</v>
      </c>
      <c r="X1107">
        <v>10</v>
      </c>
      <c r="AA1107">
        <v>0</v>
      </c>
      <c r="AB1107">
        <v>0</v>
      </c>
      <c r="AC1107">
        <v>0</v>
      </c>
      <c r="AE1107">
        <v>240</v>
      </c>
      <c r="AF1107" t="s">
        <v>838</v>
      </c>
    </row>
    <row r="1108" spans="1:32" hidden="1" x14ac:dyDescent="0.25">
      <c r="A1108">
        <v>3731</v>
      </c>
      <c r="B1108">
        <v>108269</v>
      </c>
      <c r="C1108" t="s">
        <v>1048</v>
      </c>
      <c r="D1108">
        <v>10</v>
      </c>
      <c r="H1108" s="1">
        <v>41697.607662037037</v>
      </c>
      <c r="I1108" s="1">
        <v>43790.636145833334</v>
      </c>
      <c r="J1108" t="s">
        <v>342</v>
      </c>
      <c r="K1108" t="s">
        <v>49</v>
      </c>
      <c r="L1108">
        <v>108269</v>
      </c>
      <c r="M1108">
        <v>0</v>
      </c>
      <c r="N1108" s="2">
        <v>39613</v>
      </c>
      <c r="O1108" s="2">
        <v>43790</v>
      </c>
      <c r="P1108" t="s">
        <v>2255</v>
      </c>
      <c r="R1108">
        <v>1223</v>
      </c>
      <c r="S1108" t="s">
        <v>2256</v>
      </c>
      <c r="U1108" t="s">
        <v>334</v>
      </c>
      <c r="V1108" t="s">
        <v>334</v>
      </c>
      <c r="W1108" t="s">
        <v>334</v>
      </c>
      <c r="X1108">
        <v>10</v>
      </c>
      <c r="AA1108">
        <v>0</v>
      </c>
      <c r="AB1108">
        <v>0</v>
      </c>
      <c r="AC1108">
        <v>0</v>
      </c>
      <c r="AE1108">
        <v>240</v>
      </c>
      <c r="AF1108" t="s">
        <v>838</v>
      </c>
    </row>
    <row r="1109" spans="1:32" ht="30" hidden="1" x14ac:dyDescent="0.25">
      <c r="A1109">
        <v>3732</v>
      </c>
      <c r="B1109">
        <v>108270</v>
      </c>
      <c r="C1109" t="s">
        <v>1048</v>
      </c>
      <c r="D1109">
        <v>10</v>
      </c>
      <c r="H1109" s="1">
        <v>41697.607662037037</v>
      </c>
      <c r="I1109" s="1">
        <v>43753.282743055555</v>
      </c>
      <c r="J1109" t="s">
        <v>331</v>
      </c>
      <c r="K1109" t="s">
        <v>49</v>
      </c>
      <c r="L1109">
        <v>108270</v>
      </c>
      <c r="M1109">
        <v>0</v>
      </c>
      <c r="N1109" s="2">
        <v>39613</v>
      </c>
      <c r="O1109" s="2">
        <v>43752</v>
      </c>
      <c r="P1109" t="s">
        <v>2257</v>
      </c>
      <c r="R1109">
        <v>1224</v>
      </c>
      <c r="S1109" t="s">
        <v>2258</v>
      </c>
      <c r="U1109" t="s">
        <v>334</v>
      </c>
      <c r="V1109" t="s">
        <v>334</v>
      </c>
      <c r="W1109" s="4" t="s">
        <v>408</v>
      </c>
      <c r="X1109">
        <v>10</v>
      </c>
      <c r="AA1109">
        <v>0</v>
      </c>
      <c r="AB1109">
        <v>0</v>
      </c>
      <c r="AC1109">
        <v>0</v>
      </c>
      <c r="AE1109">
        <v>240</v>
      </c>
      <c r="AF1109" t="s">
        <v>838</v>
      </c>
    </row>
    <row r="1110" spans="1:32" hidden="1" x14ac:dyDescent="0.25">
      <c r="A1110">
        <v>3733</v>
      </c>
      <c r="B1110">
        <v>108271</v>
      </c>
      <c r="C1110" t="s">
        <v>2259</v>
      </c>
      <c r="D1110">
        <v>10</v>
      </c>
      <c r="H1110" s="1">
        <v>41697.607662037037</v>
      </c>
      <c r="I1110" s="1">
        <v>43704.372141203705</v>
      </c>
      <c r="J1110" t="s">
        <v>342</v>
      </c>
      <c r="K1110" t="s">
        <v>49</v>
      </c>
      <c r="L1110">
        <v>108271</v>
      </c>
      <c r="M1110">
        <v>1</v>
      </c>
      <c r="N1110" s="2">
        <v>39613</v>
      </c>
      <c r="P1110" t="s">
        <v>1364</v>
      </c>
      <c r="Q1110">
        <v>106</v>
      </c>
      <c r="R1110">
        <v>1226</v>
      </c>
      <c r="S1110" t="s">
        <v>783</v>
      </c>
      <c r="T1110" t="s">
        <v>37</v>
      </c>
      <c r="U1110" t="s">
        <v>334</v>
      </c>
      <c r="V1110" t="s">
        <v>334</v>
      </c>
      <c r="W1110" t="s">
        <v>334</v>
      </c>
      <c r="X1110">
        <v>10</v>
      </c>
      <c r="AA1110">
        <v>0</v>
      </c>
      <c r="AB1110">
        <v>0</v>
      </c>
      <c r="AC1110">
        <v>0</v>
      </c>
      <c r="AE1110">
        <v>240</v>
      </c>
      <c r="AF1110" t="s">
        <v>838</v>
      </c>
    </row>
    <row r="1111" spans="1:32" hidden="1" x14ac:dyDescent="0.25">
      <c r="A1111">
        <v>3734</v>
      </c>
      <c r="B1111">
        <v>108272</v>
      </c>
      <c r="C1111" t="s">
        <v>2260</v>
      </c>
      <c r="D1111">
        <v>10</v>
      </c>
      <c r="H1111" s="1">
        <v>41697.607662037037</v>
      </c>
      <c r="I1111" s="1">
        <v>43704.372141203705</v>
      </c>
      <c r="J1111" t="s">
        <v>342</v>
      </c>
      <c r="K1111" t="s">
        <v>49</v>
      </c>
      <c r="L1111">
        <v>108272</v>
      </c>
      <c r="M1111">
        <v>1</v>
      </c>
      <c r="N1111" s="2">
        <v>39613</v>
      </c>
      <c r="P1111" t="s">
        <v>2261</v>
      </c>
      <c r="Q1111">
        <v>16</v>
      </c>
      <c r="R1111">
        <v>1227</v>
      </c>
      <c r="S1111" t="s">
        <v>487</v>
      </c>
      <c r="T1111" t="s">
        <v>37</v>
      </c>
      <c r="U1111" t="s">
        <v>334</v>
      </c>
      <c r="V1111" t="s">
        <v>334</v>
      </c>
      <c r="W1111" t="s">
        <v>334</v>
      </c>
      <c r="X1111">
        <v>10</v>
      </c>
      <c r="AA1111">
        <v>0</v>
      </c>
      <c r="AB1111">
        <v>0</v>
      </c>
      <c r="AC1111">
        <v>0</v>
      </c>
      <c r="AE1111">
        <v>240</v>
      </c>
      <c r="AF1111" t="s">
        <v>838</v>
      </c>
    </row>
    <row r="1112" spans="1:32" hidden="1" x14ac:dyDescent="0.25">
      <c r="A1112">
        <v>3735</v>
      </c>
      <c r="B1112">
        <v>108273</v>
      </c>
      <c r="C1112" t="s">
        <v>2262</v>
      </c>
      <c r="D1112">
        <v>10</v>
      </c>
      <c r="H1112" s="1">
        <v>41697.607662037037</v>
      </c>
      <c r="I1112" s="1">
        <v>43704.372141203705</v>
      </c>
      <c r="J1112" t="s">
        <v>342</v>
      </c>
      <c r="K1112" t="s">
        <v>49</v>
      </c>
      <c r="L1112">
        <v>108273</v>
      </c>
      <c r="M1112">
        <v>1</v>
      </c>
      <c r="N1112" s="2">
        <v>39613</v>
      </c>
      <c r="P1112" t="s">
        <v>2263</v>
      </c>
      <c r="Q1112">
        <v>1</v>
      </c>
      <c r="R1112">
        <v>1228</v>
      </c>
      <c r="S1112" t="s">
        <v>2264</v>
      </c>
      <c r="T1112" t="s">
        <v>37</v>
      </c>
      <c r="U1112" t="s">
        <v>334</v>
      </c>
      <c r="V1112" t="s">
        <v>334</v>
      </c>
      <c r="W1112" t="s">
        <v>334</v>
      </c>
      <c r="X1112">
        <v>10</v>
      </c>
      <c r="AA1112">
        <v>0</v>
      </c>
      <c r="AB1112">
        <v>0</v>
      </c>
      <c r="AC1112">
        <v>0</v>
      </c>
      <c r="AE1112">
        <v>240</v>
      </c>
      <c r="AF1112" t="s">
        <v>838</v>
      </c>
    </row>
    <row r="1113" spans="1:32" ht="30" hidden="1" x14ac:dyDescent="0.25">
      <c r="A1113">
        <v>3736</v>
      </c>
      <c r="B1113">
        <v>108274</v>
      </c>
      <c r="C1113" t="s">
        <v>1048</v>
      </c>
      <c r="D1113">
        <v>10</v>
      </c>
      <c r="H1113" s="1">
        <v>41697.607662037037</v>
      </c>
      <c r="I1113" s="1">
        <v>43753.282743055555</v>
      </c>
      <c r="J1113" t="s">
        <v>331</v>
      </c>
      <c r="K1113" t="s">
        <v>49</v>
      </c>
      <c r="L1113">
        <v>108274</v>
      </c>
      <c r="M1113">
        <v>0</v>
      </c>
      <c r="N1113" s="2">
        <v>39613</v>
      </c>
      <c r="O1113" s="2">
        <v>43752</v>
      </c>
      <c r="P1113" t="s">
        <v>2265</v>
      </c>
      <c r="R1113">
        <v>1231</v>
      </c>
      <c r="S1113" t="s">
        <v>2266</v>
      </c>
      <c r="U1113" t="s">
        <v>334</v>
      </c>
      <c r="V1113" t="s">
        <v>334</v>
      </c>
      <c r="W1113" s="4" t="s">
        <v>408</v>
      </c>
      <c r="X1113">
        <v>10</v>
      </c>
      <c r="AA1113">
        <v>0</v>
      </c>
      <c r="AB1113">
        <v>0</v>
      </c>
      <c r="AC1113">
        <v>0</v>
      </c>
      <c r="AE1113">
        <v>240</v>
      </c>
      <c r="AF1113" t="s">
        <v>838</v>
      </c>
    </row>
    <row r="1114" spans="1:32" ht="30" hidden="1" x14ac:dyDescent="0.25">
      <c r="A1114">
        <v>3737</v>
      </c>
      <c r="B1114">
        <v>108275</v>
      </c>
      <c r="C1114" t="s">
        <v>1048</v>
      </c>
      <c r="D1114">
        <v>10</v>
      </c>
      <c r="H1114" s="1">
        <v>41697.607662037037</v>
      </c>
      <c r="I1114" s="1">
        <v>43753.282743055555</v>
      </c>
      <c r="J1114" t="s">
        <v>331</v>
      </c>
      <c r="K1114" t="s">
        <v>49</v>
      </c>
      <c r="L1114">
        <v>108275</v>
      </c>
      <c r="M1114">
        <v>0</v>
      </c>
      <c r="N1114" s="2">
        <v>39613</v>
      </c>
      <c r="O1114" s="2">
        <v>43752</v>
      </c>
      <c r="P1114" t="s">
        <v>2267</v>
      </c>
      <c r="R1114">
        <v>1232</v>
      </c>
      <c r="S1114" t="s">
        <v>2268</v>
      </c>
      <c r="U1114" t="s">
        <v>334</v>
      </c>
      <c r="V1114" t="s">
        <v>334</v>
      </c>
      <c r="W1114" s="4" t="s">
        <v>408</v>
      </c>
      <c r="X1114">
        <v>10</v>
      </c>
      <c r="AA1114">
        <v>0</v>
      </c>
      <c r="AB1114">
        <v>0</v>
      </c>
      <c r="AC1114">
        <v>0</v>
      </c>
      <c r="AE1114">
        <v>240</v>
      </c>
      <c r="AF1114" t="s">
        <v>838</v>
      </c>
    </row>
    <row r="1115" spans="1:32" hidden="1" x14ac:dyDescent="0.25">
      <c r="A1115">
        <v>3738</v>
      </c>
      <c r="B1115">
        <v>108276</v>
      </c>
      <c r="C1115" t="s">
        <v>2269</v>
      </c>
      <c r="D1115">
        <v>10</v>
      </c>
      <c r="H1115" s="1">
        <v>41697.607662037037</v>
      </c>
      <c r="I1115" s="1">
        <v>43704.372141203705</v>
      </c>
      <c r="J1115" t="s">
        <v>342</v>
      </c>
      <c r="K1115" t="s">
        <v>49</v>
      </c>
      <c r="L1115">
        <v>108276</v>
      </c>
      <c r="M1115">
        <v>1</v>
      </c>
      <c r="N1115" s="2">
        <v>39613</v>
      </c>
      <c r="P1115" t="s">
        <v>2270</v>
      </c>
      <c r="Q1115">
        <v>294</v>
      </c>
      <c r="R1115">
        <v>1233</v>
      </c>
      <c r="S1115" t="s">
        <v>2271</v>
      </c>
      <c r="T1115" t="s">
        <v>37</v>
      </c>
      <c r="U1115" t="s">
        <v>334</v>
      </c>
      <c r="V1115" t="s">
        <v>334</v>
      </c>
      <c r="W1115" t="s">
        <v>334</v>
      </c>
      <c r="X1115">
        <v>10</v>
      </c>
      <c r="AA1115">
        <v>0</v>
      </c>
      <c r="AB1115">
        <v>0</v>
      </c>
      <c r="AC1115">
        <v>0</v>
      </c>
      <c r="AE1115">
        <v>240</v>
      </c>
      <c r="AF1115" t="s">
        <v>838</v>
      </c>
    </row>
    <row r="1116" spans="1:32" hidden="1" x14ac:dyDescent="0.25">
      <c r="A1116">
        <v>3739</v>
      </c>
      <c r="B1116">
        <v>108277</v>
      </c>
      <c r="C1116" t="s">
        <v>2272</v>
      </c>
      <c r="D1116">
        <v>10</v>
      </c>
      <c r="H1116" s="1">
        <v>41697.607662037037</v>
      </c>
      <c r="I1116" s="1">
        <v>44409.630474537036</v>
      </c>
      <c r="J1116" t="s">
        <v>342</v>
      </c>
      <c r="K1116" t="s">
        <v>49</v>
      </c>
      <c r="L1116">
        <v>108277</v>
      </c>
      <c r="M1116">
        <v>1</v>
      </c>
      <c r="N1116" s="2">
        <v>39613</v>
      </c>
      <c r="O1116" s="2">
        <v>55518</v>
      </c>
      <c r="P1116" t="s">
        <v>2273</v>
      </c>
      <c r="Q1116">
        <v>34</v>
      </c>
      <c r="R1116">
        <v>1234</v>
      </c>
      <c r="S1116" t="s">
        <v>2274</v>
      </c>
      <c r="T1116" t="s">
        <v>37</v>
      </c>
      <c r="U1116" t="s">
        <v>334</v>
      </c>
      <c r="V1116" t="s">
        <v>334</v>
      </c>
      <c r="W1116" t="s">
        <v>334</v>
      </c>
      <c r="X1116">
        <v>10</v>
      </c>
      <c r="AA1116">
        <v>0</v>
      </c>
      <c r="AB1116">
        <v>0</v>
      </c>
      <c r="AC1116">
        <v>0</v>
      </c>
      <c r="AE1116">
        <v>240</v>
      </c>
      <c r="AF1116" t="s">
        <v>838</v>
      </c>
    </row>
    <row r="1117" spans="1:32" ht="30" hidden="1" x14ac:dyDescent="0.25">
      <c r="A1117">
        <v>3740</v>
      </c>
      <c r="B1117">
        <v>108278</v>
      </c>
      <c r="C1117" t="s">
        <v>1048</v>
      </c>
      <c r="D1117">
        <v>10</v>
      </c>
      <c r="H1117" s="1">
        <v>41697.607662037037</v>
      </c>
      <c r="I1117" s="1">
        <v>43753.282743055555</v>
      </c>
      <c r="J1117" t="s">
        <v>331</v>
      </c>
      <c r="K1117" t="s">
        <v>49</v>
      </c>
      <c r="L1117">
        <v>108278</v>
      </c>
      <c r="M1117">
        <v>0</v>
      </c>
      <c r="N1117" s="2">
        <v>39613</v>
      </c>
      <c r="O1117" s="2">
        <v>43752</v>
      </c>
      <c r="P1117" t="s">
        <v>2275</v>
      </c>
      <c r="R1117">
        <v>1237</v>
      </c>
      <c r="S1117" t="s">
        <v>2276</v>
      </c>
      <c r="U1117" t="s">
        <v>334</v>
      </c>
      <c r="V1117" t="s">
        <v>334</v>
      </c>
      <c r="W1117" s="4" t="s">
        <v>408</v>
      </c>
      <c r="X1117">
        <v>10</v>
      </c>
      <c r="AA1117">
        <v>0</v>
      </c>
      <c r="AB1117">
        <v>0</v>
      </c>
      <c r="AC1117">
        <v>0</v>
      </c>
      <c r="AE1117">
        <v>240</v>
      </c>
      <c r="AF1117" t="s">
        <v>838</v>
      </c>
    </row>
    <row r="1118" spans="1:32" ht="30" hidden="1" x14ac:dyDescent="0.25">
      <c r="A1118">
        <v>3741</v>
      </c>
      <c r="B1118">
        <v>108279</v>
      </c>
      <c r="C1118" t="s">
        <v>1048</v>
      </c>
      <c r="D1118">
        <v>10</v>
      </c>
      <c r="H1118" s="1">
        <v>41697.607662037037</v>
      </c>
      <c r="I1118" s="1">
        <v>43753.282743055555</v>
      </c>
      <c r="J1118" t="s">
        <v>331</v>
      </c>
      <c r="K1118" t="s">
        <v>49</v>
      </c>
      <c r="L1118">
        <v>108279</v>
      </c>
      <c r="M1118">
        <v>0</v>
      </c>
      <c r="N1118" s="2">
        <v>39613</v>
      </c>
      <c r="O1118" s="2">
        <v>43752</v>
      </c>
      <c r="P1118" t="s">
        <v>2277</v>
      </c>
      <c r="R1118">
        <v>1239</v>
      </c>
      <c r="S1118" t="s">
        <v>2278</v>
      </c>
      <c r="U1118" t="s">
        <v>334</v>
      </c>
      <c r="V1118" t="s">
        <v>334</v>
      </c>
      <c r="W1118" s="4" t="s">
        <v>408</v>
      </c>
      <c r="X1118">
        <v>10</v>
      </c>
      <c r="AA1118">
        <v>0</v>
      </c>
      <c r="AB1118">
        <v>0</v>
      </c>
      <c r="AC1118">
        <v>0</v>
      </c>
      <c r="AE1118">
        <v>240</v>
      </c>
      <c r="AF1118" t="s">
        <v>838</v>
      </c>
    </row>
    <row r="1119" spans="1:32" hidden="1" x14ac:dyDescent="0.25">
      <c r="A1119">
        <v>3742</v>
      </c>
      <c r="B1119">
        <v>108280</v>
      </c>
      <c r="C1119" t="s">
        <v>2279</v>
      </c>
      <c r="D1119">
        <v>10</v>
      </c>
      <c r="H1119" s="1">
        <v>41697.607662037037</v>
      </c>
      <c r="I1119" s="1">
        <v>44409.645428240743</v>
      </c>
      <c r="J1119" t="s">
        <v>342</v>
      </c>
      <c r="K1119" t="s">
        <v>49</v>
      </c>
      <c r="L1119">
        <v>108280</v>
      </c>
      <c r="M1119">
        <v>1</v>
      </c>
      <c r="N1119" s="2">
        <v>39613</v>
      </c>
      <c r="O1119" s="2">
        <v>55518</v>
      </c>
      <c r="P1119" t="s">
        <v>2280</v>
      </c>
      <c r="Q1119">
        <v>24</v>
      </c>
      <c r="R1119">
        <v>1241</v>
      </c>
      <c r="S1119" t="s">
        <v>2281</v>
      </c>
      <c r="T1119" t="s">
        <v>37</v>
      </c>
      <c r="U1119" t="s">
        <v>334</v>
      </c>
      <c r="V1119" t="s">
        <v>334</v>
      </c>
      <c r="W1119" t="s">
        <v>334</v>
      </c>
      <c r="X1119">
        <v>10</v>
      </c>
      <c r="AA1119">
        <v>0</v>
      </c>
      <c r="AB1119">
        <v>0</v>
      </c>
      <c r="AC1119">
        <v>0</v>
      </c>
      <c r="AE1119">
        <v>240</v>
      </c>
      <c r="AF1119" t="s">
        <v>838</v>
      </c>
    </row>
    <row r="1120" spans="1:32" hidden="1" x14ac:dyDescent="0.25">
      <c r="A1120">
        <v>3743</v>
      </c>
      <c r="B1120">
        <v>108281</v>
      </c>
      <c r="C1120" t="s">
        <v>2282</v>
      </c>
      <c r="D1120">
        <v>10</v>
      </c>
      <c r="H1120" s="1">
        <v>41697.607662037037</v>
      </c>
      <c r="I1120" s="1">
        <v>44677.623252314814</v>
      </c>
      <c r="J1120" t="s">
        <v>342</v>
      </c>
      <c r="K1120" t="s">
        <v>49</v>
      </c>
      <c r="L1120">
        <v>108281</v>
      </c>
      <c r="M1120">
        <v>1</v>
      </c>
      <c r="N1120" s="2">
        <v>39613</v>
      </c>
      <c r="O1120" s="2">
        <v>55153</v>
      </c>
      <c r="P1120" t="s">
        <v>2283</v>
      </c>
      <c r="Q1120">
        <v>216</v>
      </c>
      <c r="R1120">
        <v>1242</v>
      </c>
      <c r="S1120" t="s">
        <v>1361</v>
      </c>
      <c r="T1120" t="s">
        <v>37</v>
      </c>
      <c r="U1120" t="s">
        <v>334</v>
      </c>
      <c r="V1120" t="s">
        <v>334</v>
      </c>
      <c r="W1120" t="s">
        <v>334</v>
      </c>
      <c r="X1120">
        <v>10</v>
      </c>
      <c r="AA1120">
        <v>0</v>
      </c>
      <c r="AB1120">
        <v>0</v>
      </c>
      <c r="AC1120">
        <v>0</v>
      </c>
      <c r="AE1120">
        <v>240</v>
      </c>
      <c r="AF1120" t="s">
        <v>838</v>
      </c>
    </row>
    <row r="1121" spans="1:32" ht="30" hidden="1" x14ac:dyDescent="0.25">
      <c r="A1121">
        <v>3744</v>
      </c>
      <c r="B1121">
        <v>108282</v>
      </c>
      <c r="C1121" t="s">
        <v>1048</v>
      </c>
      <c r="D1121">
        <v>10</v>
      </c>
      <c r="H1121" s="1">
        <v>41697.607662037037</v>
      </c>
      <c r="I1121" s="1">
        <v>43753.282743055555</v>
      </c>
      <c r="J1121" t="s">
        <v>331</v>
      </c>
      <c r="K1121" t="s">
        <v>49</v>
      </c>
      <c r="L1121">
        <v>108282</v>
      </c>
      <c r="M1121">
        <v>0</v>
      </c>
      <c r="N1121" s="2">
        <v>40312</v>
      </c>
      <c r="O1121" s="2">
        <v>43752</v>
      </c>
      <c r="P1121" t="s">
        <v>2284</v>
      </c>
      <c r="R1121">
        <v>1245</v>
      </c>
      <c r="S1121" t="s">
        <v>2285</v>
      </c>
      <c r="U1121" t="s">
        <v>334</v>
      </c>
      <c r="V1121" t="s">
        <v>334</v>
      </c>
      <c r="W1121" s="4" t="s">
        <v>408</v>
      </c>
      <c r="X1121">
        <v>10</v>
      </c>
      <c r="AA1121">
        <v>0</v>
      </c>
      <c r="AB1121">
        <v>0</v>
      </c>
      <c r="AC1121">
        <v>0</v>
      </c>
      <c r="AE1121">
        <v>240</v>
      </c>
      <c r="AF1121" t="s">
        <v>838</v>
      </c>
    </row>
    <row r="1122" spans="1:32" ht="30" hidden="1" x14ac:dyDescent="0.25">
      <c r="A1122">
        <v>3745</v>
      </c>
      <c r="B1122">
        <v>108283</v>
      </c>
      <c r="C1122" t="s">
        <v>1048</v>
      </c>
      <c r="D1122">
        <v>10</v>
      </c>
      <c r="H1122" s="1">
        <v>41697.607662037037</v>
      </c>
      <c r="I1122" s="1">
        <v>43753.282743055555</v>
      </c>
      <c r="J1122" t="s">
        <v>331</v>
      </c>
      <c r="K1122" t="s">
        <v>49</v>
      </c>
      <c r="L1122">
        <v>108283</v>
      </c>
      <c r="M1122">
        <v>0</v>
      </c>
      <c r="N1122" s="2">
        <v>39613</v>
      </c>
      <c r="O1122" s="2">
        <v>43752</v>
      </c>
      <c r="P1122" t="s">
        <v>2286</v>
      </c>
      <c r="R1122">
        <v>1246</v>
      </c>
      <c r="S1122" t="s">
        <v>2287</v>
      </c>
      <c r="U1122" t="s">
        <v>334</v>
      </c>
      <c r="V1122" t="s">
        <v>334</v>
      </c>
      <c r="W1122" s="4" t="s">
        <v>408</v>
      </c>
      <c r="X1122">
        <v>10</v>
      </c>
      <c r="AA1122">
        <v>0</v>
      </c>
      <c r="AB1122">
        <v>0</v>
      </c>
      <c r="AC1122">
        <v>0</v>
      </c>
      <c r="AE1122">
        <v>240</v>
      </c>
      <c r="AF1122" t="s">
        <v>838</v>
      </c>
    </row>
    <row r="1123" spans="1:32" ht="30" hidden="1" x14ac:dyDescent="0.25">
      <c r="A1123">
        <v>3746</v>
      </c>
      <c r="B1123">
        <v>108284</v>
      </c>
      <c r="C1123" t="s">
        <v>1048</v>
      </c>
      <c r="D1123">
        <v>10</v>
      </c>
      <c r="H1123" s="1">
        <v>41697.607662037037</v>
      </c>
      <c r="I1123" s="1">
        <v>43753.282743055555</v>
      </c>
      <c r="J1123" t="s">
        <v>331</v>
      </c>
      <c r="K1123" t="s">
        <v>49</v>
      </c>
      <c r="L1123">
        <v>108284</v>
      </c>
      <c r="M1123">
        <v>0</v>
      </c>
      <c r="N1123" s="2">
        <v>39613</v>
      </c>
      <c r="O1123" s="2">
        <v>43752</v>
      </c>
      <c r="P1123" t="s">
        <v>2288</v>
      </c>
      <c r="R1123">
        <v>1247</v>
      </c>
      <c r="S1123" t="s">
        <v>2289</v>
      </c>
      <c r="U1123" t="s">
        <v>334</v>
      </c>
      <c r="V1123" t="s">
        <v>334</v>
      </c>
      <c r="W1123" s="4" t="s">
        <v>408</v>
      </c>
      <c r="X1123">
        <v>10</v>
      </c>
      <c r="AA1123">
        <v>0</v>
      </c>
      <c r="AB1123">
        <v>0</v>
      </c>
      <c r="AC1123">
        <v>0</v>
      </c>
      <c r="AE1123">
        <v>240</v>
      </c>
      <c r="AF1123" t="s">
        <v>838</v>
      </c>
    </row>
    <row r="1124" spans="1:32" ht="30" hidden="1" x14ac:dyDescent="0.25">
      <c r="A1124">
        <v>3747</v>
      </c>
      <c r="B1124">
        <v>108285</v>
      </c>
      <c r="C1124" t="s">
        <v>1048</v>
      </c>
      <c r="D1124">
        <v>10</v>
      </c>
      <c r="H1124" s="1">
        <v>41697.607662037037</v>
      </c>
      <c r="I1124" s="1">
        <v>43753.282743055555</v>
      </c>
      <c r="J1124" t="s">
        <v>331</v>
      </c>
      <c r="K1124" t="s">
        <v>49</v>
      </c>
      <c r="L1124">
        <v>108285</v>
      </c>
      <c r="M1124">
        <v>0</v>
      </c>
      <c r="N1124" s="2">
        <v>39613</v>
      </c>
      <c r="O1124" s="2">
        <v>43752</v>
      </c>
      <c r="P1124" t="s">
        <v>2290</v>
      </c>
      <c r="R1124">
        <v>1252</v>
      </c>
      <c r="S1124" t="s">
        <v>2291</v>
      </c>
      <c r="U1124" t="s">
        <v>334</v>
      </c>
      <c r="V1124" t="s">
        <v>334</v>
      </c>
      <c r="W1124" s="4" t="s">
        <v>408</v>
      </c>
      <c r="X1124">
        <v>10</v>
      </c>
      <c r="AA1124">
        <v>0</v>
      </c>
      <c r="AB1124">
        <v>0</v>
      </c>
      <c r="AC1124">
        <v>0</v>
      </c>
      <c r="AE1124">
        <v>240</v>
      </c>
      <c r="AF1124" t="s">
        <v>838</v>
      </c>
    </row>
    <row r="1125" spans="1:32" hidden="1" x14ac:dyDescent="0.25">
      <c r="A1125">
        <v>3748</v>
      </c>
      <c r="B1125">
        <v>108286</v>
      </c>
      <c r="C1125" t="s">
        <v>1048</v>
      </c>
      <c r="D1125">
        <v>10</v>
      </c>
      <c r="H1125" s="1">
        <v>41697.607662037037</v>
      </c>
      <c r="I1125" s="1">
        <v>43790.636145833334</v>
      </c>
      <c r="J1125" t="s">
        <v>342</v>
      </c>
      <c r="K1125" t="s">
        <v>49</v>
      </c>
      <c r="L1125">
        <v>108286</v>
      </c>
      <c r="M1125">
        <v>0</v>
      </c>
      <c r="N1125" s="2">
        <v>39613</v>
      </c>
      <c r="O1125" s="2">
        <v>43790</v>
      </c>
      <c r="P1125" t="s">
        <v>2292</v>
      </c>
      <c r="R1125">
        <v>1255</v>
      </c>
      <c r="S1125" t="s">
        <v>2293</v>
      </c>
      <c r="U1125" t="s">
        <v>334</v>
      </c>
      <c r="V1125" t="s">
        <v>334</v>
      </c>
      <c r="W1125" t="s">
        <v>334</v>
      </c>
      <c r="X1125">
        <v>10</v>
      </c>
      <c r="AA1125">
        <v>0</v>
      </c>
      <c r="AB1125">
        <v>0</v>
      </c>
      <c r="AC1125">
        <v>0</v>
      </c>
      <c r="AE1125">
        <v>240</v>
      </c>
      <c r="AF1125" t="s">
        <v>838</v>
      </c>
    </row>
    <row r="1126" spans="1:32" ht="30" hidden="1" x14ac:dyDescent="0.25">
      <c r="A1126">
        <v>3749</v>
      </c>
      <c r="B1126">
        <v>108287</v>
      </c>
      <c r="C1126" t="s">
        <v>1048</v>
      </c>
      <c r="D1126">
        <v>10</v>
      </c>
      <c r="H1126" s="1">
        <v>41697.607662037037</v>
      </c>
      <c r="I1126" s="1">
        <v>43753.282743055555</v>
      </c>
      <c r="J1126" t="s">
        <v>331</v>
      </c>
      <c r="K1126" t="s">
        <v>49</v>
      </c>
      <c r="L1126">
        <v>108287</v>
      </c>
      <c r="M1126">
        <v>0</v>
      </c>
      <c r="N1126" s="2">
        <v>39613</v>
      </c>
      <c r="O1126" s="2">
        <v>43752</v>
      </c>
      <c r="P1126" t="s">
        <v>2294</v>
      </c>
      <c r="R1126">
        <v>1256</v>
      </c>
      <c r="S1126" t="s">
        <v>2295</v>
      </c>
      <c r="U1126" t="s">
        <v>334</v>
      </c>
      <c r="V1126" t="s">
        <v>334</v>
      </c>
      <c r="W1126" s="4" t="s">
        <v>408</v>
      </c>
      <c r="X1126">
        <v>10</v>
      </c>
      <c r="AA1126">
        <v>0</v>
      </c>
      <c r="AB1126">
        <v>0</v>
      </c>
      <c r="AC1126">
        <v>0</v>
      </c>
      <c r="AE1126">
        <v>240</v>
      </c>
      <c r="AF1126" t="s">
        <v>838</v>
      </c>
    </row>
    <row r="1127" spans="1:32" ht="30" hidden="1" x14ac:dyDescent="0.25">
      <c r="A1127">
        <v>3750</v>
      </c>
      <c r="B1127">
        <v>108288</v>
      </c>
      <c r="C1127" t="s">
        <v>1048</v>
      </c>
      <c r="D1127">
        <v>10</v>
      </c>
      <c r="H1127" s="1">
        <v>41697.607662037037</v>
      </c>
      <c r="I1127" s="1">
        <v>43753.282743055555</v>
      </c>
      <c r="J1127" t="s">
        <v>331</v>
      </c>
      <c r="K1127" t="s">
        <v>49</v>
      </c>
      <c r="L1127">
        <v>108288</v>
      </c>
      <c r="M1127">
        <v>0</v>
      </c>
      <c r="N1127" s="2">
        <v>39613</v>
      </c>
      <c r="O1127" s="2">
        <v>43752</v>
      </c>
      <c r="P1127" t="s">
        <v>2296</v>
      </c>
      <c r="R1127">
        <v>1257</v>
      </c>
      <c r="S1127" t="s">
        <v>2297</v>
      </c>
      <c r="U1127" t="s">
        <v>334</v>
      </c>
      <c r="V1127" t="s">
        <v>334</v>
      </c>
      <c r="W1127" s="4" t="s">
        <v>408</v>
      </c>
      <c r="X1127">
        <v>10</v>
      </c>
      <c r="AA1127">
        <v>0</v>
      </c>
      <c r="AB1127">
        <v>0</v>
      </c>
      <c r="AC1127">
        <v>0</v>
      </c>
      <c r="AE1127">
        <v>240</v>
      </c>
      <c r="AF1127" t="s">
        <v>838</v>
      </c>
    </row>
    <row r="1128" spans="1:32" hidden="1" x14ac:dyDescent="0.25">
      <c r="A1128">
        <v>3751</v>
      </c>
      <c r="B1128">
        <v>108289</v>
      </c>
      <c r="C1128" t="s">
        <v>1048</v>
      </c>
      <c r="D1128">
        <v>10</v>
      </c>
      <c r="H1128" s="1">
        <v>41697.607662037037</v>
      </c>
      <c r="I1128" s="1">
        <v>43790.636145833334</v>
      </c>
      <c r="J1128" t="s">
        <v>342</v>
      </c>
      <c r="K1128" t="s">
        <v>49</v>
      </c>
      <c r="L1128">
        <v>108289</v>
      </c>
      <c r="M1128">
        <v>0</v>
      </c>
      <c r="N1128" s="2">
        <v>39613</v>
      </c>
      <c r="O1128" s="2">
        <v>43790</v>
      </c>
      <c r="P1128" t="s">
        <v>2298</v>
      </c>
      <c r="R1128">
        <v>1258</v>
      </c>
      <c r="S1128" t="s">
        <v>2299</v>
      </c>
      <c r="U1128" t="s">
        <v>334</v>
      </c>
      <c r="V1128" t="s">
        <v>334</v>
      </c>
      <c r="W1128" t="s">
        <v>334</v>
      </c>
      <c r="X1128">
        <v>10</v>
      </c>
      <c r="AA1128">
        <v>0</v>
      </c>
      <c r="AB1128">
        <v>0</v>
      </c>
      <c r="AC1128">
        <v>0</v>
      </c>
      <c r="AE1128">
        <v>240</v>
      </c>
      <c r="AF1128" t="s">
        <v>838</v>
      </c>
    </row>
    <row r="1129" spans="1:32" hidden="1" x14ac:dyDescent="0.25">
      <c r="A1129">
        <v>3752</v>
      </c>
      <c r="B1129">
        <v>108290</v>
      </c>
      <c r="C1129" t="s">
        <v>2300</v>
      </c>
      <c r="D1129">
        <v>10</v>
      </c>
      <c r="H1129" s="1">
        <v>41697.607662037037</v>
      </c>
      <c r="I1129" s="1">
        <v>43704.372141203705</v>
      </c>
      <c r="J1129" t="s">
        <v>342</v>
      </c>
      <c r="K1129" t="s">
        <v>49</v>
      </c>
      <c r="L1129">
        <v>108290</v>
      </c>
      <c r="M1129">
        <v>1</v>
      </c>
      <c r="N1129" s="2">
        <v>39613</v>
      </c>
      <c r="P1129" t="s">
        <v>2301</v>
      </c>
      <c r="Q1129">
        <v>9</v>
      </c>
      <c r="R1129">
        <v>1260</v>
      </c>
      <c r="S1129" t="s">
        <v>2302</v>
      </c>
      <c r="T1129" t="s">
        <v>37</v>
      </c>
      <c r="U1129" t="s">
        <v>334</v>
      </c>
      <c r="V1129" t="s">
        <v>334</v>
      </c>
      <c r="W1129" t="s">
        <v>334</v>
      </c>
      <c r="X1129">
        <v>10</v>
      </c>
      <c r="AA1129">
        <v>0</v>
      </c>
      <c r="AB1129">
        <v>0</v>
      </c>
      <c r="AC1129">
        <v>0</v>
      </c>
      <c r="AE1129">
        <v>240</v>
      </c>
      <c r="AF1129" t="s">
        <v>838</v>
      </c>
    </row>
    <row r="1130" spans="1:32" hidden="1" x14ac:dyDescent="0.25">
      <c r="A1130">
        <v>3753</v>
      </c>
      <c r="B1130">
        <v>108291</v>
      </c>
      <c r="C1130" t="s">
        <v>2303</v>
      </c>
      <c r="D1130">
        <v>10</v>
      </c>
      <c r="H1130" s="1">
        <v>41697.607662037037</v>
      </c>
      <c r="I1130" s="1">
        <v>43704.372141203705</v>
      </c>
      <c r="J1130" t="s">
        <v>342</v>
      </c>
      <c r="K1130" t="s">
        <v>49</v>
      </c>
      <c r="L1130">
        <v>108291</v>
      </c>
      <c r="M1130">
        <v>1</v>
      </c>
      <c r="N1130" s="2">
        <v>39613</v>
      </c>
      <c r="P1130" t="s">
        <v>2304</v>
      </c>
      <c r="Q1130" t="s">
        <v>2305</v>
      </c>
      <c r="R1130">
        <v>1260</v>
      </c>
      <c r="S1130" t="s">
        <v>2306</v>
      </c>
      <c r="T1130" t="s">
        <v>37</v>
      </c>
      <c r="U1130" t="s">
        <v>334</v>
      </c>
      <c r="V1130" t="s">
        <v>334</v>
      </c>
      <c r="W1130" t="s">
        <v>334</v>
      </c>
      <c r="X1130">
        <v>10</v>
      </c>
      <c r="AA1130">
        <v>0</v>
      </c>
      <c r="AB1130">
        <v>0</v>
      </c>
      <c r="AC1130">
        <v>0</v>
      </c>
      <c r="AE1130">
        <v>240</v>
      </c>
      <c r="AF1130" t="s">
        <v>838</v>
      </c>
    </row>
    <row r="1131" spans="1:32" ht="30" hidden="1" x14ac:dyDescent="0.25">
      <c r="A1131">
        <v>3754</v>
      </c>
      <c r="B1131">
        <v>108292</v>
      </c>
      <c r="C1131" t="s">
        <v>1048</v>
      </c>
      <c r="D1131">
        <v>10</v>
      </c>
      <c r="H1131" s="1">
        <v>41697.607662037037</v>
      </c>
      <c r="I1131" s="1">
        <v>43753.282743055555</v>
      </c>
      <c r="J1131" t="s">
        <v>331</v>
      </c>
      <c r="K1131" t="s">
        <v>49</v>
      </c>
      <c r="L1131">
        <v>108292</v>
      </c>
      <c r="M1131">
        <v>0</v>
      </c>
      <c r="N1131" s="2">
        <v>39613</v>
      </c>
      <c r="O1131" s="2">
        <v>43752</v>
      </c>
      <c r="P1131" t="s">
        <v>2307</v>
      </c>
      <c r="R1131">
        <v>1261</v>
      </c>
      <c r="S1131" t="s">
        <v>2308</v>
      </c>
      <c r="U1131" t="s">
        <v>334</v>
      </c>
      <c r="V1131" t="s">
        <v>334</v>
      </c>
      <c r="W1131" s="4" t="s">
        <v>408</v>
      </c>
      <c r="X1131">
        <v>10</v>
      </c>
      <c r="AA1131">
        <v>0</v>
      </c>
      <c r="AB1131">
        <v>0</v>
      </c>
      <c r="AC1131">
        <v>0</v>
      </c>
      <c r="AE1131">
        <v>240</v>
      </c>
      <c r="AF1131" t="s">
        <v>838</v>
      </c>
    </row>
    <row r="1132" spans="1:32" hidden="1" x14ac:dyDescent="0.25">
      <c r="A1132">
        <v>3755</v>
      </c>
      <c r="B1132">
        <v>108293</v>
      </c>
      <c r="C1132" t="s">
        <v>1048</v>
      </c>
      <c r="D1132">
        <v>10</v>
      </c>
      <c r="H1132" s="1">
        <v>41697.607662037037</v>
      </c>
      <c r="I1132" s="1">
        <v>43790.636145833334</v>
      </c>
      <c r="J1132" t="s">
        <v>342</v>
      </c>
      <c r="K1132" t="s">
        <v>49</v>
      </c>
      <c r="L1132">
        <v>108293</v>
      </c>
      <c r="M1132">
        <v>0</v>
      </c>
      <c r="N1132" s="2">
        <v>39613</v>
      </c>
      <c r="O1132" s="2">
        <v>43790</v>
      </c>
      <c r="P1132" t="s">
        <v>2309</v>
      </c>
      <c r="R1132">
        <v>1264</v>
      </c>
      <c r="S1132" t="s">
        <v>2310</v>
      </c>
      <c r="U1132" t="s">
        <v>334</v>
      </c>
      <c r="V1132" t="s">
        <v>334</v>
      </c>
      <c r="W1132" t="s">
        <v>334</v>
      </c>
      <c r="X1132">
        <v>10</v>
      </c>
      <c r="AA1132">
        <v>0</v>
      </c>
      <c r="AB1132">
        <v>0</v>
      </c>
      <c r="AC1132">
        <v>0</v>
      </c>
      <c r="AE1132">
        <v>240</v>
      </c>
      <c r="AF1132" t="s">
        <v>838</v>
      </c>
    </row>
    <row r="1133" spans="1:32" ht="30" hidden="1" x14ac:dyDescent="0.25">
      <c r="A1133">
        <v>3756</v>
      </c>
      <c r="B1133">
        <v>108294</v>
      </c>
      <c r="C1133" t="s">
        <v>1048</v>
      </c>
      <c r="D1133">
        <v>10</v>
      </c>
      <c r="H1133" s="1">
        <v>41697.607662037037</v>
      </c>
      <c r="I1133" s="1">
        <v>43753.282743055555</v>
      </c>
      <c r="J1133" t="s">
        <v>331</v>
      </c>
      <c r="K1133" t="s">
        <v>49</v>
      </c>
      <c r="L1133">
        <v>108294</v>
      </c>
      <c r="M1133">
        <v>0</v>
      </c>
      <c r="N1133" s="2">
        <v>39613</v>
      </c>
      <c r="O1133" s="2">
        <v>43752</v>
      </c>
      <c r="P1133" t="s">
        <v>2311</v>
      </c>
      <c r="R1133">
        <v>1267</v>
      </c>
      <c r="S1133" t="s">
        <v>2312</v>
      </c>
      <c r="U1133" t="s">
        <v>334</v>
      </c>
      <c r="V1133" t="s">
        <v>334</v>
      </c>
      <c r="W1133" s="4" t="s">
        <v>408</v>
      </c>
      <c r="X1133">
        <v>10</v>
      </c>
      <c r="AA1133">
        <v>0</v>
      </c>
      <c r="AB1133">
        <v>0</v>
      </c>
      <c r="AC1133">
        <v>0</v>
      </c>
      <c r="AE1133">
        <v>240</v>
      </c>
      <c r="AF1133" t="s">
        <v>838</v>
      </c>
    </row>
    <row r="1134" spans="1:32" ht="30" hidden="1" x14ac:dyDescent="0.25">
      <c r="A1134">
        <v>3757</v>
      </c>
      <c r="B1134">
        <v>108295</v>
      </c>
      <c r="C1134" t="s">
        <v>1048</v>
      </c>
      <c r="D1134">
        <v>10</v>
      </c>
      <c r="H1134" s="1">
        <v>41697.607662037037</v>
      </c>
      <c r="I1134" s="1">
        <v>43753.282743055555</v>
      </c>
      <c r="J1134" t="s">
        <v>331</v>
      </c>
      <c r="K1134" t="s">
        <v>49</v>
      </c>
      <c r="L1134">
        <v>108295</v>
      </c>
      <c r="M1134">
        <v>0</v>
      </c>
      <c r="N1134" s="2">
        <v>39613</v>
      </c>
      <c r="O1134" s="2">
        <v>43752</v>
      </c>
      <c r="P1134" t="s">
        <v>2313</v>
      </c>
      <c r="R1134">
        <v>1268</v>
      </c>
      <c r="S1134" t="s">
        <v>2314</v>
      </c>
      <c r="U1134" t="s">
        <v>334</v>
      </c>
      <c r="V1134" t="s">
        <v>334</v>
      </c>
      <c r="W1134" s="4" t="s">
        <v>408</v>
      </c>
      <c r="X1134">
        <v>10</v>
      </c>
      <c r="AA1134">
        <v>0</v>
      </c>
      <c r="AB1134">
        <v>0</v>
      </c>
      <c r="AC1134">
        <v>0</v>
      </c>
      <c r="AE1134">
        <v>240</v>
      </c>
      <c r="AF1134" t="s">
        <v>838</v>
      </c>
    </row>
    <row r="1135" spans="1:32" ht="30" hidden="1" x14ac:dyDescent="0.25">
      <c r="A1135">
        <v>3758</v>
      </c>
      <c r="B1135">
        <v>108296</v>
      </c>
      <c r="C1135" t="s">
        <v>1048</v>
      </c>
      <c r="D1135">
        <v>10</v>
      </c>
      <c r="H1135" s="1">
        <v>41697.607662037037</v>
      </c>
      <c r="I1135" s="1">
        <v>43753.282743055555</v>
      </c>
      <c r="J1135" t="s">
        <v>331</v>
      </c>
      <c r="K1135" t="s">
        <v>49</v>
      </c>
      <c r="L1135">
        <v>108296</v>
      </c>
      <c r="M1135">
        <v>0</v>
      </c>
      <c r="N1135" s="2">
        <v>39613</v>
      </c>
      <c r="O1135" s="2">
        <v>43752</v>
      </c>
      <c r="P1135" t="s">
        <v>2315</v>
      </c>
      <c r="R1135">
        <v>1270</v>
      </c>
      <c r="S1135" t="s">
        <v>2316</v>
      </c>
      <c r="U1135" t="s">
        <v>334</v>
      </c>
      <c r="V1135" t="s">
        <v>334</v>
      </c>
      <c r="W1135" s="4" t="s">
        <v>408</v>
      </c>
      <c r="X1135">
        <v>10</v>
      </c>
      <c r="AA1135">
        <v>0</v>
      </c>
      <c r="AB1135">
        <v>0</v>
      </c>
      <c r="AC1135">
        <v>0</v>
      </c>
      <c r="AE1135">
        <v>240</v>
      </c>
      <c r="AF1135" t="s">
        <v>838</v>
      </c>
    </row>
    <row r="1136" spans="1:32" ht="30" hidden="1" x14ac:dyDescent="0.25">
      <c r="A1136">
        <v>3759</v>
      </c>
      <c r="B1136">
        <v>108297</v>
      </c>
      <c r="C1136" t="s">
        <v>1048</v>
      </c>
      <c r="D1136">
        <v>10</v>
      </c>
      <c r="H1136" s="1">
        <v>41697.607662037037</v>
      </c>
      <c r="I1136" s="1">
        <v>43753.282743055555</v>
      </c>
      <c r="J1136" t="s">
        <v>331</v>
      </c>
      <c r="K1136" t="s">
        <v>49</v>
      </c>
      <c r="L1136">
        <v>108297</v>
      </c>
      <c r="M1136">
        <v>0</v>
      </c>
      <c r="N1136" s="2">
        <v>39613</v>
      </c>
      <c r="O1136" s="2">
        <v>43752</v>
      </c>
      <c r="P1136" t="s">
        <v>2317</v>
      </c>
      <c r="R1136">
        <v>1272</v>
      </c>
      <c r="S1136" t="s">
        <v>2318</v>
      </c>
      <c r="U1136" t="s">
        <v>334</v>
      </c>
      <c r="V1136" t="s">
        <v>334</v>
      </c>
      <c r="W1136" s="4" t="s">
        <v>408</v>
      </c>
      <c r="X1136">
        <v>10</v>
      </c>
      <c r="AA1136">
        <v>0</v>
      </c>
      <c r="AB1136">
        <v>0</v>
      </c>
      <c r="AC1136">
        <v>0</v>
      </c>
      <c r="AE1136">
        <v>240</v>
      </c>
      <c r="AF1136" t="s">
        <v>838</v>
      </c>
    </row>
    <row r="1137" spans="1:32" ht="30" hidden="1" x14ac:dyDescent="0.25">
      <c r="A1137">
        <v>3760</v>
      </c>
      <c r="B1137">
        <v>108298</v>
      </c>
      <c r="C1137" t="s">
        <v>1048</v>
      </c>
      <c r="D1137">
        <v>10</v>
      </c>
      <c r="H1137" s="1">
        <v>41697.607662037037</v>
      </c>
      <c r="I1137" s="1">
        <v>43753.282743055555</v>
      </c>
      <c r="J1137" t="s">
        <v>331</v>
      </c>
      <c r="K1137" t="s">
        <v>49</v>
      </c>
      <c r="L1137">
        <v>108298</v>
      </c>
      <c r="M1137">
        <v>0</v>
      </c>
      <c r="N1137" s="2">
        <v>39613</v>
      </c>
      <c r="O1137" s="2">
        <v>43752</v>
      </c>
      <c r="P1137" t="s">
        <v>2319</v>
      </c>
      <c r="R1137">
        <v>1273</v>
      </c>
      <c r="S1137" t="s">
        <v>2320</v>
      </c>
      <c r="U1137" t="s">
        <v>334</v>
      </c>
      <c r="V1137" t="s">
        <v>334</v>
      </c>
      <c r="W1137" s="4" t="s">
        <v>408</v>
      </c>
      <c r="X1137">
        <v>10</v>
      </c>
      <c r="AA1137">
        <v>0</v>
      </c>
      <c r="AB1137">
        <v>0</v>
      </c>
      <c r="AC1137">
        <v>0</v>
      </c>
      <c r="AE1137">
        <v>240</v>
      </c>
      <c r="AF1137" t="s">
        <v>838</v>
      </c>
    </row>
    <row r="1138" spans="1:32" ht="30" hidden="1" x14ac:dyDescent="0.25">
      <c r="A1138">
        <v>3761</v>
      </c>
      <c r="B1138">
        <v>108299</v>
      </c>
      <c r="C1138" t="s">
        <v>1048</v>
      </c>
      <c r="D1138">
        <v>10</v>
      </c>
      <c r="H1138" s="1">
        <v>41697.607662037037</v>
      </c>
      <c r="I1138" s="1">
        <v>43753.282743055555</v>
      </c>
      <c r="J1138" t="s">
        <v>331</v>
      </c>
      <c r="K1138" t="s">
        <v>49</v>
      </c>
      <c r="L1138">
        <v>108299</v>
      </c>
      <c r="M1138">
        <v>0</v>
      </c>
      <c r="N1138" s="2">
        <v>39613</v>
      </c>
      <c r="O1138" s="2">
        <v>43752</v>
      </c>
      <c r="P1138" t="s">
        <v>2321</v>
      </c>
      <c r="R1138">
        <v>1274</v>
      </c>
      <c r="S1138" t="s">
        <v>1576</v>
      </c>
      <c r="U1138" t="s">
        <v>334</v>
      </c>
      <c r="V1138" t="s">
        <v>334</v>
      </c>
      <c r="W1138" s="4" t="s">
        <v>408</v>
      </c>
      <c r="X1138">
        <v>10</v>
      </c>
      <c r="AA1138">
        <v>0</v>
      </c>
      <c r="AB1138">
        <v>0</v>
      </c>
      <c r="AC1138">
        <v>0</v>
      </c>
      <c r="AE1138">
        <v>240</v>
      </c>
      <c r="AF1138" t="s">
        <v>838</v>
      </c>
    </row>
    <row r="1139" spans="1:32" ht="30" hidden="1" x14ac:dyDescent="0.25">
      <c r="A1139">
        <v>3762</v>
      </c>
      <c r="B1139">
        <v>108300</v>
      </c>
      <c r="C1139" t="s">
        <v>1048</v>
      </c>
      <c r="D1139">
        <v>10</v>
      </c>
      <c r="H1139" s="1">
        <v>41697.607662037037</v>
      </c>
      <c r="I1139" s="1">
        <v>43753.282743055555</v>
      </c>
      <c r="J1139" t="s">
        <v>331</v>
      </c>
      <c r="K1139" t="s">
        <v>49</v>
      </c>
      <c r="L1139">
        <v>108300</v>
      </c>
      <c r="M1139">
        <v>0</v>
      </c>
      <c r="N1139" s="2">
        <v>39613</v>
      </c>
      <c r="O1139" s="2">
        <v>43752</v>
      </c>
      <c r="P1139" t="s">
        <v>2322</v>
      </c>
      <c r="R1139">
        <v>1276</v>
      </c>
      <c r="S1139" t="s">
        <v>2323</v>
      </c>
      <c r="U1139" t="s">
        <v>334</v>
      </c>
      <c r="V1139" t="s">
        <v>334</v>
      </c>
      <c r="W1139" s="4" t="s">
        <v>408</v>
      </c>
      <c r="X1139">
        <v>10</v>
      </c>
      <c r="AA1139">
        <v>0</v>
      </c>
      <c r="AB1139">
        <v>0</v>
      </c>
      <c r="AC1139">
        <v>0</v>
      </c>
      <c r="AE1139">
        <v>240</v>
      </c>
      <c r="AF1139" t="s">
        <v>838</v>
      </c>
    </row>
    <row r="1140" spans="1:32" ht="30" hidden="1" x14ac:dyDescent="0.25">
      <c r="A1140">
        <v>3763</v>
      </c>
      <c r="B1140">
        <v>108301</v>
      </c>
      <c r="C1140" t="s">
        <v>1048</v>
      </c>
      <c r="D1140">
        <v>10</v>
      </c>
      <c r="H1140" s="1">
        <v>41697.607662037037</v>
      </c>
      <c r="I1140" s="1">
        <v>43753.282743055555</v>
      </c>
      <c r="J1140" t="s">
        <v>331</v>
      </c>
      <c r="K1140" t="s">
        <v>49</v>
      </c>
      <c r="L1140">
        <v>108301</v>
      </c>
      <c r="M1140">
        <v>0</v>
      </c>
      <c r="N1140" s="2">
        <v>39613</v>
      </c>
      <c r="O1140" s="2">
        <v>43752</v>
      </c>
      <c r="P1140" t="s">
        <v>2324</v>
      </c>
      <c r="R1140">
        <v>1277</v>
      </c>
      <c r="S1140" t="s">
        <v>2325</v>
      </c>
      <c r="U1140" t="s">
        <v>334</v>
      </c>
      <c r="V1140" t="s">
        <v>334</v>
      </c>
      <c r="W1140" s="4" t="s">
        <v>408</v>
      </c>
      <c r="X1140">
        <v>10</v>
      </c>
      <c r="AA1140">
        <v>0</v>
      </c>
      <c r="AB1140">
        <v>0</v>
      </c>
      <c r="AC1140">
        <v>0</v>
      </c>
      <c r="AE1140">
        <v>240</v>
      </c>
      <c r="AF1140" t="s">
        <v>838</v>
      </c>
    </row>
    <row r="1141" spans="1:32" ht="30" hidden="1" x14ac:dyDescent="0.25">
      <c r="A1141">
        <v>3764</v>
      </c>
      <c r="B1141">
        <v>108302</v>
      </c>
      <c r="C1141" t="s">
        <v>1048</v>
      </c>
      <c r="D1141">
        <v>10</v>
      </c>
      <c r="H1141" s="1">
        <v>41697.607662037037</v>
      </c>
      <c r="I1141" s="1">
        <v>43753.282743055555</v>
      </c>
      <c r="J1141" t="s">
        <v>331</v>
      </c>
      <c r="K1141" t="s">
        <v>49</v>
      </c>
      <c r="L1141">
        <v>108302</v>
      </c>
      <c r="M1141">
        <v>0</v>
      </c>
      <c r="N1141" s="2">
        <v>39613</v>
      </c>
      <c r="O1141" s="2">
        <v>43752</v>
      </c>
      <c r="P1141" t="s">
        <v>2326</v>
      </c>
      <c r="R1141">
        <v>1283</v>
      </c>
      <c r="S1141" t="s">
        <v>2327</v>
      </c>
      <c r="U1141" t="s">
        <v>334</v>
      </c>
      <c r="V1141" t="s">
        <v>334</v>
      </c>
      <c r="W1141" s="4" t="s">
        <v>408</v>
      </c>
      <c r="X1141">
        <v>10</v>
      </c>
      <c r="AA1141">
        <v>0</v>
      </c>
      <c r="AB1141">
        <v>0</v>
      </c>
      <c r="AC1141">
        <v>0</v>
      </c>
      <c r="AE1141">
        <v>240</v>
      </c>
      <c r="AF1141" t="s">
        <v>838</v>
      </c>
    </row>
    <row r="1142" spans="1:32" hidden="1" x14ac:dyDescent="0.25">
      <c r="A1142">
        <v>3765</v>
      </c>
      <c r="B1142">
        <v>108303</v>
      </c>
      <c r="C1142" t="s">
        <v>2328</v>
      </c>
      <c r="D1142">
        <v>10</v>
      </c>
      <c r="H1142" s="1">
        <v>41697.607662037037</v>
      </c>
      <c r="I1142" s="1">
        <v>43704.372141203705</v>
      </c>
      <c r="J1142" t="s">
        <v>342</v>
      </c>
      <c r="K1142" t="s">
        <v>49</v>
      </c>
      <c r="L1142">
        <v>108303</v>
      </c>
      <c r="M1142">
        <v>1</v>
      </c>
      <c r="N1142" s="2">
        <v>39613</v>
      </c>
      <c r="P1142" t="s">
        <v>2329</v>
      </c>
      <c r="Q1142">
        <v>2</v>
      </c>
      <c r="R1142">
        <v>1290</v>
      </c>
      <c r="S1142" t="s">
        <v>2330</v>
      </c>
      <c r="T1142" t="s">
        <v>37</v>
      </c>
      <c r="U1142" t="s">
        <v>334</v>
      </c>
      <c r="V1142" t="s">
        <v>334</v>
      </c>
      <c r="W1142" t="s">
        <v>334</v>
      </c>
      <c r="X1142">
        <v>10</v>
      </c>
      <c r="AA1142">
        <v>0</v>
      </c>
      <c r="AB1142">
        <v>0</v>
      </c>
      <c r="AC1142">
        <v>0</v>
      </c>
      <c r="AE1142">
        <v>240</v>
      </c>
      <c r="AF1142" t="s">
        <v>838</v>
      </c>
    </row>
    <row r="1143" spans="1:32" ht="30" hidden="1" x14ac:dyDescent="0.25">
      <c r="A1143">
        <v>3766</v>
      </c>
      <c r="B1143">
        <v>108304</v>
      </c>
      <c r="C1143" t="s">
        <v>1048</v>
      </c>
      <c r="D1143">
        <v>10</v>
      </c>
      <c r="H1143" s="1">
        <v>41697.607662037037</v>
      </c>
      <c r="I1143" s="1">
        <v>43753.282743055555</v>
      </c>
      <c r="J1143" t="s">
        <v>331</v>
      </c>
      <c r="K1143" t="s">
        <v>49</v>
      </c>
      <c r="L1143">
        <v>108304</v>
      </c>
      <c r="M1143">
        <v>0</v>
      </c>
      <c r="N1143" s="2">
        <v>39613</v>
      </c>
      <c r="O1143" s="2">
        <v>43752</v>
      </c>
      <c r="P1143" t="s">
        <v>2331</v>
      </c>
      <c r="R1143">
        <v>1292</v>
      </c>
      <c r="S1143" t="s">
        <v>2332</v>
      </c>
      <c r="U1143" t="s">
        <v>334</v>
      </c>
      <c r="V1143" t="s">
        <v>334</v>
      </c>
      <c r="W1143" s="4" t="s">
        <v>408</v>
      </c>
      <c r="X1143">
        <v>10</v>
      </c>
      <c r="AA1143">
        <v>0</v>
      </c>
      <c r="AB1143">
        <v>0</v>
      </c>
      <c r="AC1143">
        <v>0</v>
      </c>
      <c r="AE1143">
        <v>240</v>
      </c>
      <c r="AF1143" t="s">
        <v>838</v>
      </c>
    </row>
    <row r="1144" spans="1:32" ht="30" hidden="1" x14ac:dyDescent="0.25">
      <c r="A1144">
        <v>3767</v>
      </c>
      <c r="B1144">
        <v>108305</v>
      </c>
      <c r="C1144" t="s">
        <v>1048</v>
      </c>
      <c r="D1144">
        <v>10</v>
      </c>
      <c r="H1144" s="1">
        <v>41697.607662037037</v>
      </c>
      <c r="I1144" s="1">
        <v>43753.282743055555</v>
      </c>
      <c r="J1144" t="s">
        <v>331</v>
      </c>
      <c r="K1144" t="s">
        <v>49</v>
      </c>
      <c r="L1144">
        <v>108305</v>
      </c>
      <c r="M1144">
        <v>0</v>
      </c>
      <c r="N1144" s="2">
        <v>39613</v>
      </c>
      <c r="O1144" s="2">
        <v>43752</v>
      </c>
      <c r="P1144" t="s">
        <v>2333</v>
      </c>
      <c r="R1144">
        <v>1293</v>
      </c>
      <c r="S1144" t="s">
        <v>2334</v>
      </c>
      <c r="U1144" t="s">
        <v>334</v>
      </c>
      <c r="V1144" t="s">
        <v>334</v>
      </c>
      <c r="W1144" s="4" t="s">
        <v>408</v>
      </c>
      <c r="X1144">
        <v>10</v>
      </c>
      <c r="AA1144">
        <v>0</v>
      </c>
      <c r="AB1144">
        <v>0</v>
      </c>
      <c r="AC1144">
        <v>0</v>
      </c>
      <c r="AE1144">
        <v>240</v>
      </c>
      <c r="AF1144" t="s">
        <v>838</v>
      </c>
    </row>
    <row r="1145" spans="1:32" ht="30" hidden="1" x14ac:dyDescent="0.25">
      <c r="A1145">
        <v>3768</v>
      </c>
      <c r="B1145">
        <v>108306</v>
      </c>
      <c r="C1145" t="s">
        <v>1048</v>
      </c>
      <c r="D1145">
        <v>10</v>
      </c>
      <c r="H1145" s="1">
        <v>41697.607662037037</v>
      </c>
      <c r="I1145" s="1">
        <v>43753.282743055555</v>
      </c>
      <c r="J1145" t="s">
        <v>331</v>
      </c>
      <c r="K1145" t="s">
        <v>49</v>
      </c>
      <c r="L1145">
        <v>108306</v>
      </c>
      <c r="M1145">
        <v>0</v>
      </c>
      <c r="N1145" s="2">
        <v>39613</v>
      </c>
      <c r="O1145" s="2">
        <v>43752</v>
      </c>
      <c r="P1145" t="s">
        <v>2335</v>
      </c>
      <c r="R1145">
        <v>1294</v>
      </c>
      <c r="S1145" t="s">
        <v>2336</v>
      </c>
      <c r="U1145" t="s">
        <v>334</v>
      </c>
      <c r="V1145" t="s">
        <v>334</v>
      </c>
      <c r="W1145" s="4" t="s">
        <v>408</v>
      </c>
      <c r="X1145">
        <v>10</v>
      </c>
      <c r="AA1145">
        <v>0</v>
      </c>
      <c r="AB1145">
        <v>0</v>
      </c>
      <c r="AC1145">
        <v>0</v>
      </c>
      <c r="AE1145">
        <v>240</v>
      </c>
      <c r="AF1145" t="s">
        <v>838</v>
      </c>
    </row>
    <row r="1146" spans="1:32" ht="30" hidden="1" x14ac:dyDescent="0.25">
      <c r="A1146">
        <v>3769</v>
      </c>
      <c r="B1146">
        <v>108307</v>
      </c>
      <c r="C1146" t="s">
        <v>1048</v>
      </c>
      <c r="D1146">
        <v>10</v>
      </c>
      <c r="H1146" s="1">
        <v>41697.607662037037</v>
      </c>
      <c r="I1146" s="1">
        <v>43753.282743055555</v>
      </c>
      <c r="J1146" t="s">
        <v>331</v>
      </c>
      <c r="K1146" t="s">
        <v>49</v>
      </c>
      <c r="L1146">
        <v>108307</v>
      </c>
      <c r="M1146">
        <v>0</v>
      </c>
      <c r="N1146" s="2">
        <v>39613</v>
      </c>
      <c r="O1146" s="2">
        <v>43752</v>
      </c>
      <c r="P1146" t="s">
        <v>2337</v>
      </c>
      <c r="R1146">
        <v>1295</v>
      </c>
      <c r="S1146" t="s">
        <v>2338</v>
      </c>
      <c r="U1146" t="s">
        <v>334</v>
      </c>
      <c r="V1146" t="s">
        <v>334</v>
      </c>
      <c r="W1146" s="4" t="s">
        <v>408</v>
      </c>
      <c r="X1146">
        <v>10</v>
      </c>
      <c r="AA1146">
        <v>0</v>
      </c>
      <c r="AB1146">
        <v>0</v>
      </c>
      <c r="AC1146">
        <v>0</v>
      </c>
      <c r="AE1146">
        <v>240</v>
      </c>
      <c r="AF1146" t="s">
        <v>838</v>
      </c>
    </row>
    <row r="1147" spans="1:32" hidden="1" x14ac:dyDescent="0.25">
      <c r="A1147">
        <v>3770</v>
      </c>
      <c r="B1147">
        <v>108308</v>
      </c>
      <c r="C1147" t="s">
        <v>2339</v>
      </c>
      <c r="D1147">
        <v>10</v>
      </c>
      <c r="H1147" s="1">
        <v>41697.607662037037</v>
      </c>
      <c r="I1147" s="1">
        <v>44409.62777777778</v>
      </c>
      <c r="J1147" t="s">
        <v>342</v>
      </c>
      <c r="K1147" t="s">
        <v>49</v>
      </c>
      <c r="L1147">
        <v>108308</v>
      </c>
      <c r="M1147">
        <v>1</v>
      </c>
      <c r="N1147" s="2">
        <v>39613</v>
      </c>
      <c r="O1147" s="2">
        <v>55518</v>
      </c>
      <c r="P1147" t="s">
        <v>2160</v>
      </c>
      <c r="Q1147">
        <v>50</v>
      </c>
      <c r="R1147">
        <v>1296</v>
      </c>
      <c r="S1147" t="s">
        <v>2340</v>
      </c>
      <c r="T1147" t="s">
        <v>37</v>
      </c>
      <c r="U1147" t="s">
        <v>334</v>
      </c>
      <c r="V1147" t="s">
        <v>334</v>
      </c>
      <c r="W1147" t="s">
        <v>334</v>
      </c>
      <c r="X1147">
        <v>10</v>
      </c>
      <c r="AA1147">
        <v>0</v>
      </c>
      <c r="AB1147">
        <v>0</v>
      </c>
      <c r="AC1147">
        <v>0</v>
      </c>
      <c r="AE1147">
        <v>240</v>
      </c>
      <c r="AF1147" t="s">
        <v>838</v>
      </c>
    </row>
    <row r="1148" spans="1:32" ht="30" hidden="1" x14ac:dyDescent="0.25">
      <c r="A1148">
        <v>3771</v>
      </c>
      <c r="B1148">
        <v>108309</v>
      </c>
      <c r="C1148" t="s">
        <v>1048</v>
      </c>
      <c r="D1148">
        <v>10</v>
      </c>
      <c r="H1148" s="1">
        <v>41697.607662037037</v>
      </c>
      <c r="I1148" s="1">
        <v>43753.282743055555</v>
      </c>
      <c r="J1148" t="s">
        <v>331</v>
      </c>
      <c r="K1148" t="s">
        <v>49</v>
      </c>
      <c r="L1148">
        <v>108309</v>
      </c>
      <c r="M1148">
        <v>0</v>
      </c>
      <c r="N1148" s="2">
        <v>39613</v>
      </c>
      <c r="O1148" s="2">
        <v>43752</v>
      </c>
      <c r="P1148" t="s">
        <v>2341</v>
      </c>
      <c r="R1148">
        <v>1297</v>
      </c>
      <c r="S1148" t="s">
        <v>2342</v>
      </c>
      <c r="U1148" t="s">
        <v>334</v>
      </c>
      <c r="V1148" t="s">
        <v>334</v>
      </c>
      <c r="W1148" s="4" t="s">
        <v>408</v>
      </c>
      <c r="X1148">
        <v>10</v>
      </c>
      <c r="AA1148">
        <v>0</v>
      </c>
      <c r="AB1148">
        <v>0</v>
      </c>
      <c r="AC1148">
        <v>0</v>
      </c>
      <c r="AE1148">
        <v>240</v>
      </c>
      <c r="AF1148" t="s">
        <v>838</v>
      </c>
    </row>
    <row r="1149" spans="1:32" ht="30" hidden="1" x14ac:dyDescent="0.25">
      <c r="A1149">
        <v>3772</v>
      </c>
      <c r="B1149">
        <v>108310</v>
      </c>
      <c r="C1149" t="s">
        <v>1048</v>
      </c>
      <c r="D1149">
        <v>10</v>
      </c>
      <c r="H1149" s="1">
        <v>41697.607662037037</v>
      </c>
      <c r="I1149" s="1">
        <v>43753.282743055555</v>
      </c>
      <c r="J1149" t="s">
        <v>331</v>
      </c>
      <c r="K1149" t="s">
        <v>49</v>
      </c>
      <c r="L1149">
        <v>108310</v>
      </c>
      <c r="M1149">
        <v>0</v>
      </c>
      <c r="N1149" s="2">
        <v>39613</v>
      </c>
      <c r="O1149" s="2">
        <v>43752</v>
      </c>
      <c r="P1149" t="s">
        <v>2343</v>
      </c>
      <c r="R1149">
        <v>1299</v>
      </c>
      <c r="S1149" t="s">
        <v>2344</v>
      </c>
      <c r="U1149" t="s">
        <v>334</v>
      </c>
      <c r="V1149" t="s">
        <v>334</v>
      </c>
      <c r="W1149" s="4" t="s">
        <v>408</v>
      </c>
      <c r="X1149">
        <v>10</v>
      </c>
      <c r="AA1149">
        <v>0</v>
      </c>
      <c r="AB1149">
        <v>0</v>
      </c>
      <c r="AC1149">
        <v>0</v>
      </c>
      <c r="AE1149">
        <v>240</v>
      </c>
      <c r="AF1149" t="s">
        <v>838</v>
      </c>
    </row>
    <row r="1150" spans="1:32" ht="30" hidden="1" x14ac:dyDescent="0.25">
      <c r="A1150">
        <v>3773</v>
      </c>
      <c r="B1150">
        <v>108311</v>
      </c>
      <c r="C1150" t="s">
        <v>1048</v>
      </c>
      <c r="D1150">
        <v>10</v>
      </c>
      <c r="H1150" s="1">
        <v>41697.607662037037</v>
      </c>
      <c r="I1150" s="1">
        <v>43753.282743055555</v>
      </c>
      <c r="J1150" t="s">
        <v>331</v>
      </c>
      <c r="K1150" t="s">
        <v>49</v>
      </c>
      <c r="L1150">
        <v>108311</v>
      </c>
      <c r="M1150">
        <v>0</v>
      </c>
      <c r="N1150" s="2">
        <v>39613</v>
      </c>
      <c r="O1150" s="2">
        <v>43752</v>
      </c>
      <c r="P1150" t="s">
        <v>2345</v>
      </c>
      <c r="R1150">
        <v>1303</v>
      </c>
      <c r="S1150" t="s">
        <v>2346</v>
      </c>
      <c r="U1150" t="s">
        <v>334</v>
      </c>
      <c r="V1150" t="s">
        <v>334</v>
      </c>
      <c r="W1150" s="4" t="s">
        <v>408</v>
      </c>
      <c r="X1150">
        <v>10</v>
      </c>
      <c r="AA1150">
        <v>0</v>
      </c>
      <c r="AB1150">
        <v>0</v>
      </c>
      <c r="AC1150">
        <v>0</v>
      </c>
      <c r="AE1150">
        <v>240</v>
      </c>
      <c r="AF1150" t="s">
        <v>838</v>
      </c>
    </row>
    <row r="1151" spans="1:32" hidden="1" x14ac:dyDescent="0.25">
      <c r="A1151">
        <v>3774</v>
      </c>
      <c r="B1151">
        <v>108312</v>
      </c>
      <c r="C1151" t="s">
        <v>2347</v>
      </c>
      <c r="D1151">
        <v>10</v>
      </c>
      <c r="H1151" s="1">
        <v>41697.607662037037</v>
      </c>
      <c r="I1151" s="1">
        <v>44005.404282407406</v>
      </c>
      <c r="J1151" t="s">
        <v>342</v>
      </c>
      <c r="K1151" t="s">
        <v>49</v>
      </c>
      <c r="L1151">
        <v>108312</v>
      </c>
      <c r="M1151">
        <v>1</v>
      </c>
      <c r="N1151" s="2">
        <v>39613</v>
      </c>
      <c r="O1151" s="2">
        <v>55153</v>
      </c>
      <c r="P1151" t="s">
        <v>2348</v>
      </c>
      <c r="Q1151">
        <v>4</v>
      </c>
      <c r="R1151">
        <v>1304</v>
      </c>
      <c r="S1151" t="s">
        <v>2349</v>
      </c>
      <c r="T1151" t="s">
        <v>37</v>
      </c>
      <c r="U1151" t="s">
        <v>334</v>
      </c>
      <c r="V1151" t="s">
        <v>334</v>
      </c>
      <c r="W1151" t="s">
        <v>334</v>
      </c>
      <c r="X1151">
        <v>10</v>
      </c>
      <c r="AA1151">
        <v>0</v>
      </c>
      <c r="AB1151">
        <v>0</v>
      </c>
      <c r="AC1151">
        <v>0</v>
      </c>
      <c r="AE1151">
        <v>240</v>
      </c>
      <c r="AF1151" t="s">
        <v>838</v>
      </c>
    </row>
    <row r="1152" spans="1:32" ht="30" hidden="1" x14ac:dyDescent="0.25">
      <c r="A1152">
        <v>3775</v>
      </c>
      <c r="B1152">
        <v>108313</v>
      </c>
      <c r="C1152" t="s">
        <v>1048</v>
      </c>
      <c r="D1152">
        <v>10</v>
      </c>
      <c r="H1152" s="1">
        <v>41697.607662037037</v>
      </c>
      <c r="I1152" s="1">
        <v>43753.282743055555</v>
      </c>
      <c r="J1152" t="s">
        <v>331</v>
      </c>
      <c r="K1152" t="s">
        <v>49</v>
      </c>
      <c r="L1152">
        <v>108313</v>
      </c>
      <c r="M1152">
        <v>0</v>
      </c>
      <c r="N1152" s="2">
        <v>39613</v>
      </c>
      <c r="O1152" s="2">
        <v>43752</v>
      </c>
      <c r="P1152" t="s">
        <v>2350</v>
      </c>
      <c r="R1152">
        <v>1305</v>
      </c>
      <c r="S1152" t="s">
        <v>2351</v>
      </c>
      <c r="U1152" t="s">
        <v>334</v>
      </c>
      <c r="V1152" t="s">
        <v>334</v>
      </c>
      <c r="W1152" s="4" t="s">
        <v>408</v>
      </c>
      <c r="X1152">
        <v>10</v>
      </c>
      <c r="AA1152">
        <v>0</v>
      </c>
      <c r="AB1152">
        <v>0</v>
      </c>
      <c r="AC1152">
        <v>0</v>
      </c>
      <c r="AE1152">
        <v>240</v>
      </c>
      <c r="AF1152" t="s">
        <v>838</v>
      </c>
    </row>
    <row r="1153" spans="1:32" ht="30" hidden="1" x14ac:dyDescent="0.25">
      <c r="A1153">
        <v>3776</v>
      </c>
      <c r="B1153">
        <v>108314</v>
      </c>
      <c r="C1153" t="s">
        <v>1048</v>
      </c>
      <c r="D1153">
        <v>10</v>
      </c>
      <c r="H1153" s="1">
        <v>41697.607662037037</v>
      </c>
      <c r="I1153" s="1">
        <v>43753.282743055555</v>
      </c>
      <c r="J1153" t="s">
        <v>331</v>
      </c>
      <c r="K1153" t="s">
        <v>49</v>
      </c>
      <c r="L1153">
        <v>108314</v>
      </c>
      <c r="M1153">
        <v>0</v>
      </c>
      <c r="N1153" s="2">
        <v>39613</v>
      </c>
      <c r="O1153" s="2">
        <v>43752</v>
      </c>
      <c r="P1153" t="s">
        <v>2352</v>
      </c>
      <c r="R1153">
        <v>1312</v>
      </c>
      <c r="S1153" t="s">
        <v>1356</v>
      </c>
      <c r="U1153" t="s">
        <v>334</v>
      </c>
      <c r="V1153" t="s">
        <v>334</v>
      </c>
      <c r="W1153" s="4" t="s">
        <v>408</v>
      </c>
      <c r="X1153">
        <v>10</v>
      </c>
      <c r="AA1153">
        <v>0</v>
      </c>
      <c r="AB1153">
        <v>0</v>
      </c>
      <c r="AC1153">
        <v>0</v>
      </c>
      <c r="AE1153">
        <v>240</v>
      </c>
      <c r="AF1153" t="s">
        <v>838</v>
      </c>
    </row>
    <row r="1154" spans="1:32" hidden="1" x14ac:dyDescent="0.25">
      <c r="A1154">
        <v>3777</v>
      </c>
      <c r="B1154">
        <v>108315</v>
      </c>
      <c r="C1154" t="s">
        <v>2353</v>
      </c>
      <c r="D1154">
        <v>10</v>
      </c>
      <c r="H1154" s="1">
        <v>41697.607662037037</v>
      </c>
      <c r="I1154" s="1">
        <v>43753.282743055555</v>
      </c>
      <c r="J1154" t="s">
        <v>331</v>
      </c>
      <c r="K1154" t="s">
        <v>49</v>
      </c>
      <c r="L1154">
        <v>108315</v>
      </c>
      <c r="M1154">
        <v>0</v>
      </c>
      <c r="N1154" s="2">
        <v>39613</v>
      </c>
      <c r="O1154" s="2">
        <v>43752</v>
      </c>
      <c r="P1154" t="s">
        <v>1236</v>
      </c>
      <c r="Q1154">
        <v>47</v>
      </c>
      <c r="R1154">
        <v>1315</v>
      </c>
      <c r="S1154" t="s">
        <v>2354</v>
      </c>
      <c r="T1154" t="s">
        <v>37</v>
      </c>
      <c r="U1154" t="s">
        <v>334</v>
      </c>
      <c r="V1154" t="s">
        <v>334</v>
      </c>
      <c r="W1154" t="s">
        <v>334</v>
      </c>
      <c r="X1154">
        <v>10</v>
      </c>
      <c r="AA1154">
        <v>0</v>
      </c>
      <c r="AB1154">
        <v>0</v>
      </c>
      <c r="AC1154">
        <v>0</v>
      </c>
      <c r="AE1154">
        <v>240</v>
      </c>
      <c r="AF1154" t="s">
        <v>838</v>
      </c>
    </row>
    <row r="1155" spans="1:32" ht="30" hidden="1" x14ac:dyDescent="0.25">
      <c r="A1155">
        <v>3778</v>
      </c>
      <c r="B1155">
        <v>108316</v>
      </c>
      <c r="C1155" t="s">
        <v>1048</v>
      </c>
      <c r="D1155">
        <v>10</v>
      </c>
      <c r="H1155" s="1">
        <v>41697.607662037037</v>
      </c>
      <c r="I1155" s="1">
        <v>43753.282743055555</v>
      </c>
      <c r="J1155" t="s">
        <v>331</v>
      </c>
      <c r="K1155" t="s">
        <v>49</v>
      </c>
      <c r="L1155">
        <v>108316</v>
      </c>
      <c r="M1155">
        <v>0</v>
      </c>
      <c r="N1155" s="2">
        <v>39613</v>
      </c>
      <c r="O1155" s="2">
        <v>43752</v>
      </c>
      <c r="P1155" t="s">
        <v>2355</v>
      </c>
      <c r="R1155">
        <v>1323</v>
      </c>
      <c r="S1155" t="s">
        <v>2356</v>
      </c>
      <c r="U1155" t="s">
        <v>334</v>
      </c>
      <c r="V1155" t="s">
        <v>334</v>
      </c>
      <c r="W1155" s="4" t="s">
        <v>408</v>
      </c>
      <c r="X1155">
        <v>10</v>
      </c>
      <c r="AA1155">
        <v>0</v>
      </c>
      <c r="AB1155">
        <v>0</v>
      </c>
      <c r="AC1155">
        <v>0</v>
      </c>
      <c r="AE1155">
        <v>240</v>
      </c>
      <c r="AF1155" t="s">
        <v>838</v>
      </c>
    </row>
    <row r="1156" spans="1:32" hidden="1" x14ac:dyDescent="0.25">
      <c r="A1156">
        <v>3779</v>
      </c>
      <c r="B1156">
        <v>108317</v>
      </c>
      <c r="C1156" t="s">
        <v>1048</v>
      </c>
      <c r="D1156">
        <v>10</v>
      </c>
      <c r="H1156" s="1">
        <v>41697.607662037037</v>
      </c>
      <c r="I1156" s="1">
        <v>43269.342523148145</v>
      </c>
      <c r="J1156" t="s">
        <v>331</v>
      </c>
      <c r="K1156" t="s">
        <v>49</v>
      </c>
      <c r="L1156">
        <v>108317</v>
      </c>
      <c r="M1156">
        <v>0</v>
      </c>
      <c r="N1156" s="2">
        <v>40777</v>
      </c>
      <c r="O1156" s="2">
        <v>43266</v>
      </c>
      <c r="P1156" t="s">
        <v>1236</v>
      </c>
      <c r="Q1156">
        <v>54</v>
      </c>
      <c r="R1156">
        <v>1325</v>
      </c>
      <c r="S1156" t="s">
        <v>2357</v>
      </c>
      <c r="T1156" t="s">
        <v>37</v>
      </c>
      <c r="U1156" t="s">
        <v>334</v>
      </c>
      <c r="V1156" t="s">
        <v>334</v>
      </c>
      <c r="W1156" t="s">
        <v>334</v>
      </c>
      <c r="X1156">
        <v>10</v>
      </c>
      <c r="AA1156">
        <v>0</v>
      </c>
      <c r="AB1156">
        <v>0</v>
      </c>
      <c r="AC1156">
        <v>0</v>
      </c>
      <c r="AE1156">
        <v>240</v>
      </c>
      <c r="AF1156" t="s">
        <v>838</v>
      </c>
    </row>
    <row r="1157" spans="1:32" hidden="1" x14ac:dyDescent="0.25">
      <c r="A1157">
        <v>3780</v>
      </c>
      <c r="B1157">
        <v>108318</v>
      </c>
      <c r="C1157" t="s">
        <v>2358</v>
      </c>
      <c r="D1157">
        <v>10</v>
      </c>
      <c r="H1157" s="1">
        <v>41697.607662037037</v>
      </c>
      <c r="I1157" s="1">
        <v>44677.635243055556</v>
      </c>
      <c r="J1157" t="s">
        <v>342</v>
      </c>
      <c r="K1157" t="s">
        <v>49</v>
      </c>
      <c r="L1157">
        <v>108318</v>
      </c>
      <c r="M1157">
        <v>1</v>
      </c>
      <c r="N1157" s="2">
        <v>39613</v>
      </c>
      <c r="P1157" t="s">
        <v>2359</v>
      </c>
      <c r="Q1157">
        <v>2</v>
      </c>
      <c r="R1157">
        <v>1337</v>
      </c>
      <c r="S1157" t="s">
        <v>2360</v>
      </c>
      <c r="T1157" t="s">
        <v>37</v>
      </c>
      <c r="U1157" t="s">
        <v>334</v>
      </c>
      <c r="V1157" t="s">
        <v>334</v>
      </c>
      <c r="W1157" t="s">
        <v>334</v>
      </c>
      <c r="X1157">
        <v>10</v>
      </c>
      <c r="AA1157">
        <v>0</v>
      </c>
      <c r="AB1157">
        <v>0</v>
      </c>
      <c r="AC1157">
        <v>0</v>
      </c>
      <c r="AE1157">
        <v>240</v>
      </c>
      <c r="AF1157" t="s">
        <v>838</v>
      </c>
    </row>
    <row r="1158" spans="1:32" hidden="1" x14ac:dyDescent="0.25">
      <c r="A1158">
        <v>3781</v>
      </c>
      <c r="B1158">
        <v>108319</v>
      </c>
      <c r="C1158" t="s">
        <v>1048</v>
      </c>
      <c r="D1158">
        <v>10</v>
      </c>
      <c r="H1158" s="1">
        <v>41697.607662037037</v>
      </c>
      <c r="I1158" s="1">
        <v>43642.539178240739</v>
      </c>
      <c r="J1158" t="s">
        <v>331</v>
      </c>
      <c r="K1158" t="s">
        <v>49</v>
      </c>
      <c r="L1158">
        <v>108319</v>
      </c>
      <c r="M1158">
        <v>0</v>
      </c>
      <c r="N1158" s="2">
        <v>39613</v>
      </c>
      <c r="O1158" s="2">
        <v>43627</v>
      </c>
      <c r="P1158" t="s">
        <v>1236</v>
      </c>
      <c r="Q1158">
        <v>19</v>
      </c>
      <c r="R1158">
        <v>1338</v>
      </c>
      <c r="S1158" t="s">
        <v>2361</v>
      </c>
      <c r="T1158" t="s">
        <v>37</v>
      </c>
      <c r="U1158" t="s">
        <v>334</v>
      </c>
      <c r="V1158" t="s">
        <v>334</v>
      </c>
      <c r="W1158" t="s">
        <v>334</v>
      </c>
      <c r="X1158">
        <v>10</v>
      </c>
      <c r="AA1158">
        <v>0</v>
      </c>
      <c r="AB1158">
        <v>0</v>
      </c>
      <c r="AC1158">
        <v>0</v>
      </c>
      <c r="AE1158">
        <v>240</v>
      </c>
      <c r="AF1158" t="s">
        <v>838</v>
      </c>
    </row>
    <row r="1159" spans="1:32" ht="30" hidden="1" x14ac:dyDescent="0.25">
      <c r="A1159">
        <v>3782</v>
      </c>
      <c r="B1159">
        <v>108320</v>
      </c>
      <c r="C1159" t="s">
        <v>1048</v>
      </c>
      <c r="D1159">
        <v>10</v>
      </c>
      <c r="H1159" s="1">
        <v>41697.607662037037</v>
      </c>
      <c r="I1159" s="1">
        <v>43753.282743055555</v>
      </c>
      <c r="J1159" t="s">
        <v>331</v>
      </c>
      <c r="K1159" t="s">
        <v>49</v>
      </c>
      <c r="L1159">
        <v>108320</v>
      </c>
      <c r="M1159">
        <v>0</v>
      </c>
      <c r="N1159" s="2">
        <v>39613</v>
      </c>
      <c r="O1159" s="2">
        <v>43752</v>
      </c>
      <c r="P1159" t="s">
        <v>2362</v>
      </c>
      <c r="R1159">
        <v>1342</v>
      </c>
      <c r="S1159" t="s">
        <v>2363</v>
      </c>
      <c r="U1159" t="s">
        <v>334</v>
      </c>
      <c r="V1159" t="s">
        <v>334</v>
      </c>
      <c r="W1159" s="4" t="s">
        <v>408</v>
      </c>
      <c r="X1159">
        <v>10</v>
      </c>
      <c r="AA1159">
        <v>0</v>
      </c>
      <c r="AB1159">
        <v>0</v>
      </c>
      <c r="AC1159">
        <v>0</v>
      </c>
      <c r="AE1159">
        <v>240</v>
      </c>
      <c r="AF1159" t="s">
        <v>838</v>
      </c>
    </row>
    <row r="1160" spans="1:32" hidden="1" x14ac:dyDescent="0.25">
      <c r="A1160">
        <v>3783</v>
      </c>
      <c r="B1160">
        <v>108321</v>
      </c>
      <c r="C1160" t="s">
        <v>2364</v>
      </c>
      <c r="D1160">
        <v>10</v>
      </c>
      <c r="H1160" s="1">
        <v>41697.607662037037</v>
      </c>
      <c r="I1160" s="1">
        <v>44677.635636574072</v>
      </c>
      <c r="J1160" t="s">
        <v>342</v>
      </c>
      <c r="K1160" t="s">
        <v>49</v>
      </c>
      <c r="L1160">
        <v>108321</v>
      </c>
      <c r="M1160">
        <v>1</v>
      </c>
      <c r="N1160" s="2">
        <v>39613</v>
      </c>
      <c r="P1160" t="s">
        <v>2365</v>
      </c>
      <c r="Q1160" t="s">
        <v>2366</v>
      </c>
      <c r="R1160">
        <v>1347</v>
      </c>
      <c r="S1160" t="s">
        <v>1894</v>
      </c>
      <c r="T1160" t="s">
        <v>37</v>
      </c>
      <c r="U1160" t="s">
        <v>334</v>
      </c>
      <c r="V1160" t="s">
        <v>334</v>
      </c>
      <c r="W1160" t="s">
        <v>334</v>
      </c>
      <c r="X1160">
        <v>10</v>
      </c>
      <c r="AA1160">
        <v>0</v>
      </c>
      <c r="AB1160">
        <v>0</v>
      </c>
      <c r="AC1160">
        <v>0</v>
      </c>
      <c r="AE1160">
        <v>240</v>
      </c>
      <c r="AF1160" t="s">
        <v>838</v>
      </c>
    </row>
    <row r="1161" spans="1:32" ht="30" hidden="1" x14ac:dyDescent="0.25">
      <c r="A1161">
        <v>3784</v>
      </c>
      <c r="B1161">
        <v>108322</v>
      </c>
      <c r="C1161" t="s">
        <v>1048</v>
      </c>
      <c r="D1161">
        <v>10</v>
      </c>
      <c r="H1161" s="1">
        <v>41697.607662037037</v>
      </c>
      <c r="I1161" s="1">
        <v>43753.282743055555</v>
      </c>
      <c r="J1161" t="s">
        <v>331</v>
      </c>
      <c r="K1161" t="s">
        <v>49</v>
      </c>
      <c r="L1161">
        <v>108322</v>
      </c>
      <c r="M1161">
        <v>0</v>
      </c>
      <c r="N1161" s="2">
        <v>39613</v>
      </c>
      <c r="O1161" s="2">
        <v>43752</v>
      </c>
      <c r="P1161" t="s">
        <v>2367</v>
      </c>
      <c r="R1161">
        <v>1348</v>
      </c>
      <c r="S1161" t="s">
        <v>2368</v>
      </c>
      <c r="U1161" t="s">
        <v>334</v>
      </c>
      <c r="V1161" t="s">
        <v>334</v>
      </c>
      <c r="W1161" s="4" t="s">
        <v>408</v>
      </c>
      <c r="X1161">
        <v>10</v>
      </c>
      <c r="AA1161">
        <v>0</v>
      </c>
      <c r="AB1161">
        <v>0</v>
      </c>
      <c r="AC1161">
        <v>0</v>
      </c>
      <c r="AE1161">
        <v>240</v>
      </c>
      <c r="AF1161" t="s">
        <v>838</v>
      </c>
    </row>
    <row r="1162" spans="1:32" hidden="1" x14ac:dyDescent="0.25">
      <c r="A1162">
        <v>3785</v>
      </c>
      <c r="B1162">
        <v>108323</v>
      </c>
      <c r="C1162" t="s">
        <v>2369</v>
      </c>
      <c r="D1162">
        <v>10</v>
      </c>
      <c r="H1162" s="1">
        <v>41697.607662037037</v>
      </c>
      <c r="I1162" s="1">
        <v>44677.635960648149</v>
      </c>
      <c r="J1162" t="s">
        <v>342</v>
      </c>
      <c r="K1162" t="s">
        <v>49</v>
      </c>
      <c r="L1162">
        <v>108323</v>
      </c>
      <c r="M1162">
        <v>1</v>
      </c>
      <c r="N1162" s="2">
        <v>39613</v>
      </c>
      <c r="P1162" t="s">
        <v>2370</v>
      </c>
      <c r="Q1162">
        <v>2</v>
      </c>
      <c r="R1162">
        <v>1350</v>
      </c>
      <c r="S1162" t="s">
        <v>2371</v>
      </c>
      <c r="T1162" t="s">
        <v>37</v>
      </c>
      <c r="U1162" t="s">
        <v>334</v>
      </c>
      <c r="V1162" t="s">
        <v>334</v>
      </c>
      <c r="W1162" t="s">
        <v>334</v>
      </c>
      <c r="X1162">
        <v>10</v>
      </c>
      <c r="AA1162">
        <v>0</v>
      </c>
      <c r="AB1162">
        <v>0</v>
      </c>
      <c r="AC1162">
        <v>0</v>
      </c>
      <c r="AE1162">
        <v>240</v>
      </c>
      <c r="AF1162" t="s">
        <v>838</v>
      </c>
    </row>
    <row r="1163" spans="1:32" hidden="1" x14ac:dyDescent="0.25">
      <c r="A1163">
        <v>3786</v>
      </c>
      <c r="B1163">
        <v>108324</v>
      </c>
      <c r="C1163" t="s">
        <v>2372</v>
      </c>
      <c r="D1163">
        <v>10</v>
      </c>
      <c r="H1163" s="1">
        <v>41697.607662037037</v>
      </c>
      <c r="I1163" s="1">
        <v>43704.372141203705</v>
      </c>
      <c r="J1163" t="s">
        <v>342</v>
      </c>
      <c r="K1163" t="s">
        <v>49</v>
      </c>
      <c r="L1163">
        <v>108324</v>
      </c>
      <c r="M1163">
        <v>1</v>
      </c>
      <c r="N1163" s="2">
        <v>39613</v>
      </c>
      <c r="P1163" t="s">
        <v>2373</v>
      </c>
      <c r="Q1163" s="5">
        <v>8.3333333333333329E-2</v>
      </c>
      <c r="R1163">
        <v>1373</v>
      </c>
      <c r="S1163" t="s">
        <v>2374</v>
      </c>
      <c r="T1163" t="s">
        <v>37</v>
      </c>
      <c r="U1163" t="s">
        <v>334</v>
      </c>
      <c r="V1163" t="s">
        <v>334</v>
      </c>
      <c r="W1163" t="s">
        <v>334</v>
      </c>
      <c r="X1163">
        <v>10</v>
      </c>
      <c r="AA1163">
        <v>0</v>
      </c>
      <c r="AB1163">
        <v>0</v>
      </c>
      <c r="AC1163">
        <v>0</v>
      </c>
      <c r="AE1163">
        <v>240</v>
      </c>
      <c r="AF1163" t="s">
        <v>838</v>
      </c>
    </row>
    <row r="1164" spans="1:32" ht="30" hidden="1" x14ac:dyDescent="0.25">
      <c r="A1164">
        <v>3787</v>
      </c>
      <c r="B1164">
        <v>108325</v>
      </c>
      <c r="C1164" t="s">
        <v>1048</v>
      </c>
      <c r="D1164">
        <v>10</v>
      </c>
      <c r="H1164" s="1">
        <v>41697.607662037037</v>
      </c>
      <c r="I1164" s="1">
        <v>43753.282743055555</v>
      </c>
      <c r="J1164" t="s">
        <v>331</v>
      </c>
      <c r="K1164" t="s">
        <v>49</v>
      </c>
      <c r="L1164">
        <v>108325</v>
      </c>
      <c r="M1164">
        <v>0</v>
      </c>
      <c r="N1164" s="2">
        <v>39613</v>
      </c>
      <c r="O1164" s="2">
        <v>43752</v>
      </c>
      <c r="P1164" t="s">
        <v>2375</v>
      </c>
      <c r="R1164">
        <v>1400</v>
      </c>
      <c r="S1164" t="s">
        <v>2376</v>
      </c>
      <c r="U1164" t="s">
        <v>334</v>
      </c>
      <c r="V1164" t="s">
        <v>334</v>
      </c>
      <c r="W1164" s="4" t="s">
        <v>408</v>
      </c>
      <c r="X1164">
        <v>10</v>
      </c>
      <c r="AA1164">
        <v>0</v>
      </c>
      <c r="AB1164">
        <v>0</v>
      </c>
      <c r="AC1164">
        <v>0</v>
      </c>
      <c r="AE1164">
        <v>240</v>
      </c>
      <c r="AF1164" t="s">
        <v>838</v>
      </c>
    </row>
    <row r="1165" spans="1:32" ht="30" hidden="1" x14ac:dyDescent="0.25">
      <c r="A1165">
        <v>3788</v>
      </c>
      <c r="B1165">
        <v>108326</v>
      </c>
      <c r="C1165" t="s">
        <v>1048</v>
      </c>
      <c r="D1165">
        <v>10</v>
      </c>
      <c r="H1165" s="1">
        <v>41697.607662037037</v>
      </c>
      <c r="I1165" s="1">
        <v>43753.282743055555</v>
      </c>
      <c r="J1165" t="s">
        <v>331</v>
      </c>
      <c r="K1165" t="s">
        <v>49</v>
      </c>
      <c r="L1165">
        <v>108326</v>
      </c>
      <c r="M1165">
        <v>0</v>
      </c>
      <c r="N1165" s="2">
        <v>39613</v>
      </c>
      <c r="O1165" s="2">
        <v>43752</v>
      </c>
      <c r="P1165" t="s">
        <v>2377</v>
      </c>
      <c r="R1165">
        <v>1407</v>
      </c>
      <c r="S1165" t="s">
        <v>2378</v>
      </c>
      <c r="U1165" t="s">
        <v>334</v>
      </c>
      <c r="V1165" t="s">
        <v>334</v>
      </c>
      <c r="W1165" s="4" t="s">
        <v>408</v>
      </c>
      <c r="X1165">
        <v>10</v>
      </c>
      <c r="AA1165">
        <v>0</v>
      </c>
      <c r="AB1165">
        <v>0</v>
      </c>
      <c r="AC1165">
        <v>0</v>
      </c>
      <c r="AE1165">
        <v>240</v>
      </c>
      <c r="AF1165" t="s">
        <v>838</v>
      </c>
    </row>
    <row r="1166" spans="1:32" ht="30" hidden="1" x14ac:dyDescent="0.25">
      <c r="A1166">
        <v>3789</v>
      </c>
      <c r="B1166">
        <v>108327</v>
      </c>
      <c r="C1166" t="s">
        <v>1048</v>
      </c>
      <c r="D1166">
        <v>10</v>
      </c>
      <c r="H1166" s="1">
        <v>41697.607662037037</v>
      </c>
      <c r="I1166" s="1">
        <v>43753.282743055555</v>
      </c>
      <c r="J1166" t="s">
        <v>331</v>
      </c>
      <c r="K1166" t="s">
        <v>49</v>
      </c>
      <c r="L1166">
        <v>108327</v>
      </c>
      <c r="M1166">
        <v>0</v>
      </c>
      <c r="N1166" s="2">
        <v>39613</v>
      </c>
      <c r="O1166" s="2">
        <v>43752</v>
      </c>
      <c r="P1166" t="s">
        <v>2379</v>
      </c>
      <c r="R1166">
        <v>1410</v>
      </c>
      <c r="S1166" t="s">
        <v>2380</v>
      </c>
      <c r="U1166" t="s">
        <v>334</v>
      </c>
      <c r="V1166" t="s">
        <v>334</v>
      </c>
      <c r="W1166" s="4" t="s">
        <v>408</v>
      </c>
      <c r="X1166">
        <v>10</v>
      </c>
      <c r="AA1166">
        <v>0</v>
      </c>
      <c r="AB1166">
        <v>0</v>
      </c>
      <c r="AC1166">
        <v>0</v>
      </c>
      <c r="AE1166">
        <v>240</v>
      </c>
      <c r="AF1166" t="s">
        <v>838</v>
      </c>
    </row>
    <row r="1167" spans="1:32" ht="30" hidden="1" x14ac:dyDescent="0.25">
      <c r="A1167">
        <v>3790</v>
      </c>
      <c r="B1167">
        <v>108328</v>
      </c>
      <c r="C1167" t="s">
        <v>1048</v>
      </c>
      <c r="D1167">
        <v>10</v>
      </c>
      <c r="H1167" s="1">
        <v>41697.607662037037</v>
      </c>
      <c r="I1167" s="1">
        <v>43753.282743055555</v>
      </c>
      <c r="J1167" t="s">
        <v>331</v>
      </c>
      <c r="K1167" t="s">
        <v>49</v>
      </c>
      <c r="L1167">
        <v>108328</v>
      </c>
      <c r="M1167">
        <v>0</v>
      </c>
      <c r="N1167" s="2">
        <v>39613</v>
      </c>
      <c r="O1167" s="2">
        <v>43752</v>
      </c>
      <c r="P1167" t="s">
        <v>2381</v>
      </c>
      <c r="R1167">
        <v>1422</v>
      </c>
      <c r="S1167" t="s">
        <v>2382</v>
      </c>
      <c r="U1167" t="s">
        <v>334</v>
      </c>
      <c r="V1167" t="s">
        <v>334</v>
      </c>
      <c r="W1167" s="4" t="s">
        <v>408</v>
      </c>
      <c r="X1167">
        <v>10</v>
      </c>
      <c r="AA1167">
        <v>0</v>
      </c>
      <c r="AB1167">
        <v>0</v>
      </c>
      <c r="AC1167">
        <v>0</v>
      </c>
      <c r="AE1167">
        <v>240</v>
      </c>
      <c r="AF1167" t="s">
        <v>838</v>
      </c>
    </row>
    <row r="1168" spans="1:32" ht="30" hidden="1" x14ac:dyDescent="0.25">
      <c r="A1168">
        <v>3791</v>
      </c>
      <c r="B1168">
        <v>108329</v>
      </c>
      <c r="C1168" t="s">
        <v>1048</v>
      </c>
      <c r="D1168">
        <v>10</v>
      </c>
      <c r="H1168" s="1">
        <v>41697.607662037037</v>
      </c>
      <c r="I1168" s="1">
        <v>43753.282743055555</v>
      </c>
      <c r="J1168" t="s">
        <v>331</v>
      </c>
      <c r="K1168" t="s">
        <v>49</v>
      </c>
      <c r="L1168">
        <v>108329</v>
      </c>
      <c r="M1168">
        <v>0</v>
      </c>
      <c r="N1168" s="2">
        <v>39613</v>
      </c>
      <c r="O1168" s="2">
        <v>43752</v>
      </c>
      <c r="P1168" t="s">
        <v>2383</v>
      </c>
      <c r="R1168">
        <v>1422</v>
      </c>
      <c r="S1168" t="s">
        <v>2384</v>
      </c>
      <c r="U1168" t="s">
        <v>334</v>
      </c>
      <c r="V1168" t="s">
        <v>334</v>
      </c>
      <c r="W1168" s="4" t="s">
        <v>408</v>
      </c>
      <c r="X1168">
        <v>10</v>
      </c>
      <c r="AA1168">
        <v>0</v>
      </c>
      <c r="AB1168">
        <v>0</v>
      </c>
      <c r="AC1168">
        <v>0</v>
      </c>
      <c r="AE1168">
        <v>240</v>
      </c>
      <c r="AF1168" t="s">
        <v>838</v>
      </c>
    </row>
    <row r="1169" spans="1:32" ht="30" hidden="1" x14ac:dyDescent="0.25">
      <c r="A1169">
        <v>3792</v>
      </c>
      <c r="B1169">
        <v>108330</v>
      </c>
      <c r="C1169" t="s">
        <v>1048</v>
      </c>
      <c r="D1169">
        <v>10</v>
      </c>
      <c r="H1169" s="1">
        <v>41697.607662037037</v>
      </c>
      <c r="I1169" s="1">
        <v>43753.282743055555</v>
      </c>
      <c r="J1169" t="s">
        <v>331</v>
      </c>
      <c r="K1169" t="s">
        <v>49</v>
      </c>
      <c r="L1169">
        <v>108330</v>
      </c>
      <c r="M1169">
        <v>0</v>
      </c>
      <c r="N1169" s="2">
        <v>39613</v>
      </c>
      <c r="O1169" s="2">
        <v>43752</v>
      </c>
      <c r="P1169" t="s">
        <v>2385</v>
      </c>
      <c r="R1169">
        <v>1426</v>
      </c>
      <c r="S1169" t="s">
        <v>2386</v>
      </c>
      <c r="U1169" t="s">
        <v>334</v>
      </c>
      <c r="V1169" t="s">
        <v>334</v>
      </c>
      <c r="W1169" s="4" t="s">
        <v>408</v>
      </c>
      <c r="X1169">
        <v>10</v>
      </c>
      <c r="AA1169">
        <v>0</v>
      </c>
      <c r="AB1169">
        <v>0</v>
      </c>
      <c r="AC1169">
        <v>0</v>
      </c>
      <c r="AE1169">
        <v>240</v>
      </c>
      <c r="AF1169" t="s">
        <v>838</v>
      </c>
    </row>
    <row r="1170" spans="1:32" ht="30" hidden="1" x14ac:dyDescent="0.25">
      <c r="A1170">
        <v>3793</v>
      </c>
      <c r="B1170">
        <v>108331</v>
      </c>
      <c r="C1170" t="s">
        <v>1048</v>
      </c>
      <c r="D1170">
        <v>10</v>
      </c>
      <c r="H1170" s="1">
        <v>41697.607662037037</v>
      </c>
      <c r="I1170" s="1">
        <v>43753.282743055555</v>
      </c>
      <c r="J1170" t="s">
        <v>331</v>
      </c>
      <c r="K1170" t="s">
        <v>49</v>
      </c>
      <c r="L1170">
        <v>108331</v>
      </c>
      <c r="M1170">
        <v>0</v>
      </c>
      <c r="N1170" s="2">
        <v>39613</v>
      </c>
      <c r="O1170" s="2">
        <v>43752</v>
      </c>
      <c r="P1170" t="s">
        <v>2387</v>
      </c>
      <c r="R1170">
        <v>1438</v>
      </c>
      <c r="S1170" t="s">
        <v>2388</v>
      </c>
      <c r="U1170" t="s">
        <v>334</v>
      </c>
      <c r="V1170" t="s">
        <v>334</v>
      </c>
      <c r="W1170" s="4" t="s">
        <v>408</v>
      </c>
      <c r="X1170">
        <v>10</v>
      </c>
      <c r="AA1170">
        <v>0</v>
      </c>
      <c r="AB1170">
        <v>0</v>
      </c>
      <c r="AC1170">
        <v>0</v>
      </c>
      <c r="AE1170">
        <v>240</v>
      </c>
      <c r="AF1170" t="s">
        <v>838</v>
      </c>
    </row>
    <row r="1171" spans="1:32" hidden="1" x14ac:dyDescent="0.25">
      <c r="A1171">
        <v>3794</v>
      </c>
      <c r="B1171">
        <v>108332</v>
      </c>
      <c r="C1171" t="s">
        <v>2389</v>
      </c>
      <c r="D1171">
        <v>10</v>
      </c>
      <c r="H1171" s="1">
        <v>41697.607662037037</v>
      </c>
      <c r="I1171" s="1">
        <v>44677.631481481483</v>
      </c>
      <c r="J1171" t="s">
        <v>342</v>
      </c>
      <c r="K1171" t="s">
        <v>49</v>
      </c>
      <c r="L1171">
        <v>108332</v>
      </c>
      <c r="M1171">
        <v>1</v>
      </c>
      <c r="N1171" s="2">
        <v>39613</v>
      </c>
      <c r="P1171" t="s">
        <v>397</v>
      </c>
      <c r="Q1171">
        <v>51</v>
      </c>
      <c r="R1171">
        <v>1442</v>
      </c>
      <c r="S1171" t="s">
        <v>2390</v>
      </c>
      <c r="T1171" t="s">
        <v>37</v>
      </c>
      <c r="U1171" t="s">
        <v>334</v>
      </c>
      <c r="V1171" t="s">
        <v>334</v>
      </c>
      <c r="W1171" t="s">
        <v>334</v>
      </c>
      <c r="X1171">
        <v>10</v>
      </c>
      <c r="AA1171">
        <v>0</v>
      </c>
      <c r="AB1171">
        <v>0</v>
      </c>
      <c r="AC1171">
        <v>0</v>
      </c>
      <c r="AE1171">
        <v>240</v>
      </c>
      <c r="AF1171" t="s">
        <v>838</v>
      </c>
    </row>
    <row r="1172" spans="1:32" ht="30" hidden="1" x14ac:dyDescent="0.25">
      <c r="A1172">
        <v>3795</v>
      </c>
      <c r="B1172">
        <v>108333</v>
      </c>
      <c r="C1172" t="s">
        <v>1048</v>
      </c>
      <c r="D1172">
        <v>10</v>
      </c>
      <c r="H1172" s="1">
        <v>41697.607662037037</v>
      </c>
      <c r="I1172" s="1">
        <v>43753.282743055555</v>
      </c>
      <c r="J1172" t="s">
        <v>331</v>
      </c>
      <c r="K1172" t="s">
        <v>49</v>
      </c>
      <c r="L1172">
        <v>108333</v>
      </c>
      <c r="M1172">
        <v>0</v>
      </c>
      <c r="N1172" s="2">
        <v>39613</v>
      </c>
      <c r="O1172" s="2">
        <v>43752</v>
      </c>
      <c r="P1172" t="s">
        <v>2391</v>
      </c>
      <c r="R1172">
        <v>1446</v>
      </c>
      <c r="S1172" t="s">
        <v>2392</v>
      </c>
      <c r="U1172" t="s">
        <v>334</v>
      </c>
      <c r="V1172" t="s">
        <v>334</v>
      </c>
      <c r="W1172" s="4" t="s">
        <v>408</v>
      </c>
      <c r="X1172">
        <v>10</v>
      </c>
      <c r="AA1172">
        <v>0</v>
      </c>
      <c r="AB1172">
        <v>0</v>
      </c>
      <c r="AC1172">
        <v>0</v>
      </c>
      <c r="AE1172">
        <v>240</v>
      </c>
      <c r="AF1172" t="s">
        <v>838</v>
      </c>
    </row>
    <row r="1173" spans="1:32" hidden="1" x14ac:dyDescent="0.25">
      <c r="A1173">
        <v>3796</v>
      </c>
      <c r="B1173">
        <v>108334</v>
      </c>
      <c r="C1173" t="s">
        <v>2393</v>
      </c>
      <c r="D1173">
        <v>10</v>
      </c>
      <c r="H1173" s="1">
        <v>41697.607673611114</v>
      </c>
      <c r="I1173" s="1">
        <v>44677.634895833333</v>
      </c>
      <c r="J1173" t="s">
        <v>342</v>
      </c>
      <c r="K1173" t="s">
        <v>49</v>
      </c>
      <c r="L1173">
        <v>108334</v>
      </c>
      <c r="M1173">
        <v>1</v>
      </c>
      <c r="N1173" s="2">
        <v>39613</v>
      </c>
      <c r="P1173" t="s">
        <v>2394</v>
      </c>
      <c r="Q1173">
        <v>10</v>
      </c>
      <c r="R1173">
        <v>1450</v>
      </c>
      <c r="S1173" t="s">
        <v>2395</v>
      </c>
      <c r="T1173" t="s">
        <v>37</v>
      </c>
      <c r="U1173" t="s">
        <v>334</v>
      </c>
      <c r="V1173" t="s">
        <v>334</v>
      </c>
      <c r="W1173" t="s">
        <v>334</v>
      </c>
      <c r="X1173">
        <v>10</v>
      </c>
      <c r="AA1173">
        <v>0</v>
      </c>
      <c r="AB1173">
        <v>0</v>
      </c>
      <c r="AC1173">
        <v>0</v>
      </c>
      <c r="AE1173">
        <v>240</v>
      </c>
      <c r="AF1173" t="s">
        <v>838</v>
      </c>
    </row>
    <row r="1174" spans="1:32" hidden="1" x14ac:dyDescent="0.25">
      <c r="A1174">
        <v>3797</v>
      </c>
      <c r="B1174">
        <v>108335</v>
      </c>
      <c r="C1174" t="s">
        <v>1048</v>
      </c>
      <c r="D1174">
        <v>10</v>
      </c>
      <c r="H1174" s="1">
        <v>41697.607673611114</v>
      </c>
      <c r="I1174" s="1">
        <v>43790.636145833334</v>
      </c>
      <c r="J1174" t="s">
        <v>342</v>
      </c>
      <c r="K1174" t="s">
        <v>49</v>
      </c>
      <c r="L1174">
        <v>108335</v>
      </c>
      <c r="M1174">
        <v>0</v>
      </c>
      <c r="N1174" s="2">
        <v>39613</v>
      </c>
      <c r="O1174" s="2">
        <v>43790</v>
      </c>
      <c r="P1174" t="s">
        <v>979</v>
      </c>
      <c r="R1174">
        <v>1462</v>
      </c>
      <c r="S1174" t="s">
        <v>2396</v>
      </c>
      <c r="U1174" t="s">
        <v>334</v>
      </c>
      <c r="V1174" t="s">
        <v>334</v>
      </c>
      <c r="W1174" t="s">
        <v>334</v>
      </c>
      <c r="X1174">
        <v>10</v>
      </c>
      <c r="AA1174">
        <v>0</v>
      </c>
      <c r="AB1174">
        <v>0</v>
      </c>
      <c r="AC1174">
        <v>0</v>
      </c>
      <c r="AE1174">
        <v>240</v>
      </c>
      <c r="AF1174" t="s">
        <v>838</v>
      </c>
    </row>
    <row r="1175" spans="1:32" hidden="1" x14ac:dyDescent="0.25">
      <c r="A1175">
        <v>3798</v>
      </c>
      <c r="B1175">
        <v>108336</v>
      </c>
      <c r="C1175" t="s">
        <v>1048</v>
      </c>
      <c r="D1175">
        <v>10</v>
      </c>
      <c r="H1175" s="1">
        <v>41697.607673611114</v>
      </c>
      <c r="I1175" s="1">
        <v>43426.427071759259</v>
      </c>
      <c r="J1175" t="s">
        <v>342</v>
      </c>
      <c r="K1175" t="s">
        <v>49</v>
      </c>
      <c r="L1175">
        <v>108336</v>
      </c>
      <c r="M1175">
        <v>0</v>
      </c>
      <c r="N1175" s="2">
        <v>39613</v>
      </c>
      <c r="O1175" s="2">
        <v>43418</v>
      </c>
      <c r="P1175" t="s">
        <v>144</v>
      </c>
      <c r="Q1175">
        <v>21</v>
      </c>
      <c r="R1175">
        <v>1468</v>
      </c>
      <c r="S1175" t="s">
        <v>2397</v>
      </c>
      <c r="T1175" t="s">
        <v>37</v>
      </c>
      <c r="U1175" t="s">
        <v>334</v>
      </c>
      <c r="V1175" t="s">
        <v>334</v>
      </c>
      <c r="W1175" t="s">
        <v>334</v>
      </c>
      <c r="X1175">
        <v>10</v>
      </c>
      <c r="AA1175">
        <v>0</v>
      </c>
      <c r="AB1175">
        <v>0</v>
      </c>
      <c r="AC1175">
        <v>0</v>
      </c>
      <c r="AE1175">
        <v>240</v>
      </c>
      <c r="AF1175" t="s">
        <v>838</v>
      </c>
    </row>
    <row r="1176" spans="1:32" hidden="1" x14ac:dyDescent="0.25">
      <c r="A1176">
        <v>3799</v>
      </c>
      <c r="B1176">
        <v>108337</v>
      </c>
      <c r="C1176" t="s">
        <v>2398</v>
      </c>
      <c r="D1176">
        <v>10</v>
      </c>
      <c r="H1176" s="1">
        <v>41697.607673611114</v>
      </c>
      <c r="I1176" s="1">
        <v>44148.8434837963</v>
      </c>
      <c r="J1176" t="s">
        <v>342</v>
      </c>
      <c r="K1176" t="s">
        <v>49</v>
      </c>
      <c r="L1176">
        <v>108337</v>
      </c>
      <c r="M1176">
        <v>1</v>
      </c>
      <c r="N1176" s="2">
        <v>39613</v>
      </c>
      <c r="P1176" t="s">
        <v>2399</v>
      </c>
      <c r="Q1176">
        <v>7</v>
      </c>
      <c r="R1176">
        <v>1470</v>
      </c>
      <c r="S1176" t="s">
        <v>2400</v>
      </c>
      <c r="T1176" t="s">
        <v>37</v>
      </c>
      <c r="U1176" t="s">
        <v>334</v>
      </c>
      <c r="V1176" t="s">
        <v>334</v>
      </c>
      <c r="W1176" t="s">
        <v>334</v>
      </c>
      <c r="X1176">
        <v>10</v>
      </c>
      <c r="AA1176">
        <v>0</v>
      </c>
      <c r="AB1176">
        <v>0</v>
      </c>
      <c r="AC1176">
        <v>0</v>
      </c>
      <c r="AE1176">
        <v>240</v>
      </c>
      <c r="AF1176" t="s">
        <v>838</v>
      </c>
    </row>
    <row r="1177" spans="1:32" hidden="1" x14ac:dyDescent="0.25">
      <c r="A1177">
        <v>3800</v>
      </c>
      <c r="B1177">
        <v>108338</v>
      </c>
      <c r="C1177" t="s">
        <v>1048</v>
      </c>
      <c r="D1177">
        <v>10</v>
      </c>
      <c r="H1177" s="1">
        <v>41697.607673611114</v>
      </c>
      <c r="I1177" s="1">
        <v>43753.282743055555</v>
      </c>
      <c r="J1177" t="s">
        <v>342</v>
      </c>
      <c r="K1177" t="s">
        <v>49</v>
      </c>
      <c r="L1177">
        <v>108338</v>
      </c>
      <c r="M1177">
        <v>0</v>
      </c>
      <c r="N1177" s="2">
        <v>39613</v>
      </c>
      <c r="O1177" s="2">
        <v>43752</v>
      </c>
      <c r="P1177" t="s">
        <v>2401</v>
      </c>
      <c r="R1177">
        <v>1482</v>
      </c>
      <c r="S1177" t="s">
        <v>2402</v>
      </c>
      <c r="U1177" t="s">
        <v>334</v>
      </c>
      <c r="V1177" t="s">
        <v>334</v>
      </c>
      <c r="W1177" t="s">
        <v>334</v>
      </c>
      <c r="X1177">
        <v>10</v>
      </c>
      <c r="AA1177">
        <v>0</v>
      </c>
      <c r="AB1177">
        <v>0</v>
      </c>
      <c r="AC1177">
        <v>0</v>
      </c>
      <c r="AE1177">
        <v>240</v>
      </c>
      <c r="AF1177" t="s">
        <v>838</v>
      </c>
    </row>
    <row r="1178" spans="1:32" hidden="1" x14ac:dyDescent="0.25">
      <c r="A1178">
        <v>3801</v>
      </c>
      <c r="B1178">
        <v>108339</v>
      </c>
      <c r="C1178" t="s">
        <v>1048</v>
      </c>
      <c r="D1178">
        <v>10</v>
      </c>
      <c r="H1178" s="1">
        <v>41697.607673611114</v>
      </c>
      <c r="I1178" s="1">
        <v>43642.492858796293</v>
      </c>
      <c r="J1178" t="s">
        <v>342</v>
      </c>
      <c r="K1178" t="s">
        <v>49</v>
      </c>
      <c r="L1178">
        <v>108339</v>
      </c>
      <c r="M1178">
        <v>0</v>
      </c>
      <c r="N1178" s="2">
        <v>39613</v>
      </c>
      <c r="O1178" s="2">
        <v>43620</v>
      </c>
      <c r="P1178" t="s">
        <v>2403</v>
      </c>
      <c r="Q1178">
        <v>43</v>
      </c>
      <c r="R1178">
        <v>1483</v>
      </c>
      <c r="S1178" t="s">
        <v>2404</v>
      </c>
      <c r="T1178" t="s">
        <v>37</v>
      </c>
      <c r="U1178" t="s">
        <v>334</v>
      </c>
      <c r="V1178" t="s">
        <v>334</v>
      </c>
      <c r="W1178" t="s">
        <v>334</v>
      </c>
      <c r="X1178">
        <v>10</v>
      </c>
      <c r="AA1178">
        <v>0</v>
      </c>
      <c r="AB1178">
        <v>0</v>
      </c>
      <c r="AC1178">
        <v>0</v>
      </c>
      <c r="AE1178">
        <v>240</v>
      </c>
      <c r="AF1178" t="s">
        <v>838</v>
      </c>
    </row>
    <row r="1179" spans="1:32" hidden="1" x14ac:dyDescent="0.25">
      <c r="A1179">
        <v>3802</v>
      </c>
      <c r="B1179">
        <v>108340</v>
      </c>
      <c r="C1179" t="s">
        <v>2405</v>
      </c>
      <c r="D1179">
        <v>10</v>
      </c>
      <c r="H1179" s="1">
        <v>41697.607673611114</v>
      </c>
      <c r="I1179" s="1">
        <v>43704.372141203705</v>
      </c>
      <c r="J1179" t="s">
        <v>342</v>
      </c>
      <c r="K1179" t="s">
        <v>49</v>
      </c>
      <c r="L1179">
        <v>108340</v>
      </c>
      <c r="M1179">
        <v>1</v>
      </c>
      <c r="N1179" s="2">
        <v>39613</v>
      </c>
      <c r="P1179" t="s">
        <v>2406</v>
      </c>
      <c r="Q1179">
        <v>4</v>
      </c>
      <c r="R1179">
        <v>1510</v>
      </c>
      <c r="S1179" t="s">
        <v>1837</v>
      </c>
      <c r="T1179" t="s">
        <v>37</v>
      </c>
      <c r="U1179" t="s">
        <v>334</v>
      </c>
      <c r="V1179" t="s">
        <v>334</v>
      </c>
      <c r="W1179" t="s">
        <v>334</v>
      </c>
      <c r="X1179">
        <v>10</v>
      </c>
      <c r="AA1179">
        <v>0</v>
      </c>
      <c r="AB1179">
        <v>0</v>
      </c>
      <c r="AC1179">
        <v>0</v>
      </c>
      <c r="AE1179">
        <v>240</v>
      </c>
      <c r="AF1179" t="s">
        <v>838</v>
      </c>
    </row>
    <row r="1180" spans="1:32" hidden="1" x14ac:dyDescent="0.25">
      <c r="A1180">
        <v>3803</v>
      </c>
      <c r="B1180">
        <v>108341</v>
      </c>
      <c r="C1180" t="s">
        <v>1048</v>
      </c>
      <c r="D1180">
        <v>10</v>
      </c>
      <c r="H1180" s="1">
        <v>41697.607673611114</v>
      </c>
      <c r="I1180" s="1">
        <v>43790.636145833334</v>
      </c>
      <c r="J1180" t="s">
        <v>342</v>
      </c>
      <c r="K1180" t="s">
        <v>49</v>
      </c>
      <c r="L1180">
        <v>108341</v>
      </c>
      <c r="M1180">
        <v>0</v>
      </c>
      <c r="N1180" s="2">
        <v>39613</v>
      </c>
      <c r="O1180" s="2">
        <v>43790</v>
      </c>
      <c r="P1180" t="s">
        <v>932</v>
      </c>
      <c r="R1180">
        <v>1522</v>
      </c>
      <c r="S1180" t="s">
        <v>2407</v>
      </c>
      <c r="U1180" t="s">
        <v>334</v>
      </c>
      <c r="V1180" t="s">
        <v>334</v>
      </c>
      <c r="W1180" t="s">
        <v>334</v>
      </c>
      <c r="X1180">
        <v>10</v>
      </c>
      <c r="AA1180">
        <v>0</v>
      </c>
      <c r="AB1180">
        <v>0</v>
      </c>
      <c r="AC1180">
        <v>0</v>
      </c>
      <c r="AE1180">
        <v>240</v>
      </c>
      <c r="AF1180" t="s">
        <v>838</v>
      </c>
    </row>
    <row r="1181" spans="1:32" ht="30" hidden="1" x14ac:dyDescent="0.25">
      <c r="A1181">
        <v>3804</v>
      </c>
      <c r="B1181">
        <v>108342</v>
      </c>
      <c r="C1181" t="s">
        <v>1048</v>
      </c>
      <c r="D1181">
        <v>10</v>
      </c>
      <c r="H1181" s="1">
        <v>41697.607673611114</v>
      </c>
      <c r="I1181" s="1">
        <v>43753.282743055555</v>
      </c>
      <c r="J1181" t="s">
        <v>331</v>
      </c>
      <c r="K1181" t="s">
        <v>49</v>
      </c>
      <c r="L1181">
        <v>108342</v>
      </c>
      <c r="M1181">
        <v>0</v>
      </c>
      <c r="N1181" s="2">
        <v>39613</v>
      </c>
      <c r="O1181" s="2">
        <v>43752</v>
      </c>
      <c r="P1181" t="s">
        <v>2408</v>
      </c>
      <c r="R1181">
        <v>1523</v>
      </c>
      <c r="S1181" t="s">
        <v>2409</v>
      </c>
      <c r="U1181" t="s">
        <v>334</v>
      </c>
      <c r="V1181" t="s">
        <v>334</v>
      </c>
      <c r="W1181" s="4" t="s">
        <v>408</v>
      </c>
      <c r="X1181">
        <v>10</v>
      </c>
      <c r="AA1181">
        <v>0</v>
      </c>
      <c r="AB1181">
        <v>0</v>
      </c>
      <c r="AC1181">
        <v>0</v>
      </c>
      <c r="AE1181">
        <v>240</v>
      </c>
      <c r="AF1181" t="s">
        <v>838</v>
      </c>
    </row>
    <row r="1182" spans="1:32" ht="30" hidden="1" x14ac:dyDescent="0.25">
      <c r="A1182">
        <v>3805</v>
      </c>
      <c r="B1182">
        <v>108343</v>
      </c>
      <c r="C1182" t="s">
        <v>1048</v>
      </c>
      <c r="D1182">
        <v>10</v>
      </c>
      <c r="H1182" s="1">
        <v>41697.607673611114</v>
      </c>
      <c r="I1182" s="1">
        <v>43753.282743055555</v>
      </c>
      <c r="J1182" t="s">
        <v>331</v>
      </c>
      <c r="K1182" t="s">
        <v>49</v>
      </c>
      <c r="L1182">
        <v>108343</v>
      </c>
      <c r="M1182">
        <v>0</v>
      </c>
      <c r="N1182" s="2">
        <v>40416</v>
      </c>
      <c r="O1182" s="2">
        <v>43752</v>
      </c>
      <c r="P1182" t="s">
        <v>2142</v>
      </c>
      <c r="R1182">
        <v>1536</v>
      </c>
      <c r="S1182" t="s">
        <v>2410</v>
      </c>
      <c r="U1182" t="s">
        <v>334</v>
      </c>
      <c r="V1182" t="s">
        <v>334</v>
      </c>
      <c r="W1182" s="4" t="s">
        <v>408</v>
      </c>
      <c r="X1182">
        <v>10</v>
      </c>
      <c r="AA1182">
        <v>0</v>
      </c>
      <c r="AB1182">
        <v>0</v>
      </c>
      <c r="AC1182">
        <v>0</v>
      </c>
      <c r="AE1182">
        <v>240</v>
      </c>
      <c r="AF1182" t="s">
        <v>838</v>
      </c>
    </row>
    <row r="1183" spans="1:32" hidden="1" x14ac:dyDescent="0.25">
      <c r="A1183">
        <v>3806</v>
      </c>
      <c r="B1183">
        <v>106987</v>
      </c>
      <c r="C1183" t="s">
        <v>1048</v>
      </c>
      <c r="D1183">
        <v>10</v>
      </c>
      <c r="H1183" s="1">
        <v>41697.607673611114</v>
      </c>
      <c r="I1183" s="1">
        <v>43753.282743055555</v>
      </c>
      <c r="J1183" t="s">
        <v>342</v>
      </c>
      <c r="K1183" t="s">
        <v>49</v>
      </c>
      <c r="L1183">
        <v>106987</v>
      </c>
      <c r="M1183">
        <v>0</v>
      </c>
      <c r="N1183" s="2">
        <v>41153</v>
      </c>
      <c r="O1183" s="2">
        <v>43752</v>
      </c>
      <c r="P1183" t="s">
        <v>2411</v>
      </c>
      <c r="R1183">
        <v>1544</v>
      </c>
      <c r="S1183" t="s">
        <v>2412</v>
      </c>
      <c r="U1183" t="s">
        <v>334</v>
      </c>
      <c r="V1183" t="s">
        <v>334</v>
      </c>
      <c r="W1183" t="s">
        <v>334</v>
      </c>
      <c r="X1183">
        <v>10</v>
      </c>
      <c r="AA1183">
        <v>0</v>
      </c>
      <c r="AB1183">
        <v>0</v>
      </c>
      <c r="AC1183">
        <v>0</v>
      </c>
      <c r="AE1183">
        <v>240</v>
      </c>
      <c r="AF1183" t="s">
        <v>838</v>
      </c>
    </row>
    <row r="1184" spans="1:32" hidden="1" x14ac:dyDescent="0.25">
      <c r="A1184">
        <v>3807</v>
      </c>
      <c r="B1184">
        <v>108344</v>
      </c>
      <c r="C1184" t="s">
        <v>1048</v>
      </c>
      <c r="D1184">
        <v>10</v>
      </c>
      <c r="H1184" s="1">
        <v>41697.607673611114</v>
      </c>
      <c r="I1184" s="1">
        <v>43753.282743055555</v>
      </c>
      <c r="J1184" t="s">
        <v>342</v>
      </c>
      <c r="K1184" t="s">
        <v>49</v>
      </c>
      <c r="L1184">
        <v>108344</v>
      </c>
      <c r="M1184">
        <v>0</v>
      </c>
      <c r="N1184" s="2">
        <v>40561</v>
      </c>
      <c r="O1184" s="2">
        <v>43752</v>
      </c>
      <c r="P1184" t="s">
        <v>2413</v>
      </c>
      <c r="R1184">
        <v>1553</v>
      </c>
      <c r="S1184" t="s">
        <v>2414</v>
      </c>
      <c r="U1184" t="s">
        <v>334</v>
      </c>
      <c r="V1184" t="s">
        <v>334</v>
      </c>
      <c r="W1184" t="s">
        <v>334</v>
      </c>
      <c r="X1184">
        <v>10</v>
      </c>
      <c r="AA1184">
        <v>0</v>
      </c>
      <c r="AB1184">
        <v>0</v>
      </c>
      <c r="AC1184">
        <v>0</v>
      </c>
      <c r="AE1184">
        <v>240</v>
      </c>
      <c r="AF1184" t="s">
        <v>838</v>
      </c>
    </row>
    <row r="1185" spans="1:32" hidden="1" x14ac:dyDescent="0.25">
      <c r="A1185">
        <v>3808</v>
      </c>
      <c r="B1185">
        <v>108345</v>
      </c>
      <c r="C1185" t="s">
        <v>1048</v>
      </c>
      <c r="D1185">
        <v>10</v>
      </c>
      <c r="H1185" s="1">
        <v>41697.607673611114</v>
      </c>
      <c r="I1185" s="1">
        <v>43753.282743055555</v>
      </c>
      <c r="J1185" t="s">
        <v>342</v>
      </c>
      <c r="K1185" t="s">
        <v>49</v>
      </c>
      <c r="L1185">
        <v>108345</v>
      </c>
      <c r="M1185">
        <v>0</v>
      </c>
      <c r="N1185" s="2">
        <v>39613</v>
      </c>
      <c r="O1185" s="2">
        <v>43752</v>
      </c>
      <c r="P1185" t="s">
        <v>2415</v>
      </c>
      <c r="R1185">
        <v>1562</v>
      </c>
      <c r="S1185" t="s">
        <v>2416</v>
      </c>
      <c r="U1185" t="s">
        <v>334</v>
      </c>
      <c r="V1185" t="s">
        <v>334</v>
      </c>
      <c r="W1185" t="s">
        <v>334</v>
      </c>
      <c r="X1185">
        <v>10</v>
      </c>
      <c r="AA1185">
        <v>0</v>
      </c>
      <c r="AB1185">
        <v>0</v>
      </c>
      <c r="AC1185">
        <v>0</v>
      </c>
      <c r="AE1185">
        <v>240</v>
      </c>
      <c r="AF1185" t="s">
        <v>838</v>
      </c>
    </row>
    <row r="1186" spans="1:32" hidden="1" x14ac:dyDescent="0.25">
      <c r="A1186">
        <v>3809</v>
      </c>
      <c r="B1186">
        <v>108346</v>
      </c>
      <c r="C1186" t="s">
        <v>2417</v>
      </c>
      <c r="D1186">
        <v>10</v>
      </c>
      <c r="H1186" s="1">
        <v>41697.607673611114</v>
      </c>
      <c r="I1186" s="1">
        <v>44409.629513888889</v>
      </c>
      <c r="J1186" t="s">
        <v>312</v>
      </c>
      <c r="K1186" t="s">
        <v>49</v>
      </c>
      <c r="L1186">
        <v>108346</v>
      </c>
      <c r="M1186">
        <v>1</v>
      </c>
      <c r="N1186" s="2">
        <v>39613</v>
      </c>
      <c r="O1186" s="2">
        <v>55518</v>
      </c>
      <c r="P1186" t="s">
        <v>2418</v>
      </c>
      <c r="Q1186">
        <v>3</v>
      </c>
      <c r="R1186">
        <v>1564</v>
      </c>
      <c r="S1186" t="s">
        <v>2419</v>
      </c>
      <c r="T1186" t="s">
        <v>37</v>
      </c>
      <c r="U1186" t="s">
        <v>837</v>
      </c>
      <c r="V1186" t="s">
        <v>837</v>
      </c>
      <c r="W1186" t="s">
        <v>837</v>
      </c>
      <c r="X1186">
        <v>10</v>
      </c>
      <c r="AA1186">
        <v>0</v>
      </c>
      <c r="AB1186">
        <v>0</v>
      </c>
      <c r="AC1186">
        <v>0</v>
      </c>
      <c r="AE1186">
        <v>240</v>
      </c>
      <c r="AF1186" t="s">
        <v>838</v>
      </c>
    </row>
    <row r="1187" spans="1:32" hidden="1" x14ac:dyDescent="0.25">
      <c r="A1187">
        <v>3810</v>
      </c>
      <c r="B1187">
        <v>108347</v>
      </c>
      <c r="C1187" t="s">
        <v>1048</v>
      </c>
      <c r="D1187">
        <v>10</v>
      </c>
      <c r="H1187" s="1">
        <v>41697.607673611114</v>
      </c>
      <c r="I1187" s="1">
        <v>43753.282743055555</v>
      </c>
      <c r="J1187" t="s">
        <v>342</v>
      </c>
      <c r="K1187" t="s">
        <v>49</v>
      </c>
      <c r="L1187">
        <v>108347</v>
      </c>
      <c r="M1187">
        <v>0</v>
      </c>
      <c r="N1187" s="2">
        <v>39613</v>
      </c>
      <c r="O1187" s="2">
        <v>43752</v>
      </c>
      <c r="P1187" t="s">
        <v>2420</v>
      </c>
      <c r="R1187">
        <v>1566</v>
      </c>
      <c r="S1187" t="s">
        <v>2421</v>
      </c>
      <c r="U1187" t="s">
        <v>334</v>
      </c>
      <c r="V1187" t="s">
        <v>334</v>
      </c>
      <c r="W1187" t="s">
        <v>334</v>
      </c>
      <c r="X1187">
        <v>10</v>
      </c>
      <c r="AA1187">
        <v>0</v>
      </c>
      <c r="AB1187">
        <v>0</v>
      </c>
      <c r="AC1187">
        <v>0</v>
      </c>
      <c r="AE1187">
        <v>240</v>
      </c>
      <c r="AF1187" t="s">
        <v>838</v>
      </c>
    </row>
    <row r="1188" spans="1:32" hidden="1" x14ac:dyDescent="0.25">
      <c r="A1188">
        <v>3811</v>
      </c>
      <c r="B1188">
        <v>108348</v>
      </c>
      <c r="C1188" t="s">
        <v>1048</v>
      </c>
      <c r="D1188">
        <v>10</v>
      </c>
      <c r="H1188" s="1">
        <v>41697.607673611114</v>
      </c>
      <c r="I1188" s="1">
        <v>43753.282743055555</v>
      </c>
      <c r="J1188" t="s">
        <v>342</v>
      </c>
      <c r="K1188" t="s">
        <v>49</v>
      </c>
      <c r="L1188">
        <v>108348</v>
      </c>
      <c r="M1188">
        <v>0</v>
      </c>
      <c r="N1188" s="2">
        <v>39613</v>
      </c>
      <c r="O1188" s="2">
        <v>43752</v>
      </c>
      <c r="P1188" t="s">
        <v>2422</v>
      </c>
      <c r="R1188">
        <v>1568</v>
      </c>
      <c r="S1188" t="s">
        <v>2423</v>
      </c>
      <c r="U1188" t="s">
        <v>334</v>
      </c>
      <c r="V1188" t="s">
        <v>334</v>
      </c>
      <c r="W1188" t="s">
        <v>334</v>
      </c>
      <c r="X1188">
        <v>10</v>
      </c>
      <c r="AA1188">
        <v>0</v>
      </c>
      <c r="AB1188">
        <v>0</v>
      </c>
      <c r="AC1188">
        <v>0</v>
      </c>
      <c r="AE1188">
        <v>240</v>
      </c>
      <c r="AF1188" t="s">
        <v>838</v>
      </c>
    </row>
    <row r="1189" spans="1:32" hidden="1" x14ac:dyDescent="0.25">
      <c r="A1189">
        <v>3812</v>
      </c>
      <c r="B1189">
        <v>108349</v>
      </c>
      <c r="C1189" t="s">
        <v>2424</v>
      </c>
      <c r="D1189">
        <v>10</v>
      </c>
      <c r="H1189" s="1">
        <v>41697.607673611114</v>
      </c>
      <c r="I1189" s="1">
        <v>43249.680150462962</v>
      </c>
      <c r="J1189" t="s">
        <v>342</v>
      </c>
      <c r="K1189" t="s">
        <v>49</v>
      </c>
      <c r="L1189">
        <v>108349</v>
      </c>
      <c r="M1189">
        <v>1</v>
      </c>
      <c r="N1189" s="2">
        <v>39613</v>
      </c>
      <c r="P1189" t="s">
        <v>2425</v>
      </c>
      <c r="Q1189">
        <v>1</v>
      </c>
      <c r="R1189">
        <v>1580</v>
      </c>
      <c r="S1189" t="s">
        <v>2426</v>
      </c>
      <c r="T1189" t="s">
        <v>37</v>
      </c>
      <c r="U1189" t="s">
        <v>334</v>
      </c>
      <c r="V1189" t="s">
        <v>334</v>
      </c>
      <c r="W1189" t="s">
        <v>334</v>
      </c>
      <c r="X1189">
        <v>10</v>
      </c>
      <c r="AA1189">
        <v>0</v>
      </c>
      <c r="AB1189">
        <v>0</v>
      </c>
      <c r="AC1189">
        <v>0</v>
      </c>
      <c r="AE1189">
        <v>240</v>
      </c>
      <c r="AF1189" t="s">
        <v>838</v>
      </c>
    </row>
    <row r="1190" spans="1:32" hidden="1" x14ac:dyDescent="0.25">
      <c r="A1190">
        <v>3813</v>
      </c>
      <c r="B1190">
        <v>108350</v>
      </c>
      <c r="C1190" t="s">
        <v>1048</v>
      </c>
      <c r="D1190">
        <v>10</v>
      </c>
      <c r="H1190" s="1">
        <v>41697.607673611114</v>
      </c>
      <c r="I1190" s="1">
        <v>43790.636145833334</v>
      </c>
      <c r="J1190" t="s">
        <v>342</v>
      </c>
      <c r="K1190" t="s">
        <v>49</v>
      </c>
      <c r="L1190">
        <v>108350</v>
      </c>
      <c r="M1190">
        <v>0</v>
      </c>
      <c r="N1190" s="2">
        <v>39613</v>
      </c>
      <c r="O1190" s="2">
        <v>43790</v>
      </c>
      <c r="P1190" t="s">
        <v>2427</v>
      </c>
      <c r="R1190">
        <v>1585</v>
      </c>
      <c r="S1190" t="s">
        <v>2428</v>
      </c>
      <c r="U1190" t="s">
        <v>334</v>
      </c>
      <c r="V1190" t="s">
        <v>334</v>
      </c>
      <c r="W1190" t="s">
        <v>334</v>
      </c>
      <c r="X1190">
        <v>10</v>
      </c>
      <c r="AA1190">
        <v>0</v>
      </c>
      <c r="AB1190">
        <v>0</v>
      </c>
      <c r="AC1190">
        <v>0</v>
      </c>
      <c r="AE1190">
        <v>240</v>
      </c>
      <c r="AF1190" t="s">
        <v>838</v>
      </c>
    </row>
    <row r="1191" spans="1:32" hidden="1" x14ac:dyDescent="0.25">
      <c r="A1191">
        <v>3814</v>
      </c>
      <c r="B1191">
        <v>108351</v>
      </c>
      <c r="C1191" t="s">
        <v>1048</v>
      </c>
      <c r="D1191">
        <v>10</v>
      </c>
      <c r="H1191" s="1">
        <v>41697.607673611114</v>
      </c>
      <c r="I1191" s="1">
        <v>43361.584201388891</v>
      </c>
      <c r="J1191" t="s">
        <v>342</v>
      </c>
      <c r="K1191" t="s">
        <v>49</v>
      </c>
      <c r="L1191">
        <v>108351</v>
      </c>
      <c r="M1191">
        <v>0</v>
      </c>
      <c r="N1191" s="2">
        <v>39613</v>
      </c>
      <c r="O1191" s="2">
        <v>43357</v>
      </c>
      <c r="P1191" t="s">
        <v>2429</v>
      </c>
      <c r="Q1191">
        <v>2</v>
      </c>
      <c r="R1191">
        <v>1588</v>
      </c>
      <c r="S1191" t="s">
        <v>2430</v>
      </c>
      <c r="T1191" t="s">
        <v>37</v>
      </c>
      <c r="U1191" t="s">
        <v>334</v>
      </c>
      <c r="V1191" t="s">
        <v>334</v>
      </c>
      <c r="W1191" t="s">
        <v>334</v>
      </c>
      <c r="X1191">
        <v>10</v>
      </c>
      <c r="AA1191">
        <v>0</v>
      </c>
      <c r="AB1191">
        <v>0</v>
      </c>
      <c r="AC1191">
        <v>0</v>
      </c>
      <c r="AE1191">
        <v>240</v>
      </c>
      <c r="AF1191" t="s">
        <v>838</v>
      </c>
    </row>
    <row r="1192" spans="1:32" ht="30" hidden="1" x14ac:dyDescent="0.25">
      <c r="A1192">
        <v>3815</v>
      </c>
      <c r="B1192">
        <v>108352</v>
      </c>
      <c r="C1192" t="s">
        <v>1048</v>
      </c>
      <c r="D1192">
        <v>10</v>
      </c>
      <c r="H1192" s="1">
        <v>41697.607673611114</v>
      </c>
      <c r="I1192" s="1">
        <v>43753.282743055555</v>
      </c>
      <c r="J1192" t="s">
        <v>331</v>
      </c>
      <c r="K1192" t="s">
        <v>49</v>
      </c>
      <c r="L1192">
        <v>108352</v>
      </c>
      <c r="M1192">
        <v>0</v>
      </c>
      <c r="N1192" s="2">
        <v>39613</v>
      </c>
      <c r="O1192" s="2">
        <v>43752</v>
      </c>
      <c r="P1192" t="s">
        <v>2431</v>
      </c>
      <c r="R1192">
        <v>1090</v>
      </c>
      <c r="S1192" t="s">
        <v>2432</v>
      </c>
      <c r="U1192" t="s">
        <v>334</v>
      </c>
      <c r="V1192" t="s">
        <v>334</v>
      </c>
      <c r="W1192" s="4" t="s">
        <v>408</v>
      </c>
      <c r="X1192">
        <v>10</v>
      </c>
      <c r="AA1192">
        <v>0</v>
      </c>
      <c r="AB1192">
        <v>0</v>
      </c>
      <c r="AC1192">
        <v>0</v>
      </c>
      <c r="AE1192">
        <v>240</v>
      </c>
      <c r="AF1192" t="s">
        <v>838</v>
      </c>
    </row>
    <row r="1193" spans="1:32" hidden="1" x14ac:dyDescent="0.25">
      <c r="A1193">
        <v>3816</v>
      </c>
      <c r="B1193">
        <v>108353</v>
      </c>
      <c r="C1193" t="s">
        <v>1048</v>
      </c>
      <c r="D1193">
        <v>10</v>
      </c>
      <c r="H1193" s="1">
        <v>41697.607673611114</v>
      </c>
      <c r="I1193" s="1">
        <v>43356.354768518519</v>
      </c>
      <c r="J1193" t="s">
        <v>331</v>
      </c>
      <c r="K1193" t="s">
        <v>49</v>
      </c>
      <c r="L1193">
        <v>108353</v>
      </c>
      <c r="M1193">
        <v>0</v>
      </c>
      <c r="N1193" s="2">
        <v>39613</v>
      </c>
      <c r="O1193" s="2">
        <v>43350</v>
      </c>
      <c r="P1193" t="s">
        <v>2433</v>
      </c>
      <c r="Q1193" t="s">
        <v>323</v>
      </c>
      <c r="R1193">
        <v>1070</v>
      </c>
      <c r="S1193" t="s">
        <v>2434</v>
      </c>
      <c r="T1193" t="s">
        <v>37</v>
      </c>
      <c r="U1193" t="s">
        <v>334</v>
      </c>
      <c r="V1193" t="s">
        <v>334</v>
      </c>
      <c r="W1193" t="s">
        <v>334</v>
      </c>
      <c r="X1193">
        <v>10</v>
      </c>
      <c r="AA1193">
        <v>0</v>
      </c>
      <c r="AB1193">
        <v>0</v>
      </c>
      <c r="AC1193">
        <v>0</v>
      </c>
      <c r="AE1193">
        <v>240</v>
      </c>
      <c r="AF1193" t="s">
        <v>838</v>
      </c>
    </row>
    <row r="1194" spans="1:32" ht="30" hidden="1" x14ac:dyDescent="0.25">
      <c r="A1194">
        <v>3817</v>
      </c>
      <c r="B1194">
        <v>108354</v>
      </c>
      <c r="C1194" t="s">
        <v>1048</v>
      </c>
      <c r="D1194">
        <v>10</v>
      </c>
      <c r="H1194" s="1">
        <v>41697.607673611114</v>
      </c>
      <c r="I1194" s="1">
        <v>43753.282743055555</v>
      </c>
      <c r="J1194" t="s">
        <v>331</v>
      </c>
      <c r="K1194" t="s">
        <v>49</v>
      </c>
      <c r="L1194">
        <v>108354</v>
      </c>
      <c r="M1194">
        <v>0</v>
      </c>
      <c r="N1194" s="2">
        <v>39613</v>
      </c>
      <c r="O1194" s="2">
        <v>43752</v>
      </c>
      <c r="P1194" t="s">
        <v>2435</v>
      </c>
      <c r="R1194">
        <v>1071</v>
      </c>
      <c r="S1194" t="s">
        <v>2436</v>
      </c>
      <c r="U1194" t="s">
        <v>334</v>
      </c>
      <c r="V1194" t="s">
        <v>334</v>
      </c>
      <c r="W1194" s="4" t="s">
        <v>408</v>
      </c>
      <c r="X1194">
        <v>10</v>
      </c>
      <c r="AA1194">
        <v>0</v>
      </c>
      <c r="AB1194">
        <v>0</v>
      </c>
      <c r="AC1194">
        <v>0</v>
      </c>
      <c r="AE1194">
        <v>240</v>
      </c>
      <c r="AF1194" t="s">
        <v>838</v>
      </c>
    </row>
    <row r="1195" spans="1:32" ht="30" hidden="1" x14ac:dyDescent="0.25">
      <c r="A1195">
        <v>3818</v>
      </c>
      <c r="B1195">
        <v>108355</v>
      </c>
      <c r="C1195" t="s">
        <v>1048</v>
      </c>
      <c r="D1195">
        <v>10</v>
      </c>
      <c r="H1195" s="1">
        <v>41697.607673611114</v>
      </c>
      <c r="I1195" s="1">
        <v>43753.282743055555</v>
      </c>
      <c r="J1195" t="s">
        <v>331</v>
      </c>
      <c r="K1195" t="s">
        <v>49</v>
      </c>
      <c r="L1195">
        <v>108355</v>
      </c>
      <c r="M1195">
        <v>0</v>
      </c>
      <c r="N1195" s="2">
        <v>39613</v>
      </c>
      <c r="O1195" s="2">
        <v>43752</v>
      </c>
      <c r="P1195" t="s">
        <v>2437</v>
      </c>
      <c r="R1195">
        <v>1072</v>
      </c>
      <c r="S1195" t="s">
        <v>2438</v>
      </c>
      <c r="U1195" t="s">
        <v>334</v>
      </c>
      <c r="V1195" t="s">
        <v>334</v>
      </c>
      <c r="W1195" s="4" t="s">
        <v>408</v>
      </c>
      <c r="X1195">
        <v>10</v>
      </c>
      <c r="AA1195">
        <v>0</v>
      </c>
      <c r="AB1195">
        <v>0</v>
      </c>
      <c r="AC1195">
        <v>0</v>
      </c>
      <c r="AE1195">
        <v>240</v>
      </c>
      <c r="AF1195" t="s">
        <v>838</v>
      </c>
    </row>
    <row r="1196" spans="1:32" ht="30" hidden="1" x14ac:dyDescent="0.25">
      <c r="A1196">
        <v>3819</v>
      </c>
      <c r="B1196">
        <v>108356</v>
      </c>
      <c r="C1196" t="s">
        <v>1048</v>
      </c>
      <c r="D1196">
        <v>10</v>
      </c>
      <c r="H1196" s="1">
        <v>41697.607673611114</v>
      </c>
      <c r="I1196" s="1">
        <v>43753.282743055555</v>
      </c>
      <c r="J1196" t="s">
        <v>331</v>
      </c>
      <c r="K1196" t="s">
        <v>49</v>
      </c>
      <c r="L1196">
        <v>108356</v>
      </c>
      <c r="M1196">
        <v>0</v>
      </c>
      <c r="N1196" s="2">
        <v>39613</v>
      </c>
      <c r="O1196" s="2">
        <v>43752</v>
      </c>
      <c r="P1196" t="s">
        <v>2439</v>
      </c>
      <c r="R1196">
        <v>1607</v>
      </c>
      <c r="S1196" t="s">
        <v>2440</v>
      </c>
      <c r="U1196" t="s">
        <v>334</v>
      </c>
      <c r="V1196" t="s">
        <v>334</v>
      </c>
      <c r="W1196" s="4" t="s">
        <v>408</v>
      </c>
      <c r="X1196">
        <v>10</v>
      </c>
      <c r="AA1196">
        <v>0</v>
      </c>
      <c r="AB1196">
        <v>0</v>
      </c>
      <c r="AC1196">
        <v>0</v>
      </c>
      <c r="AE1196">
        <v>240</v>
      </c>
      <c r="AF1196" t="s">
        <v>838</v>
      </c>
    </row>
    <row r="1197" spans="1:32" hidden="1" x14ac:dyDescent="0.25">
      <c r="A1197">
        <v>3820</v>
      </c>
      <c r="B1197">
        <v>108357</v>
      </c>
      <c r="C1197" t="s">
        <v>2441</v>
      </c>
      <c r="D1197">
        <v>10</v>
      </c>
      <c r="H1197" s="1">
        <v>41697.607673611114</v>
      </c>
      <c r="I1197" s="1">
        <v>44677.628391203703</v>
      </c>
      <c r="J1197" t="s">
        <v>342</v>
      </c>
      <c r="K1197" t="s">
        <v>49</v>
      </c>
      <c r="L1197">
        <v>108357</v>
      </c>
      <c r="M1197">
        <v>1</v>
      </c>
      <c r="N1197" s="2">
        <v>39613</v>
      </c>
      <c r="P1197" t="s">
        <v>1851</v>
      </c>
      <c r="Q1197">
        <v>9</v>
      </c>
      <c r="R1197">
        <v>1610</v>
      </c>
      <c r="S1197" t="s">
        <v>1852</v>
      </c>
      <c r="T1197" t="s">
        <v>37</v>
      </c>
      <c r="U1197" t="s">
        <v>334</v>
      </c>
      <c r="V1197" t="s">
        <v>334</v>
      </c>
      <c r="W1197" t="s">
        <v>334</v>
      </c>
      <c r="X1197">
        <v>10</v>
      </c>
      <c r="AA1197">
        <v>0</v>
      </c>
      <c r="AB1197">
        <v>0</v>
      </c>
      <c r="AC1197">
        <v>0</v>
      </c>
      <c r="AE1197">
        <v>240</v>
      </c>
      <c r="AF1197" t="s">
        <v>838</v>
      </c>
    </row>
    <row r="1198" spans="1:32" hidden="1" x14ac:dyDescent="0.25">
      <c r="A1198">
        <v>3821</v>
      </c>
      <c r="B1198">
        <v>108358</v>
      </c>
      <c r="C1198" t="s">
        <v>1048</v>
      </c>
      <c r="D1198">
        <v>10</v>
      </c>
      <c r="H1198" s="1">
        <v>41697.607673611114</v>
      </c>
      <c r="I1198" s="1">
        <v>43753.282743055555</v>
      </c>
      <c r="J1198" t="s">
        <v>342</v>
      </c>
      <c r="K1198" t="s">
        <v>49</v>
      </c>
      <c r="L1198">
        <v>108358</v>
      </c>
      <c r="M1198">
        <v>0</v>
      </c>
      <c r="N1198" s="2">
        <v>39613</v>
      </c>
      <c r="O1198" s="2">
        <v>43752</v>
      </c>
      <c r="P1198" t="s">
        <v>2442</v>
      </c>
      <c r="R1198">
        <v>1615</v>
      </c>
      <c r="S1198" t="s">
        <v>2443</v>
      </c>
      <c r="U1198" t="s">
        <v>334</v>
      </c>
      <c r="V1198" t="s">
        <v>334</v>
      </c>
      <c r="W1198" t="s">
        <v>334</v>
      </c>
      <c r="X1198">
        <v>10</v>
      </c>
      <c r="AA1198">
        <v>0</v>
      </c>
      <c r="AB1198">
        <v>0</v>
      </c>
      <c r="AC1198">
        <v>0</v>
      </c>
      <c r="AE1198">
        <v>240</v>
      </c>
      <c r="AF1198" t="s">
        <v>838</v>
      </c>
    </row>
    <row r="1199" spans="1:32" hidden="1" x14ac:dyDescent="0.25">
      <c r="A1199">
        <v>3822</v>
      </c>
      <c r="B1199">
        <v>108359</v>
      </c>
      <c r="C1199" t="s">
        <v>1048</v>
      </c>
      <c r="D1199">
        <v>10</v>
      </c>
      <c r="H1199" s="1">
        <v>41697.607673611114</v>
      </c>
      <c r="I1199" s="1">
        <v>43753.282743055555</v>
      </c>
      <c r="J1199" t="s">
        <v>342</v>
      </c>
      <c r="K1199" t="s">
        <v>49</v>
      </c>
      <c r="L1199">
        <v>108359</v>
      </c>
      <c r="M1199">
        <v>0</v>
      </c>
      <c r="N1199" s="2">
        <v>39613</v>
      </c>
      <c r="O1199" s="2">
        <v>43752</v>
      </c>
      <c r="P1199" t="s">
        <v>2444</v>
      </c>
      <c r="R1199">
        <v>1616</v>
      </c>
      <c r="S1199" t="s">
        <v>1845</v>
      </c>
      <c r="U1199" t="s">
        <v>334</v>
      </c>
      <c r="V1199" t="s">
        <v>334</v>
      </c>
      <c r="W1199" t="s">
        <v>334</v>
      </c>
      <c r="X1199">
        <v>10</v>
      </c>
      <c r="AA1199">
        <v>0</v>
      </c>
      <c r="AB1199">
        <v>0</v>
      </c>
      <c r="AC1199">
        <v>0</v>
      </c>
      <c r="AE1199">
        <v>240</v>
      </c>
      <c r="AF1199" t="s">
        <v>838</v>
      </c>
    </row>
    <row r="1200" spans="1:32" hidden="1" x14ac:dyDescent="0.25">
      <c r="A1200">
        <v>3823</v>
      </c>
      <c r="B1200">
        <v>108360</v>
      </c>
      <c r="C1200" t="s">
        <v>2445</v>
      </c>
      <c r="D1200">
        <v>10</v>
      </c>
      <c r="H1200" s="1">
        <v>41697.607673611114</v>
      </c>
      <c r="I1200" s="1">
        <v>44677.62903935185</v>
      </c>
      <c r="J1200" t="s">
        <v>342</v>
      </c>
      <c r="K1200" t="s">
        <v>49</v>
      </c>
      <c r="L1200">
        <v>108360</v>
      </c>
      <c r="M1200">
        <v>1</v>
      </c>
      <c r="N1200" s="2">
        <v>39613</v>
      </c>
      <c r="P1200" t="s">
        <v>2446</v>
      </c>
      <c r="Q1200">
        <v>81</v>
      </c>
      <c r="R1200">
        <v>1618</v>
      </c>
      <c r="S1200" t="s">
        <v>2447</v>
      </c>
      <c r="T1200" t="s">
        <v>37</v>
      </c>
      <c r="U1200" t="s">
        <v>334</v>
      </c>
      <c r="V1200" t="s">
        <v>334</v>
      </c>
      <c r="W1200" t="s">
        <v>334</v>
      </c>
      <c r="X1200">
        <v>10</v>
      </c>
      <c r="AA1200">
        <v>0</v>
      </c>
      <c r="AB1200">
        <v>0</v>
      </c>
      <c r="AC1200">
        <v>0</v>
      </c>
      <c r="AE1200">
        <v>240</v>
      </c>
      <c r="AF1200" t="s">
        <v>838</v>
      </c>
    </row>
    <row r="1201" spans="1:32" hidden="1" x14ac:dyDescent="0.25">
      <c r="A1201">
        <v>3824</v>
      </c>
      <c r="B1201">
        <v>108361</v>
      </c>
      <c r="C1201" t="s">
        <v>1048</v>
      </c>
      <c r="D1201">
        <v>10</v>
      </c>
      <c r="H1201" s="1">
        <v>41697.607673611114</v>
      </c>
      <c r="I1201" s="1">
        <v>43753.282743055555</v>
      </c>
      <c r="J1201" t="s">
        <v>342</v>
      </c>
      <c r="K1201" t="s">
        <v>49</v>
      </c>
      <c r="L1201">
        <v>108361</v>
      </c>
      <c r="M1201">
        <v>0</v>
      </c>
      <c r="N1201" s="2">
        <v>39613</v>
      </c>
      <c r="O1201" s="2">
        <v>43752</v>
      </c>
      <c r="P1201" t="s">
        <v>2448</v>
      </c>
      <c r="R1201">
        <v>1627</v>
      </c>
      <c r="S1201" t="s">
        <v>2449</v>
      </c>
      <c r="U1201" t="s">
        <v>334</v>
      </c>
      <c r="V1201" t="s">
        <v>334</v>
      </c>
      <c r="W1201" t="s">
        <v>334</v>
      </c>
      <c r="X1201">
        <v>10</v>
      </c>
      <c r="AA1201">
        <v>0</v>
      </c>
      <c r="AB1201">
        <v>0</v>
      </c>
      <c r="AC1201">
        <v>0</v>
      </c>
      <c r="AE1201">
        <v>240</v>
      </c>
      <c r="AF1201" t="s">
        <v>838</v>
      </c>
    </row>
    <row r="1202" spans="1:32" hidden="1" x14ac:dyDescent="0.25">
      <c r="A1202">
        <v>3825</v>
      </c>
      <c r="B1202">
        <v>108362</v>
      </c>
      <c r="C1202" t="s">
        <v>1048</v>
      </c>
      <c r="D1202">
        <v>10</v>
      </c>
      <c r="H1202" s="1">
        <v>41697.607673611114</v>
      </c>
      <c r="I1202" s="1">
        <v>43790.636145833334</v>
      </c>
      <c r="J1202" t="s">
        <v>312</v>
      </c>
      <c r="K1202" t="s">
        <v>49</v>
      </c>
      <c r="L1202">
        <v>108362</v>
      </c>
      <c r="M1202">
        <v>0</v>
      </c>
      <c r="N1202" s="2">
        <v>39613</v>
      </c>
      <c r="O1202" s="2">
        <v>43790</v>
      </c>
      <c r="P1202" t="s">
        <v>2450</v>
      </c>
      <c r="Q1202">
        <v>124</v>
      </c>
      <c r="R1202">
        <v>1628</v>
      </c>
      <c r="S1202" t="s">
        <v>2451</v>
      </c>
      <c r="T1202" t="s">
        <v>37</v>
      </c>
      <c r="U1202" t="s">
        <v>837</v>
      </c>
      <c r="V1202" t="s">
        <v>837</v>
      </c>
      <c r="W1202" t="s">
        <v>837</v>
      </c>
      <c r="X1202">
        <v>10</v>
      </c>
      <c r="AA1202">
        <v>0</v>
      </c>
      <c r="AB1202">
        <v>0</v>
      </c>
      <c r="AC1202">
        <v>0</v>
      </c>
      <c r="AE1202">
        <v>240</v>
      </c>
      <c r="AF1202" t="s">
        <v>838</v>
      </c>
    </row>
    <row r="1203" spans="1:32" hidden="1" x14ac:dyDescent="0.25">
      <c r="A1203">
        <v>3826</v>
      </c>
      <c r="B1203">
        <v>108363</v>
      </c>
      <c r="C1203" t="s">
        <v>1048</v>
      </c>
      <c r="D1203">
        <v>10</v>
      </c>
      <c r="H1203" s="1">
        <v>41697.607673611114</v>
      </c>
      <c r="I1203" s="1">
        <v>44109.789305555554</v>
      </c>
      <c r="J1203" t="s">
        <v>342</v>
      </c>
      <c r="K1203" t="s">
        <v>49</v>
      </c>
      <c r="L1203">
        <v>108363</v>
      </c>
      <c r="M1203">
        <v>0</v>
      </c>
      <c r="N1203" s="2">
        <v>39613</v>
      </c>
      <c r="O1203" s="2">
        <v>44109</v>
      </c>
      <c r="P1203" t="s">
        <v>2452</v>
      </c>
      <c r="Q1203">
        <v>56</v>
      </c>
      <c r="R1203">
        <v>1630</v>
      </c>
      <c r="S1203" t="s">
        <v>2453</v>
      </c>
      <c r="T1203" t="s">
        <v>37</v>
      </c>
      <c r="U1203" t="s">
        <v>334</v>
      </c>
      <c r="V1203" t="s">
        <v>334</v>
      </c>
      <c r="W1203" t="s">
        <v>334</v>
      </c>
      <c r="X1203">
        <v>10</v>
      </c>
      <c r="AA1203">
        <v>0</v>
      </c>
      <c r="AB1203">
        <v>0</v>
      </c>
      <c r="AC1203">
        <v>0</v>
      </c>
      <c r="AE1203">
        <v>240</v>
      </c>
      <c r="AF1203" t="s">
        <v>838</v>
      </c>
    </row>
    <row r="1204" spans="1:32" hidden="1" x14ac:dyDescent="0.25">
      <c r="A1204">
        <v>3827</v>
      </c>
      <c r="B1204">
        <v>108364</v>
      </c>
      <c r="C1204" t="s">
        <v>1048</v>
      </c>
      <c r="D1204">
        <v>10</v>
      </c>
      <c r="H1204" s="1">
        <v>41697.607673611114</v>
      </c>
      <c r="I1204" s="1">
        <v>43753.282743055555</v>
      </c>
      <c r="J1204" t="s">
        <v>342</v>
      </c>
      <c r="K1204" t="s">
        <v>49</v>
      </c>
      <c r="L1204">
        <v>108364</v>
      </c>
      <c r="M1204">
        <v>0</v>
      </c>
      <c r="N1204" s="2">
        <v>39613</v>
      </c>
      <c r="O1204" s="2">
        <v>43752</v>
      </c>
      <c r="P1204" t="s">
        <v>2454</v>
      </c>
      <c r="R1204">
        <v>1632</v>
      </c>
      <c r="S1204" t="s">
        <v>2455</v>
      </c>
      <c r="U1204" t="s">
        <v>334</v>
      </c>
      <c r="V1204" t="s">
        <v>334</v>
      </c>
      <c r="W1204" t="s">
        <v>334</v>
      </c>
      <c r="X1204">
        <v>10</v>
      </c>
      <c r="AA1204">
        <v>0</v>
      </c>
      <c r="AB1204">
        <v>0</v>
      </c>
      <c r="AC1204">
        <v>0</v>
      </c>
      <c r="AE1204">
        <v>240</v>
      </c>
      <c r="AF1204" t="s">
        <v>838</v>
      </c>
    </row>
    <row r="1205" spans="1:32" hidden="1" x14ac:dyDescent="0.25">
      <c r="A1205">
        <v>3828</v>
      </c>
      <c r="B1205">
        <v>108365</v>
      </c>
      <c r="C1205" t="s">
        <v>1048</v>
      </c>
      <c r="D1205">
        <v>10</v>
      </c>
      <c r="H1205" s="1">
        <v>41697.607673611114</v>
      </c>
      <c r="I1205" s="1">
        <v>43426.427870370368</v>
      </c>
      <c r="J1205" t="s">
        <v>342</v>
      </c>
      <c r="K1205" t="s">
        <v>49</v>
      </c>
      <c r="L1205">
        <v>108365</v>
      </c>
      <c r="M1205">
        <v>0</v>
      </c>
      <c r="N1205" s="2">
        <v>39613</v>
      </c>
      <c r="O1205" s="2">
        <v>43419</v>
      </c>
      <c r="P1205" t="s">
        <v>2456</v>
      </c>
      <c r="Q1205">
        <v>43</v>
      </c>
      <c r="R1205">
        <v>1633</v>
      </c>
      <c r="S1205" t="s">
        <v>2457</v>
      </c>
      <c r="T1205" t="s">
        <v>37</v>
      </c>
      <c r="U1205" t="s">
        <v>334</v>
      </c>
      <c r="V1205" t="s">
        <v>334</v>
      </c>
      <c r="W1205" t="s">
        <v>334</v>
      </c>
      <c r="X1205">
        <v>10</v>
      </c>
      <c r="AA1205">
        <v>0</v>
      </c>
      <c r="AB1205">
        <v>0</v>
      </c>
      <c r="AC1205">
        <v>0</v>
      </c>
      <c r="AE1205">
        <v>240</v>
      </c>
      <c r="AF1205" t="s">
        <v>838</v>
      </c>
    </row>
    <row r="1206" spans="1:32" hidden="1" x14ac:dyDescent="0.25">
      <c r="A1206">
        <v>3829</v>
      </c>
      <c r="B1206">
        <v>108366</v>
      </c>
      <c r="C1206" t="s">
        <v>1048</v>
      </c>
      <c r="D1206">
        <v>10</v>
      </c>
      <c r="H1206" s="1">
        <v>41697.607673611114</v>
      </c>
      <c r="I1206" s="1">
        <v>43753.282743055555</v>
      </c>
      <c r="J1206" t="s">
        <v>342</v>
      </c>
      <c r="K1206" t="s">
        <v>49</v>
      </c>
      <c r="L1206">
        <v>108366</v>
      </c>
      <c r="M1206">
        <v>0</v>
      </c>
      <c r="N1206" s="2">
        <v>39613</v>
      </c>
      <c r="O1206" s="2">
        <v>43752</v>
      </c>
      <c r="P1206" t="s">
        <v>2458</v>
      </c>
      <c r="R1206">
        <v>1635</v>
      </c>
      <c r="S1206" t="s">
        <v>2459</v>
      </c>
      <c r="U1206" t="s">
        <v>334</v>
      </c>
      <c r="V1206" t="s">
        <v>334</v>
      </c>
      <c r="W1206" t="s">
        <v>334</v>
      </c>
      <c r="X1206">
        <v>10</v>
      </c>
      <c r="AA1206">
        <v>0</v>
      </c>
      <c r="AB1206">
        <v>0</v>
      </c>
      <c r="AC1206">
        <v>0</v>
      </c>
      <c r="AE1206">
        <v>240</v>
      </c>
      <c r="AF1206" t="s">
        <v>838</v>
      </c>
    </row>
    <row r="1207" spans="1:32" hidden="1" x14ac:dyDescent="0.25">
      <c r="A1207">
        <v>3830</v>
      </c>
      <c r="B1207">
        <v>108367</v>
      </c>
      <c r="C1207" t="s">
        <v>2460</v>
      </c>
      <c r="D1207">
        <v>10</v>
      </c>
      <c r="H1207" s="1">
        <v>41697.607673611114</v>
      </c>
      <c r="I1207" s="1">
        <v>44409.650254629632</v>
      </c>
      <c r="J1207" t="s">
        <v>342</v>
      </c>
      <c r="K1207" t="s">
        <v>49</v>
      </c>
      <c r="L1207">
        <v>108367</v>
      </c>
      <c r="M1207">
        <v>1</v>
      </c>
      <c r="N1207" s="2">
        <v>39613</v>
      </c>
      <c r="O1207" s="2">
        <v>55518</v>
      </c>
      <c r="P1207" t="s">
        <v>2461</v>
      </c>
      <c r="Q1207">
        <v>5</v>
      </c>
      <c r="R1207">
        <v>1636</v>
      </c>
      <c r="S1207" t="s">
        <v>1872</v>
      </c>
      <c r="T1207" t="s">
        <v>37</v>
      </c>
      <c r="U1207" t="s">
        <v>334</v>
      </c>
      <c r="V1207" t="s">
        <v>334</v>
      </c>
      <c r="W1207" t="s">
        <v>334</v>
      </c>
      <c r="X1207">
        <v>10</v>
      </c>
      <c r="AA1207">
        <v>0</v>
      </c>
      <c r="AB1207">
        <v>0</v>
      </c>
      <c r="AC1207">
        <v>0</v>
      </c>
      <c r="AE1207">
        <v>240</v>
      </c>
      <c r="AF1207" t="s">
        <v>838</v>
      </c>
    </row>
    <row r="1208" spans="1:32" hidden="1" x14ac:dyDescent="0.25">
      <c r="A1208">
        <v>3831</v>
      </c>
      <c r="B1208">
        <v>108368</v>
      </c>
      <c r="C1208" t="s">
        <v>1048</v>
      </c>
      <c r="D1208">
        <v>10</v>
      </c>
      <c r="H1208" s="1">
        <v>41697.607673611114</v>
      </c>
      <c r="I1208" s="1">
        <v>43790.636145833334</v>
      </c>
      <c r="J1208" t="s">
        <v>312</v>
      </c>
      <c r="K1208" t="s">
        <v>49</v>
      </c>
      <c r="L1208">
        <v>108368</v>
      </c>
      <c r="M1208">
        <v>0</v>
      </c>
      <c r="N1208" s="2">
        <v>39613</v>
      </c>
      <c r="O1208" s="2">
        <v>43790</v>
      </c>
      <c r="P1208" t="s">
        <v>2462</v>
      </c>
      <c r="R1208">
        <v>1637</v>
      </c>
      <c r="S1208" t="s">
        <v>2463</v>
      </c>
      <c r="U1208" t="s">
        <v>837</v>
      </c>
      <c r="V1208" t="s">
        <v>837</v>
      </c>
      <c r="W1208" t="s">
        <v>837</v>
      </c>
      <c r="X1208">
        <v>10</v>
      </c>
      <c r="AA1208">
        <v>0</v>
      </c>
      <c r="AB1208">
        <v>0</v>
      </c>
      <c r="AC1208">
        <v>0</v>
      </c>
      <c r="AE1208">
        <v>240</v>
      </c>
      <c r="AF1208" t="s">
        <v>838</v>
      </c>
    </row>
    <row r="1209" spans="1:32" hidden="1" x14ac:dyDescent="0.25">
      <c r="A1209">
        <v>3832</v>
      </c>
      <c r="B1209">
        <v>108369</v>
      </c>
      <c r="C1209" t="s">
        <v>1048</v>
      </c>
      <c r="D1209">
        <v>10</v>
      </c>
      <c r="H1209" s="1">
        <v>41697.607673611114</v>
      </c>
      <c r="I1209" s="1">
        <v>43280.650509259256</v>
      </c>
      <c r="J1209" t="s">
        <v>342</v>
      </c>
      <c r="K1209" t="s">
        <v>49</v>
      </c>
      <c r="L1209">
        <v>108369</v>
      </c>
      <c r="M1209">
        <v>0</v>
      </c>
      <c r="N1209" s="2">
        <v>40416</v>
      </c>
      <c r="O1209" s="2">
        <v>43280</v>
      </c>
      <c r="P1209" t="s">
        <v>2403</v>
      </c>
      <c r="Q1209">
        <v>8</v>
      </c>
      <c r="R1209">
        <v>1644</v>
      </c>
      <c r="S1209" t="s">
        <v>2464</v>
      </c>
      <c r="T1209" t="s">
        <v>37</v>
      </c>
      <c r="U1209" t="s">
        <v>334</v>
      </c>
      <c r="V1209" t="s">
        <v>334</v>
      </c>
      <c r="W1209" t="s">
        <v>334</v>
      </c>
      <c r="X1209">
        <v>10</v>
      </c>
      <c r="AA1209">
        <v>0</v>
      </c>
      <c r="AB1209">
        <v>0</v>
      </c>
      <c r="AC1209">
        <v>0</v>
      </c>
      <c r="AE1209">
        <v>240</v>
      </c>
      <c r="AF1209" t="s">
        <v>838</v>
      </c>
    </row>
    <row r="1210" spans="1:32" hidden="1" x14ac:dyDescent="0.25">
      <c r="A1210">
        <v>3833</v>
      </c>
      <c r="B1210">
        <v>108370</v>
      </c>
      <c r="C1210" t="s">
        <v>835</v>
      </c>
      <c r="D1210">
        <v>10</v>
      </c>
      <c r="H1210" s="1">
        <v>41697.607673611114</v>
      </c>
      <c r="I1210" s="1">
        <v>43753.282743055555</v>
      </c>
      <c r="J1210" t="s">
        <v>342</v>
      </c>
      <c r="K1210" t="s">
        <v>34</v>
      </c>
      <c r="L1210">
        <v>108370</v>
      </c>
      <c r="M1210">
        <v>0</v>
      </c>
      <c r="N1210" s="2">
        <v>40416</v>
      </c>
      <c r="O1210" s="2">
        <v>43752</v>
      </c>
      <c r="P1210" t="s">
        <v>2465</v>
      </c>
      <c r="R1210">
        <v>1656</v>
      </c>
      <c r="S1210" t="s">
        <v>2466</v>
      </c>
      <c r="U1210" t="s">
        <v>334</v>
      </c>
      <c r="V1210" t="s">
        <v>334</v>
      </c>
      <c r="W1210" t="s">
        <v>334</v>
      </c>
      <c r="X1210">
        <v>10</v>
      </c>
      <c r="AA1210">
        <v>0</v>
      </c>
      <c r="AB1210">
        <v>0</v>
      </c>
      <c r="AC1210">
        <v>0</v>
      </c>
      <c r="AE1210">
        <v>240</v>
      </c>
      <c r="AF1210" t="s">
        <v>838</v>
      </c>
    </row>
    <row r="1211" spans="1:32" hidden="1" x14ac:dyDescent="0.25">
      <c r="A1211">
        <v>3834</v>
      </c>
      <c r="B1211">
        <v>108371</v>
      </c>
      <c r="C1211" t="s">
        <v>1048</v>
      </c>
      <c r="D1211">
        <v>10</v>
      </c>
      <c r="H1211" s="1">
        <v>41697.607673611114</v>
      </c>
      <c r="I1211" s="1">
        <v>43753.282743055555</v>
      </c>
      <c r="J1211" t="s">
        <v>342</v>
      </c>
      <c r="K1211" t="s">
        <v>49</v>
      </c>
      <c r="L1211">
        <v>108371</v>
      </c>
      <c r="M1211">
        <v>0</v>
      </c>
      <c r="N1211" s="2">
        <v>39613</v>
      </c>
      <c r="O1211" s="2">
        <v>43752</v>
      </c>
      <c r="P1211" t="s">
        <v>2467</v>
      </c>
      <c r="R1211">
        <v>1663</v>
      </c>
      <c r="S1211" t="s">
        <v>2468</v>
      </c>
      <c r="U1211" t="s">
        <v>334</v>
      </c>
      <c r="V1211" t="s">
        <v>334</v>
      </c>
      <c r="W1211" t="s">
        <v>334</v>
      </c>
      <c r="X1211">
        <v>10</v>
      </c>
      <c r="AA1211">
        <v>0</v>
      </c>
      <c r="AB1211">
        <v>0</v>
      </c>
      <c r="AC1211">
        <v>0</v>
      </c>
      <c r="AE1211">
        <v>240</v>
      </c>
      <c r="AF1211" t="s">
        <v>838</v>
      </c>
    </row>
    <row r="1212" spans="1:32" hidden="1" x14ac:dyDescent="0.25">
      <c r="A1212">
        <v>3835</v>
      </c>
      <c r="B1212">
        <v>108372</v>
      </c>
      <c r="C1212" t="s">
        <v>1048</v>
      </c>
      <c r="D1212">
        <v>10</v>
      </c>
      <c r="H1212" s="1">
        <v>41697.607673611114</v>
      </c>
      <c r="I1212" s="1">
        <v>43753.282743055555</v>
      </c>
      <c r="J1212" t="s">
        <v>342</v>
      </c>
      <c r="K1212" t="s">
        <v>49</v>
      </c>
      <c r="L1212">
        <v>108372</v>
      </c>
      <c r="M1212">
        <v>0</v>
      </c>
      <c r="N1212" s="2">
        <v>40416</v>
      </c>
      <c r="O1212" s="2">
        <v>43752</v>
      </c>
      <c r="P1212" t="s">
        <v>2469</v>
      </c>
      <c r="R1212">
        <v>1664</v>
      </c>
      <c r="S1212" t="s">
        <v>2470</v>
      </c>
      <c r="U1212" t="s">
        <v>334</v>
      </c>
      <c r="V1212" t="s">
        <v>334</v>
      </c>
      <c r="W1212" t="s">
        <v>334</v>
      </c>
      <c r="X1212">
        <v>10</v>
      </c>
      <c r="AA1212">
        <v>0</v>
      </c>
      <c r="AB1212">
        <v>0</v>
      </c>
      <c r="AC1212">
        <v>0</v>
      </c>
      <c r="AE1212">
        <v>240</v>
      </c>
      <c r="AF1212" t="s">
        <v>838</v>
      </c>
    </row>
    <row r="1213" spans="1:32" hidden="1" x14ac:dyDescent="0.25">
      <c r="A1213">
        <v>3836</v>
      </c>
      <c r="B1213">
        <v>108373</v>
      </c>
      <c r="C1213" t="s">
        <v>1048</v>
      </c>
      <c r="D1213">
        <v>10</v>
      </c>
      <c r="H1213" s="1">
        <v>41697.607673611114</v>
      </c>
      <c r="I1213" s="1">
        <v>43753.282743055555</v>
      </c>
      <c r="J1213" t="s">
        <v>342</v>
      </c>
      <c r="K1213" t="s">
        <v>49</v>
      </c>
      <c r="L1213">
        <v>108373</v>
      </c>
      <c r="M1213">
        <v>0</v>
      </c>
      <c r="N1213" s="2">
        <v>39613</v>
      </c>
      <c r="O1213" s="2">
        <v>43752</v>
      </c>
      <c r="P1213" t="s">
        <v>2471</v>
      </c>
      <c r="R1213">
        <v>1669</v>
      </c>
      <c r="S1213" t="s">
        <v>2472</v>
      </c>
      <c r="U1213" t="s">
        <v>334</v>
      </c>
      <c r="V1213" t="s">
        <v>334</v>
      </c>
      <c r="W1213" t="s">
        <v>334</v>
      </c>
      <c r="X1213">
        <v>10</v>
      </c>
      <c r="AA1213">
        <v>0</v>
      </c>
      <c r="AB1213">
        <v>0</v>
      </c>
      <c r="AC1213">
        <v>0</v>
      </c>
      <c r="AE1213">
        <v>240</v>
      </c>
      <c r="AF1213" t="s">
        <v>838</v>
      </c>
    </row>
    <row r="1214" spans="1:32" ht="30" hidden="1" x14ac:dyDescent="0.25">
      <c r="A1214">
        <v>3837</v>
      </c>
      <c r="B1214">
        <v>108374</v>
      </c>
      <c r="C1214" t="s">
        <v>1048</v>
      </c>
      <c r="D1214">
        <v>10</v>
      </c>
      <c r="H1214" s="1">
        <v>41697.607673611114</v>
      </c>
      <c r="I1214" s="1">
        <v>43753.282743055555</v>
      </c>
      <c r="J1214" t="s">
        <v>331</v>
      </c>
      <c r="K1214" t="s">
        <v>49</v>
      </c>
      <c r="L1214">
        <v>108374</v>
      </c>
      <c r="M1214">
        <v>0</v>
      </c>
      <c r="N1214" s="2">
        <v>39613</v>
      </c>
      <c r="O1214" s="2">
        <v>43752</v>
      </c>
      <c r="P1214" t="s">
        <v>2473</v>
      </c>
      <c r="R1214">
        <v>1670</v>
      </c>
      <c r="S1214" t="s">
        <v>2474</v>
      </c>
      <c r="U1214" t="s">
        <v>334</v>
      </c>
      <c r="V1214" t="s">
        <v>334</v>
      </c>
      <c r="W1214" s="4" t="s">
        <v>408</v>
      </c>
      <c r="X1214">
        <v>10</v>
      </c>
      <c r="AA1214">
        <v>0</v>
      </c>
      <c r="AB1214">
        <v>0</v>
      </c>
      <c r="AC1214">
        <v>0</v>
      </c>
      <c r="AE1214">
        <v>240</v>
      </c>
      <c r="AF1214" t="s">
        <v>838</v>
      </c>
    </row>
    <row r="1215" spans="1:32" hidden="1" x14ac:dyDescent="0.25">
      <c r="A1215">
        <v>3838</v>
      </c>
      <c r="B1215">
        <v>108375</v>
      </c>
      <c r="C1215" t="s">
        <v>1048</v>
      </c>
      <c r="D1215">
        <v>10</v>
      </c>
      <c r="H1215" s="1">
        <v>41697.607673611114</v>
      </c>
      <c r="I1215" s="1">
        <v>43753.282743055555</v>
      </c>
      <c r="J1215" t="s">
        <v>342</v>
      </c>
      <c r="K1215" t="s">
        <v>49</v>
      </c>
      <c r="L1215">
        <v>108375</v>
      </c>
      <c r="M1215">
        <v>0</v>
      </c>
      <c r="N1215" s="2">
        <v>39613</v>
      </c>
      <c r="O1215" s="2">
        <v>43752</v>
      </c>
      <c r="P1215" t="s">
        <v>2475</v>
      </c>
      <c r="R1215">
        <v>1678</v>
      </c>
      <c r="S1215" t="s">
        <v>2476</v>
      </c>
      <c r="U1215" t="s">
        <v>334</v>
      </c>
      <c r="V1215" t="s">
        <v>334</v>
      </c>
      <c r="W1215" t="s">
        <v>334</v>
      </c>
      <c r="X1215">
        <v>10</v>
      </c>
      <c r="AA1215">
        <v>0</v>
      </c>
      <c r="AB1215">
        <v>0</v>
      </c>
      <c r="AC1215">
        <v>0</v>
      </c>
      <c r="AE1215">
        <v>240</v>
      </c>
      <c r="AF1215" t="s">
        <v>838</v>
      </c>
    </row>
    <row r="1216" spans="1:32" hidden="1" x14ac:dyDescent="0.25">
      <c r="A1216">
        <v>3839</v>
      </c>
      <c r="B1216">
        <v>108376</v>
      </c>
      <c r="C1216" t="s">
        <v>2477</v>
      </c>
      <c r="D1216">
        <v>10</v>
      </c>
      <c r="H1216" s="1">
        <v>41697.607673611114</v>
      </c>
      <c r="I1216" s="1">
        <v>44378.590381944443</v>
      </c>
      <c r="J1216" t="s">
        <v>342</v>
      </c>
      <c r="K1216" t="s">
        <v>49</v>
      </c>
      <c r="L1216">
        <v>108376</v>
      </c>
      <c r="M1216">
        <v>1</v>
      </c>
      <c r="N1216" s="2">
        <v>39613</v>
      </c>
      <c r="P1216" t="s">
        <v>2478</v>
      </c>
      <c r="Q1216">
        <v>53</v>
      </c>
      <c r="R1216">
        <v>1680</v>
      </c>
      <c r="S1216" t="s">
        <v>2479</v>
      </c>
      <c r="T1216" t="s">
        <v>37</v>
      </c>
      <c r="U1216" t="s">
        <v>334</v>
      </c>
      <c r="V1216" t="s">
        <v>334</v>
      </c>
      <c r="W1216" t="s">
        <v>334</v>
      </c>
      <c r="X1216">
        <v>10</v>
      </c>
      <c r="AA1216">
        <v>0</v>
      </c>
      <c r="AB1216">
        <v>0</v>
      </c>
      <c r="AC1216">
        <v>0</v>
      </c>
      <c r="AE1216">
        <v>240</v>
      </c>
      <c r="AF1216" t="s">
        <v>838</v>
      </c>
    </row>
    <row r="1217" spans="1:32" ht="30" hidden="1" x14ac:dyDescent="0.25">
      <c r="A1217">
        <v>3840</v>
      </c>
      <c r="B1217">
        <v>105661</v>
      </c>
      <c r="C1217" t="s">
        <v>1048</v>
      </c>
      <c r="D1217">
        <v>10</v>
      </c>
      <c r="H1217" s="1">
        <v>41697.607673611114</v>
      </c>
      <c r="I1217" s="1">
        <v>43753.282743055555</v>
      </c>
      <c r="J1217" t="s">
        <v>331</v>
      </c>
      <c r="K1217" t="s">
        <v>49</v>
      </c>
      <c r="L1217">
        <v>105661</v>
      </c>
      <c r="M1217">
        <v>0</v>
      </c>
      <c r="N1217" s="2">
        <v>40855</v>
      </c>
      <c r="O1217" s="2">
        <v>43752</v>
      </c>
      <c r="P1217" t="s">
        <v>2480</v>
      </c>
      <c r="R1217">
        <v>1682</v>
      </c>
      <c r="S1217" t="s">
        <v>2481</v>
      </c>
      <c r="U1217" t="s">
        <v>334</v>
      </c>
      <c r="V1217" t="s">
        <v>334</v>
      </c>
      <c r="W1217" s="4" t="s">
        <v>408</v>
      </c>
      <c r="X1217">
        <v>10</v>
      </c>
      <c r="AA1217">
        <v>0</v>
      </c>
      <c r="AB1217">
        <v>0</v>
      </c>
      <c r="AC1217">
        <v>0</v>
      </c>
      <c r="AE1217">
        <v>240</v>
      </c>
      <c r="AF1217" t="s">
        <v>838</v>
      </c>
    </row>
    <row r="1218" spans="1:32" hidden="1" x14ac:dyDescent="0.25">
      <c r="A1218">
        <v>3841</v>
      </c>
      <c r="B1218">
        <v>108377</v>
      </c>
      <c r="C1218" t="s">
        <v>1048</v>
      </c>
      <c r="D1218">
        <v>10</v>
      </c>
      <c r="H1218" s="1">
        <v>41697.607673611114</v>
      </c>
      <c r="I1218" s="1">
        <v>43753.282743055555</v>
      </c>
      <c r="J1218" t="s">
        <v>342</v>
      </c>
      <c r="K1218" t="s">
        <v>49</v>
      </c>
      <c r="L1218">
        <v>108377</v>
      </c>
      <c r="M1218">
        <v>0</v>
      </c>
      <c r="N1218" s="2">
        <v>39613</v>
      </c>
      <c r="O1218" s="2">
        <v>43752</v>
      </c>
      <c r="P1218" t="s">
        <v>2482</v>
      </c>
      <c r="R1218">
        <v>1687</v>
      </c>
      <c r="S1218" t="s">
        <v>2483</v>
      </c>
      <c r="U1218" t="s">
        <v>334</v>
      </c>
      <c r="V1218" t="s">
        <v>334</v>
      </c>
      <c r="W1218" t="s">
        <v>334</v>
      </c>
      <c r="X1218">
        <v>10</v>
      </c>
      <c r="AA1218">
        <v>0</v>
      </c>
      <c r="AB1218">
        <v>0</v>
      </c>
      <c r="AC1218">
        <v>0</v>
      </c>
      <c r="AE1218">
        <v>240</v>
      </c>
      <c r="AF1218" t="s">
        <v>838</v>
      </c>
    </row>
    <row r="1219" spans="1:32" hidden="1" x14ac:dyDescent="0.25">
      <c r="A1219">
        <v>3842</v>
      </c>
      <c r="B1219">
        <v>108378</v>
      </c>
      <c r="C1219" t="s">
        <v>1048</v>
      </c>
      <c r="D1219">
        <v>10</v>
      </c>
      <c r="H1219" s="1">
        <v>41697.607673611114</v>
      </c>
      <c r="I1219" s="1">
        <v>43753.282743055555</v>
      </c>
      <c r="J1219" t="s">
        <v>342</v>
      </c>
      <c r="K1219" t="s">
        <v>49</v>
      </c>
      <c r="L1219">
        <v>108378</v>
      </c>
      <c r="M1219">
        <v>0</v>
      </c>
      <c r="N1219" s="2">
        <v>39613</v>
      </c>
      <c r="O1219" s="2">
        <v>43752</v>
      </c>
      <c r="P1219" t="s">
        <v>2484</v>
      </c>
      <c r="R1219">
        <v>1690</v>
      </c>
      <c r="S1219" t="s">
        <v>2485</v>
      </c>
      <c r="U1219" t="s">
        <v>334</v>
      </c>
      <c r="V1219" t="s">
        <v>334</v>
      </c>
      <c r="W1219" t="s">
        <v>334</v>
      </c>
      <c r="X1219">
        <v>10</v>
      </c>
      <c r="AA1219">
        <v>0</v>
      </c>
      <c r="AB1219">
        <v>0</v>
      </c>
      <c r="AC1219">
        <v>0</v>
      </c>
      <c r="AE1219">
        <v>240</v>
      </c>
      <c r="AF1219" t="s">
        <v>838</v>
      </c>
    </row>
    <row r="1220" spans="1:32" hidden="1" x14ac:dyDescent="0.25">
      <c r="A1220">
        <v>3843</v>
      </c>
      <c r="B1220">
        <v>108379</v>
      </c>
      <c r="C1220" t="s">
        <v>1048</v>
      </c>
      <c r="D1220">
        <v>10</v>
      </c>
      <c r="H1220" s="1">
        <v>41697.607673611114</v>
      </c>
      <c r="I1220" s="1">
        <v>43790.636145833334</v>
      </c>
      <c r="J1220" t="s">
        <v>312</v>
      </c>
      <c r="K1220" t="s">
        <v>49</v>
      </c>
      <c r="L1220">
        <v>108379</v>
      </c>
      <c r="M1220">
        <v>0</v>
      </c>
      <c r="N1220" s="2">
        <v>39613</v>
      </c>
      <c r="O1220" s="2">
        <v>43790</v>
      </c>
      <c r="P1220" t="s">
        <v>2486</v>
      </c>
      <c r="R1220">
        <v>1702</v>
      </c>
      <c r="S1220" t="s">
        <v>2487</v>
      </c>
      <c r="U1220" t="s">
        <v>837</v>
      </c>
      <c r="V1220" t="s">
        <v>837</v>
      </c>
      <c r="W1220" t="s">
        <v>837</v>
      </c>
      <c r="X1220">
        <v>10</v>
      </c>
      <c r="AA1220">
        <v>0</v>
      </c>
      <c r="AB1220">
        <v>0</v>
      </c>
      <c r="AC1220">
        <v>0</v>
      </c>
      <c r="AE1220">
        <v>240</v>
      </c>
      <c r="AF1220" t="s">
        <v>838</v>
      </c>
    </row>
    <row r="1221" spans="1:32" hidden="1" x14ac:dyDescent="0.25">
      <c r="A1221">
        <v>3844</v>
      </c>
      <c r="B1221">
        <v>108380</v>
      </c>
      <c r="C1221" t="s">
        <v>1048</v>
      </c>
      <c r="D1221">
        <v>10</v>
      </c>
      <c r="H1221" s="1">
        <v>41697.607673611114</v>
      </c>
      <c r="I1221" s="1">
        <v>43790.636145833334</v>
      </c>
      <c r="J1221" t="s">
        <v>312</v>
      </c>
      <c r="K1221" t="s">
        <v>49</v>
      </c>
      <c r="L1221">
        <v>108380</v>
      </c>
      <c r="M1221">
        <v>0</v>
      </c>
      <c r="N1221" s="2">
        <v>39613</v>
      </c>
      <c r="O1221" s="2">
        <v>43790</v>
      </c>
      <c r="P1221" t="s">
        <v>2488</v>
      </c>
      <c r="R1221">
        <v>1705</v>
      </c>
      <c r="S1221" t="s">
        <v>2489</v>
      </c>
      <c r="U1221" t="s">
        <v>837</v>
      </c>
      <c r="V1221" t="s">
        <v>837</v>
      </c>
      <c r="W1221" t="s">
        <v>837</v>
      </c>
      <c r="X1221">
        <v>10</v>
      </c>
      <c r="AA1221">
        <v>0</v>
      </c>
      <c r="AB1221">
        <v>0</v>
      </c>
      <c r="AC1221">
        <v>0</v>
      </c>
      <c r="AE1221">
        <v>240</v>
      </c>
      <c r="AF1221" t="s">
        <v>838</v>
      </c>
    </row>
    <row r="1222" spans="1:32" hidden="1" x14ac:dyDescent="0.25">
      <c r="A1222">
        <v>3845</v>
      </c>
      <c r="B1222">
        <v>108381</v>
      </c>
      <c r="C1222" t="s">
        <v>2490</v>
      </c>
      <c r="D1222">
        <v>10</v>
      </c>
      <c r="H1222" s="1">
        <v>41697.607673611114</v>
      </c>
      <c r="I1222" s="1">
        <v>43790.636145833334</v>
      </c>
      <c r="J1222" t="s">
        <v>312</v>
      </c>
      <c r="K1222" t="s">
        <v>49</v>
      </c>
      <c r="L1222">
        <v>108381</v>
      </c>
      <c r="M1222">
        <v>0</v>
      </c>
      <c r="N1222" s="2">
        <v>39613</v>
      </c>
      <c r="O1222" s="2">
        <v>43790</v>
      </c>
      <c r="P1222" t="s">
        <v>2491</v>
      </c>
      <c r="Q1222">
        <v>3</v>
      </c>
      <c r="R1222">
        <v>1700</v>
      </c>
      <c r="S1222" t="s">
        <v>2492</v>
      </c>
      <c r="T1222" t="s">
        <v>37</v>
      </c>
      <c r="U1222" t="s">
        <v>837</v>
      </c>
      <c r="V1222" t="s">
        <v>837</v>
      </c>
      <c r="W1222" t="s">
        <v>837</v>
      </c>
      <c r="X1222">
        <v>10</v>
      </c>
      <c r="AA1222">
        <v>0</v>
      </c>
      <c r="AB1222">
        <v>0</v>
      </c>
      <c r="AC1222">
        <v>0</v>
      </c>
      <c r="AE1222">
        <v>240</v>
      </c>
      <c r="AF1222" t="s">
        <v>838</v>
      </c>
    </row>
    <row r="1223" spans="1:32" hidden="1" x14ac:dyDescent="0.25">
      <c r="A1223">
        <v>3846</v>
      </c>
      <c r="B1223">
        <v>108382</v>
      </c>
      <c r="C1223" t="s">
        <v>1048</v>
      </c>
      <c r="D1223">
        <v>10</v>
      </c>
      <c r="H1223" s="1">
        <v>41697.607673611114</v>
      </c>
      <c r="I1223" s="1">
        <v>43753.282743055555</v>
      </c>
      <c r="J1223" t="s">
        <v>342</v>
      </c>
      <c r="K1223" t="s">
        <v>49</v>
      </c>
      <c r="L1223">
        <v>108382</v>
      </c>
      <c r="M1223">
        <v>0</v>
      </c>
      <c r="N1223" s="2">
        <v>39613</v>
      </c>
      <c r="O1223" s="2">
        <v>43752</v>
      </c>
      <c r="P1223" t="s">
        <v>2493</v>
      </c>
      <c r="R1223">
        <v>1709</v>
      </c>
      <c r="S1223" t="s">
        <v>2494</v>
      </c>
      <c r="U1223" t="s">
        <v>334</v>
      </c>
      <c r="V1223" t="s">
        <v>334</v>
      </c>
      <c r="W1223" t="s">
        <v>334</v>
      </c>
      <c r="X1223">
        <v>10</v>
      </c>
      <c r="AA1223">
        <v>0</v>
      </c>
      <c r="AB1223">
        <v>0</v>
      </c>
      <c r="AC1223">
        <v>0</v>
      </c>
      <c r="AE1223">
        <v>240</v>
      </c>
      <c r="AF1223" t="s">
        <v>838</v>
      </c>
    </row>
    <row r="1224" spans="1:32" hidden="1" x14ac:dyDescent="0.25">
      <c r="A1224">
        <v>3847</v>
      </c>
      <c r="B1224">
        <v>108383</v>
      </c>
      <c r="C1224" t="s">
        <v>2495</v>
      </c>
      <c r="D1224">
        <v>10</v>
      </c>
      <c r="H1224" s="1">
        <v>41697.607673611114</v>
      </c>
      <c r="I1224" s="1">
        <v>44409.65221064815</v>
      </c>
      <c r="J1224" t="s">
        <v>312</v>
      </c>
      <c r="K1224" t="s">
        <v>34</v>
      </c>
      <c r="L1224">
        <v>108383</v>
      </c>
      <c r="M1224">
        <v>1</v>
      </c>
      <c r="N1224" s="2">
        <v>39613</v>
      </c>
      <c r="O1224" s="2">
        <v>55518</v>
      </c>
      <c r="P1224" t="s">
        <v>2496</v>
      </c>
      <c r="Q1224">
        <v>3</v>
      </c>
      <c r="R1224">
        <v>1712</v>
      </c>
      <c r="S1224" t="s">
        <v>2497</v>
      </c>
      <c r="T1224" t="s">
        <v>37</v>
      </c>
      <c r="U1224" t="s">
        <v>837</v>
      </c>
      <c r="V1224" t="s">
        <v>837</v>
      </c>
      <c r="W1224" t="s">
        <v>837</v>
      </c>
      <c r="X1224">
        <v>10</v>
      </c>
      <c r="AA1224">
        <v>0</v>
      </c>
      <c r="AB1224">
        <v>0</v>
      </c>
      <c r="AC1224">
        <v>0</v>
      </c>
      <c r="AE1224">
        <v>240</v>
      </c>
      <c r="AF1224" t="s">
        <v>838</v>
      </c>
    </row>
    <row r="1225" spans="1:32" hidden="1" x14ac:dyDescent="0.25">
      <c r="A1225">
        <v>3848</v>
      </c>
      <c r="B1225">
        <v>108384</v>
      </c>
      <c r="C1225" t="s">
        <v>835</v>
      </c>
      <c r="D1225">
        <v>10</v>
      </c>
      <c r="H1225" s="1">
        <v>41697.607673611114</v>
      </c>
      <c r="I1225" s="1">
        <v>43356.356099537035</v>
      </c>
      <c r="J1225" t="s">
        <v>342</v>
      </c>
      <c r="K1225" t="s">
        <v>34</v>
      </c>
      <c r="L1225">
        <v>108384</v>
      </c>
      <c r="M1225">
        <v>0</v>
      </c>
      <c r="N1225" s="2">
        <v>39613</v>
      </c>
      <c r="O1225" s="2">
        <v>43350</v>
      </c>
      <c r="P1225" t="s">
        <v>2498</v>
      </c>
      <c r="Q1225">
        <v>382</v>
      </c>
      <c r="R1225">
        <v>1713</v>
      </c>
      <c r="S1225" t="s">
        <v>2499</v>
      </c>
      <c r="T1225" t="s">
        <v>37</v>
      </c>
      <c r="U1225" t="s">
        <v>334</v>
      </c>
      <c r="V1225" t="s">
        <v>334</v>
      </c>
      <c r="W1225" t="s">
        <v>334</v>
      </c>
      <c r="X1225">
        <v>10</v>
      </c>
      <c r="AA1225">
        <v>0</v>
      </c>
      <c r="AB1225">
        <v>0</v>
      </c>
      <c r="AC1225">
        <v>0</v>
      </c>
      <c r="AE1225">
        <v>240</v>
      </c>
      <c r="AF1225" t="s">
        <v>838</v>
      </c>
    </row>
    <row r="1226" spans="1:32" hidden="1" x14ac:dyDescent="0.25">
      <c r="A1226">
        <v>3849</v>
      </c>
      <c r="B1226">
        <v>108385</v>
      </c>
      <c r="C1226" t="s">
        <v>835</v>
      </c>
      <c r="D1226">
        <v>10</v>
      </c>
      <c r="H1226" s="1">
        <v>41697.607673611114</v>
      </c>
      <c r="I1226" s="1">
        <v>43753.282743055555</v>
      </c>
      <c r="J1226" t="s">
        <v>342</v>
      </c>
      <c r="K1226" t="s">
        <v>34</v>
      </c>
      <c r="L1226">
        <v>108385</v>
      </c>
      <c r="M1226">
        <v>0</v>
      </c>
      <c r="N1226" s="2">
        <v>39613</v>
      </c>
      <c r="O1226" s="2">
        <v>43752</v>
      </c>
      <c r="P1226" t="s">
        <v>2500</v>
      </c>
      <c r="R1226">
        <v>1714</v>
      </c>
      <c r="S1226" t="s">
        <v>2501</v>
      </c>
      <c r="U1226" t="s">
        <v>334</v>
      </c>
      <c r="V1226" t="s">
        <v>334</v>
      </c>
      <c r="W1226" t="s">
        <v>334</v>
      </c>
      <c r="X1226">
        <v>10</v>
      </c>
      <c r="AA1226">
        <v>0</v>
      </c>
      <c r="AB1226">
        <v>0</v>
      </c>
      <c r="AC1226">
        <v>0</v>
      </c>
      <c r="AE1226">
        <v>240</v>
      </c>
      <c r="AF1226" t="s">
        <v>838</v>
      </c>
    </row>
    <row r="1227" spans="1:32" hidden="1" x14ac:dyDescent="0.25">
      <c r="A1227">
        <v>3850</v>
      </c>
      <c r="B1227">
        <v>108386</v>
      </c>
      <c r="C1227" t="s">
        <v>835</v>
      </c>
      <c r="D1227">
        <v>10</v>
      </c>
      <c r="H1227" s="1">
        <v>41697.607673611114</v>
      </c>
      <c r="I1227" s="1">
        <v>43753.282743055555</v>
      </c>
      <c r="J1227" t="s">
        <v>342</v>
      </c>
      <c r="K1227" t="s">
        <v>34</v>
      </c>
      <c r="L1227">
        <v>108386</v>
      </c>
      <c r="M1227">
        <v>0</v>
      </c>
      <c r="N1227" s="2">
        <v>39613</v>
      </c>
      <c r="O1227" s="2">
        <v>43752</v>
      </c>
      <c r="P1227" t="s">
        <v>2502</v>
      </c>
      <c r="R1227">
        <v>1715</v>
      </c>
      <c r="S1227" t="s">
        <v>2503</v>
      </c>
      <c r="U1227" t="s">
        <v>334</v>
      </c>
      <c r="V1227" t="s">
        <v>334</v>
      </c>
      <c r="W1227" t="s">
        <v>334</v>
      </c>
      <c r="X1227">
        <v>10</v>
      </c>
      <c r="AA1227">
        <v>0</v>
      </c>
      <c r="AB1227">
        <v>0</v>
      </c>
      <c r="AC1227">
        <v>0</v>
      </c>
      <c r="AE1227">
        <v>240</v>
      </c>
      <c r="AF1227" t="s">
        <v>838</v>
      </c>
    </row>
    <row r="1228" spans="1:32" hidden="1" x14ac:dyDescent="0.25">
      <c r="A1228">
        <v>3851</v>
      </c>
      <c r="B1228">
        <v>108387</v>
      </c>
      <c r="C1228" t="s">
        <v>2504</v>
      </c>
      <c r="D1228">
        <v>10</v>
      </c>
      <c r="H1228" s="1">
        <v>41697.607673611114</v>
      </c>
      <c r="I1228" s="1">
        <v>44378.590648148151</v>
      </c>
      <c r="J1228" t="s">
        <v>342</v>
      </c>
      <c r="K1228" t="s">
        <v>34</v>
      </c>
      <c r="L1228">
        <v>108387</v>
      </c>
      <c r="M1228">
        <v>1</v>
      </c>
      <c r="N1228" s="2">
        <v>39613</v>
      </c>
      <c r="P1228" t="s">
        <v>1857</v>
      </c>
      <c r="Q1228">
        <v>28</v>
      </c>
      <c r="R1228">
        <v>1716</v>
      </c>
      <c r="S1228" t="s">
        <v>2505</v>
      </c>
      <c r="T1228" t="s">
        <v>37</v>
      </c>
      <c r="U1228" t="s">
        <v>334</v>
      </c>
      <c r="V1228" t="s">
        <v>334</v>
      </c>
      <c r="W1228" t="s">
        <v>334</v>
      </c>
      <c r="X1228">
        <v>10</v>
      </c>
      <c r="AA1228">
        <v>0</v>
      </c>
      <c r="AB1228">
        <v>0</v>
      </c>
      <c r="AC1228">
        <v>0</v>
      </c>
      <c r="AE1228">
        <v>240</v>
      </c>
      <c r="AF1228" t="s">
        <v>838</v>
      </c>
    </row>
    <row r="1229" spans="1:32" hidden="1" x14ac:dyDescent="0.25">
      <c r="A1229">
        <v>3852</v>
      </c>
      <c r="B1229">
        <v>108388</v>
      </c>
      <c r="C1229" t="s">
        <v>835</v>
      </c>
      <c r="D1229">
        <v>10</v>
      </c>
      <c r="H1229" s="1">
        <v>41697.607673611114</v>
      </c>
      <c r="I1229" s="1">
        <v>43753.282743055555</v>
      </c>
      <c r="J1229" t="s">
        <v>342</v>
      </c>
      <c r="K1229" t="s">
        <v>34</v>
      </c>
      <c r="L1229">
        <v>108388</v>
      </c>
      <c r="M1229">
        <v>0</v>
      </c>
      <c r="N1229" s="2">
        <v>40200</v>
      </c>
      <c r="O1229" s="2">
        <v>43752</v>
      </c>
      <c r="P1229" t="s">
        <v>2506</v>
      </c>
      <c r="R1229">
        <v>1718</v>
      </c>
      <c r="S1229" t="s">
        <v>2507</v>
      </c>
      <c r="U1229" t="s">
        <v>334</v>
      </c>
      <c r="V1229" t="s">
        <v>334</v>
      </c>
      <c r="W1229" t="s">
        <v>334</v>
      </c>
      <c r="X1229">
        <v>10</v>
      </c>
      <c r="AA1229">
        <v>0</v>
      </c>
      <c r="AB1229">
        <v>0</v>
      </c>
      <c r="AC1229">
        <v>0</v>
      </c>
      <c r="AE1229">
        <v>240</v>
      </c>
      <c r="AF1229" t="s">
        <v>838</v>
      </c>
    </row>
    <row r="1230" spans="1:32" hidden="1" x14ac:dyDescent="0.25">
      <c r="A1230">
        <v>3853</v>
      </c>
      <c r="B1230">
        <v>108389</v>
      </c>
      <c r="C1230" t="s">
        <v>1048</v>
      </c>
      <c r="D1230">
        <v>10</v>
      </c>
      <c r="H1230" s="1">
        <v>41697.607673611114</v>
      </c>
      <c r="I1230" s="1">
        <v>43269.343472222223</v>
      </c>
      <c r="J1230" t="s">
        <v>342</v>
      </c>
      <c r="K1230" t="s">
        <v>49</v>
      </c>
      <c r="L1230">
        <v>108389</v>
      </c>
      <c r="M1230">
        <v>0</v>
      </c>
      <c r="N1230" s="2">
        <v>39613</v>
      </c>
      <c r="O1230" s="2">
        <v>43266</v>
      </c>
      <c r="P1230" t="s">
        <v>2508</v>
      </c>
      <c r="Q1230">
        <v>13</v>
      </c>
      <c r="R1230">
        <v>1720</v>
      </c>
      <c r="S1230" t="s">
        <v>2509</v>
      </c>
      <c r="T1230" t="s">
        <v>37</v>
      </c>
      <c r="U1230" t="s">
        <v>334</v>
      </c>
      <c r="V1230" t="s">
        <v>334</v>
      </c>
      <c r="W1230" t="s">
        <v>334</v>
      </c>
      <c r="X1230">
        <v>10</v>
      </c>
      <c r="AA1230">
        <v>0</v>
      </c>
      <c r="AB1230">
        <v>0</v>
      </c>
      <c r="AC1230">
        <v>0</v>
      </c>
      <c r="AE1230">
        <v>240</v>
      </c>
      <c r="AF1230" t="s">
        <v>838</v>
      </c>
    </row>
    <row r="1231" spans="1:32" hidden="1" x14ac:dyDescent="0.25">
      <c r="A1231">
        <v>3854</v>
      </c>
      <c r="B1231">
        <v>108390</v>
      </c>
      <c r="C1231" t="s">
        <v>2510</v>
      </c>
      <c r="D1231">
        <v>10</v>
      </c>
      <c r="H1231" s="1">
        <v>41697.607673611114</v>
      </c>
      <c r="I1231" s="1">
        <v>44378.592650462961</v>
      </c>
      <c r="J1231" t="s">
        <v>342</v>
      </c>
      <c r="K1231" t="s">
        <v>49</v>
      </c>
      <c r="L1231">
        <v>108390</v>
      </c>
      <c r="M1231">
        <v>1</v>
      </c>
      <c r="N1231" s="2">
        <v>39613</v>
      </c>
      <c r="P1231" t="s">
        <v>2511</v>
      </c>
      <c r="Q1231">
        <v>8</v>
      </c>
      <c r="R1231">
        <v>1723</v>
      </c>
      <c r="S1231" t="s">
        <v>2512</v>
      </c>
      <c r="T1231" t="s">
        <v>37</v>
      </c>
      <c r="U1231" t="s">
        <v>334</v>
      </c>
      <c r="V1231" t="s">
        <v>334</v>
      </c>
      <c r="W1231" t="s">
        <v>334</v>
      </c>
      <c r="X1231">
        <v>10</v>
      </c>
      <c r="AA1231">
        <v>0</v>
      </c>
      <c r="AB1231">
        <v>0</v>
      </c>
      <c r="AC1231">
        <v>0</v>
      </c>
      <c r="AE1231">
        <v>240</v>
      </c>
      <c r="AF1231" t="s">
        <v>838</v>
      </c>
    </row>
    <row r="1232" spans="1:32" hidden="1" x14ac:dyDescent="0.25">
      <c r="A1232">
        <v>3855</v>
      </c>
      <c r="B1232">
        <v>108391</v>
      </c>
      <c r="C1232" t="s">
        <v>1048</v>
      </c>
      <c r="D1232">
        <v>10</v>
      </c>
      <c r="H1232" s="1">
        <v>41697.607673611114</v>
      </c>
      <c r="I1232" s="1">
        <v>43753.282743055555</v>
      </c>
      <c r="J1232" t="s">
        <v>342</v>
      </c>
      <c r="K1232" t="s">
        <v>49</v>
      </c>
      <c r="L1232">
        <v>108391</v>
      </c>
      <c r="M1232">
        <v>0</v>
      </c>
      <c r="N1232" s="2">
        <v>39613</v>
      </c>
      <c r="O1232" s="2">
        <v>43752</v>
      </c>
      <c r="P1232" t="s">
        <v>2513</v>
      </c>
      <c r="R1232">
        <v>1723</v>
      </c>
      <c r="S1232" t="s">
        <v>2514</v>
      </c>
      <c r="U1232" t="s">
        <v>334</v>
      </c>
      <c r="V1232" t="s">
        <v>334</v>
      </c>
      <c r="W1232" t="s">
        <v>334</v>
      </c>
      <c r="X1232">
        <v>10</v>
      </c>
      <c r="AA1232">
        <v>0</v>
      </c>
      <c r="AB1232">
        <v>0</v>
      </c>
      <c r="AC1232">
        <v>0</v>
      </c>
      <c r="AE1232">
        <v>240</v>
      </c>
      <c r="AF1232" t="s">
        <v>838</v>
      </c>
    </row>
    <row r="1233" spans="1:32" hidden="1" x14ac:dyDescent="0.25">
      <c r="A1233">
        <v>3856</v>
      </c>
      <c r="B1233">
        <v>108392</v>
      </c>
      <c r="C1233" t="s">
        <v>1048</v>
      </c>
      <c r="D1233">
        <v>10</v>
      </c>
      <c r="H1233" s="1">
        <v>41697.607673611114</v>
      </c>
      <c r="I1233" s="1">
        <v>43753.282743055555</v>
      </c>
      <c r="J1233" t="s">
        <v>342</v>
      </c>
      <c r="K1233" t="s">
        <v>49</v>
      </c>
      <c r="L1233">
        <v>108392</v>
      </c>
      <c r="M1233">
        <v>0</v>
      </c>
      <c r="N1233" s="2">
        <v>39613</v>
      </c>
      <c r="O1233" s="2">
        <v>43752</v>
      </c>
      <c r="P1233" t="s">
        <v>2515</v>
      </c>
      <c r="R1233">
        <v>1724</v>
      </c>
      <c r="S1233" t="s">
        <v>2516</v>
      </c>
      <c r="U1233" t="s">
        <v>334</v>
      </c>
      <c r="V1233" t="s">
        <v>334</v>
      </c>
      <c r="W1233" t="s">
        <v>334</v>
      </c>
      <c r="X1233">
        <v>10</v>
      </c>
      <c r="AA1233">
        <v>0</v>
      </c>
      <c r="AB1233">
        <v>0</v>
      </c>
      <c r="AC1233">
        <v>0</v>
      </c>
      <c r="AE1233">
        <v>240</v>
      </c>
      <c r="AF1233" t="s">
        <v>838</v>
      </c>
    </row>
    <row r="1234" spans="1:32" hidden="1" x14ac:dyDescent="0.25">
      <c r="A1234">
        <v>3857</v>
      </c>
      <c r="B1234">
        <v>108393</v>
      </c>
      <c r="C1234" t="s">
        <v>1048</v>
      </c>
      <c r="D1234">
        <v>10</v>
      </c>
      <c r="H1234" s="1">
        <v>41697.607673611114</v>
      </c>
      <c r="I1234" s="1">
        <v>43753.282743055555</v>
      </c>
      <c r="J1234" t="s">
        <v>342</v>
      </c>
      <c r="K1234" t="s">
        <v>49</v>
      </c>
      <c r="L1234">
        <v>108393</v>
      </c>
      <c r="M1234">
        <v>0</v>
      </c>
      <c r="N1234" s="2">
        <v>39613</v>
      </c>
      <c r="O1234" s="2">
        <v>43752</v>
      </c>
      <c r="P1234" t="s">
        <v>2517</v>
      </c>
      <c r="R1234">
        <v>1725</v>
      </c>
      <c r="S1234" t="s">
        <v>2518</v>
      </c>
      <c r="U1234" t="s">
        <v>334</v>
      </c>
      <c r="V1234" t="s">
        <v>334</v>
      </c>
      <c r="W1234" t="s">
        <v>334</v>
      </c>
      <c r="X1234">
        <v>10</v>
      </c>
      <c r="AA1234">
        <v>0</v>
      </c>
      <c r="AB1234">
        <v>0</v>
      </c>
      <c r="AC1234">
        <v>0</v>
      </c>
      <c r="AE1234">
        <v>240</v>
      </c>
      <c r="AF1234" t="s">
        <v>838</v>
      </c>
    </row>
    <row r="1235" spans="1:32" hidden="1" x14ac:dyDescent="0.25">
      <c r="A1235">
        <v>3858</v>
      </c>
      <c r="B1235">
        <v>108394</v>
      </c>
      <c r="C1235" t="s">
        <v>2519</v>
      </c>
      <c r="D1235">
        <v>10</v>
      </c>
      <c r="H1235" s="1">
        <v>41697.607673611114</v>
      </c>
      <c r="I1235" s="1">
        <v>44409.649363425924</v>
      </c>
      <c r="J1235" t="s">
        <v>342</v>
      </c>
      <c r="K1235" t="s">
        <v>49</v>
      </c>
      <c r="L1235">
        <v>108394</v>
      </c>
      <c r="M1235">
        <v>1</v>
      </c>
      <c r="N1235" s="2">
        <v>39613</v>
      </c>
      <c r="O1235" s="2">
        <v>55518</v>
      </c>
      <c r="P1235" t="s">
        <v>2520</v>
      </c>
      <c r="Q1235">
        <v>3</v>
      </c>
      <c r="R1235">
        <v>1726</v>
      </c>
      <c r="S1235" t="s">
        <v>2521</v>
      </c>
      <c r="T1235" t="s">
        <v>37</v>
      </c>
      <c r="U1235" t="s">
        <v>334</v>
      </c>
      <c r="V1235" t="s">
        <v>334</v>
      </c>
      <c r="W1235" t="s">
        <v>334</v>
      </c>
      <c r="X1235">
        <v>10</v>
      </c>
      <c r="AA1235">
        <v>0</v>
      </c>
      <c r="AB1235">
        <v>0</v>
      </c>
      <c r="AC1235">
        <v>0</v>
      </c>
      <c r="AE1235">
        <v>240</v>
      </c>
      <c r="AF1235" t="s">
        <v>838</v>
      </c>
    </row>
    <row r="1236" spans="1:32" hidden="1" x14ac:dyDescent="0.25">
      <c r="A1236">
        <v>3859</v>
      </c>
      <c r="B1236">
        <v>108395</v>
      </c>
      <c r="C1236" t="s">
        <v>1048</v>
      </c>
      <c r="D1236">
        <v>10</v>
      </c>
      <c r="H1236" s="1">
        <v>41697.607673611114</v>
      </c>
      <c r="I1236" s="1">
        <v>43753.282743055555</v>
      </c>
      <c r="J1236" t="s">
        <v>342</v>
      </c>
      <c r="K1236" t="s">
        <v>49</v>
      </c>
      <c r="L1236">
        <v>108395</v>
      </c>
      <c r="M1236">
        <v>0</v>
      </c>
      <c r="N1236" s="2">
        <v>39613</v>
      </c>
      <c r="O1236" s="2">
        <v>43752</v>
      </c>
      <c r="P1236" t="s">
        <v>2522</v>
      </c>
      <c r="R1236">
        <v>1728</v>
      </c>
      <c r="S1236" t="s">
        <v>2523</v>
      </c>
      <c r="U1236" t="s">
        <v>334</v>
      </c>
      <c r="V1236" t="s">
        <v>334</v>
      </c>
      <c r="W1236" t="s">
        <v>334</v>
      </c>
      <c r="X1236">
        <v>10</v>
      </c>
      <c r="AA1236">
        <v>0</v>
      </c>
      <c r="AB1236">
        <v>0</v>
      </c>
      <c r="AC1236">
        <v>0</v>
      </c>
      <c r="AE1236">
        <v>240</v>
      </c>
      <c r="AF1236" t="s">
        <v>838</v>
      </c>
    </row>
    <row r="1237" spans="1:32" hidden="1" x14ac:dyDescent="0.25">
      <c r="A1237">
        <v>3860</v>
      </c>
      <c r="B1237">
        <v>108396</v>
      </c>
      <c r="C1237" t="s">
        <v>835</v>
      </c>
      <c r="D1237">
        <v>10</v>
      </c>
      <c r="H1237" s="1">
        <v>41697.607673611114</v>
      </c>
      <c r="I1237" s="1">
        <v>43753.282743055555</v>
      </c>
      <c r="J1237" t="s">
        <v>342</v>
      </c>
      <c r="K1237" t="s">
        <v>34</v>
      </c>
      <c r="L1237">
        <v>108396</v>
      </c>
      <c r="M1237">
        <v>0</v>
      </c>
      <c r="N1237" s="2">
        <v>39613</v>
      </c>
      <c r="O1237" s="2">
        <v>43752</v>
      </c>
      <c r="P1237" t="s">
        <v>2524</v>
      </c>
      <c r="R1237">
        <v>1735</v>
      </c>
      <c r="S1237" t="s">
        <v>2525</v>
      </c>
      <c r="U1237" t="s">
        <v>334</v>
      </c>
      <c r="V1237" t="s">
        <v>334</v>
      </c>
      <c r="W1237" t="s">
        <v>334</v>
      </c>
      <c r="X1237">
        <v>10</v>
      </c>
      <c r="AA1237">
        <v>0</v>
      </c>
      <c r="AB1237">
        <v>0</v>
      </c>
      <c r="AC1237">
        <v>0</v>
      </c>
      <c r="AE1237">
        <v>240</v>
      </c>
      <c r="AF1237" t="s">
        <v>838</v>
      </c>
    </row>
    <row r="1238" spans="1:32" hidden="1" x14ac:dyDescent="0.25">
      <c r="A1238">
        <v>3861</v>
      </c>
      <c r="B1238">
        <v>108397</v>
      </c>
      <c r="C1238" t="s">
        <v>1048</v>
      </c>
      <c r="D1238">
        <v>10</v>
      </c>
      <c r="H1238" s="1">
        <v>41697.607673611114</v>
      </c>
      <c r="I1238" s="1">
        <v>43676.603506944448</v>
      </c>
      <c r="J1238" t="s">
        <v>342</v>
      </c>
      <c r="K1238" t="s">
        <v>49</v>
      </c>
      <c r="L1238">
        <v>108397</v>
      </c>
      <c r="M1238">
        <v>0</v>
      </c>
      <c r="N1238" s="2">
        <v>39613</v>
      </c>
      <c r="O1238" s="2">
        <v>43644</v>
      </c>
      <c r="P1238" t="s">
        <v>2526</v>
      </c>
      <c r="Q1238">
        <v>1</v>
      </c>
      <c r="R1238">
        <v>1740</v>
      </c>
      <c r="S1238" t="s">
        <v>2527</v>
      </c>
      <c r="T1238" t="s">
        <v>37</v>
      </c>
      <c r="U1238" t="s">
        <v>334</v>
      </c>
      <c r="V1238" t="s">
        <v>334</v>
      </c>
      <c r="W1238" t="s">
        <v>334</v>
      </c>
      <c r="X1238">
        <v>10</v>
      </c>
      <c r="AA1238">
        <v>0</v>
      </c>
      <c r="AB1238">
        <v>0</v>
      </c>
      <c r="AC1238">
        <v>0</v>
      </c>
      <c r="AE1238">
        <v>240</v>
      </c>
      <c r="AF1238" t="s">
        <v>838</v>
      </c>
    </row>
    <row r="1239" spans="1:32" hidden="1" x14ac:dyDescent="0.25">
      <c r="A1239">
        <v>3862</v>
      </c>
      <c r="B1239">
        <v>108398</v>
      </c>
      <c r="C1239" t="s">
        <v>1048</v>
      </c>
      <c r="D1239">
        <v>10</v>
      </c>
      <c r="H1239" s="1">
        <v>41697.607673611114</v>
      </c>
      <c r="I1239" s="1">
        <v>43753.282743055555</v>
      </c>
      <c r="J1239" t="s">
        <v>342</v>
      </c>
      <c r="K1239" t="s">
        <v>49</v>
      </c>
      <c r="L1239">
        <v>108398</v>
      </c>
      <c r="M1239">
        <v>0</v>
      </c>
      <c r="N1239" s="2">
        <v>39613</v>
      </c>
      <c r="O1239" s="2">
        <v>43752</v>
      </c>
      <c r="P1239" t="s">
        <v>2528</v>
      </c>
      <c r="R1239">
        <v>1746</v>
      </c>
      <c r="S1239" t="s">
        <v>2529</v>
      </c>
      <c r="U1239" t="s">
        <v>334</v>
      </c>
      <c r="V1239" t="s">
        <v>334</v>
      </c>
      <c r="W1239" t="s">
        <v>334</v>
      </c>
      <c r="X1239">
        <v>10</v>
      </c>
      <c r="AA1239">
        <v>0</v>
      </c>
      <c r="AB1239">
        <v>0</v>
      </c>
      <c r="AC1239">
        <v>0</v>
      </c>
      <c r="AE1239">
        <v>240</v>
      </c>
      <c r="AF1239" t="s">
        <v>838</v>
      </c>
    </row>
    <row r="1240" spans="1:32" hidden="1" x14ac:dyDescent="0.25">
      <c r="A1240">
        <v>3863</v>
      </c>
      <c r="B1240">
        <v>108399</v>
      </c>
      <c r="C1240" t="s">
        <v>2530</v>
      </c>
      <c r="D1240">
        <v>10</v>
      </c>
      <c r="H1240" s="1">
        <v>41697.607673611114</v>
      </c>
      <c r="I1240" s="1">
        <v>44378.592928240738</v>
      </c>
      <c r="J1240" t="s">
        <v>342</v>
      </c>
      <c r="K1240" t="s">
        <v>49</v>
      </c>
      <c r="L1240">
        <v>108399</v>
      </c>
      <c r="M1240">
        <v>1</v>
      </c>
      <c r="N1240" s="2">
        <v>39613</v>
      </c>
      <c r="P1240" t="s">
        <v>2531</v>
      </c>
      <c r="Q1240">
        <v>1</v>
      </c>
      <c r="R1240">
        <v>1752</v>
      </c>
      <c r="S1240" t="s">
        <v>2532</v>
      </c>
      <c r="T1240" t="s">
        <v>37</v>
      </c>
      <c r="U1240" t="s">
        <v>334</v>
      </c>
      <c r="V1240" t="s">
        <v>334</v>
      </c>
      <c r="W1240" t="s">
        <v>334</v>
      </c>
      <c r="X1240">
        <v>10</v>
      </c>
      <c r="AA1240">
        <v>0</v>
      </c>
      <c r="AB1240">
        <v>0</v>
      </c>
      <c r="AC1240">
        <v>0</v>
      </c>
      <c r="AE1240">
        <v>240</v>
      </c>
      <c r="AF1240" t="s">
        <v>838</v>
      </c>
    </row>
    <row r="1241" spans="1:32" hidden="1" x14ac:dyDescent="0.25">
      <c r="A1241">
        <v>3864</v>
      </c>
      <c r="B1241">
        <v>108400</v>
      </c>
      <c r="C1241" t="s">
        <v>1048</v>
      </c>
      <c r="D1241">
        <v>10</v>
      </c>
      <c r="H1241" s="1">
        <v>41697.607673611114</v>
      </c>
      <c r="I1241" s="1">
        <v>43753.282743055555</v>
      </c>
      <c r="J1241" t="s">
        <v>342</v>
      </c>
      <c r="K1241" t="s">
        <v>49</v>
      </c>
      <c r="L1241">
        <v>108400</v>
      </c>
      <c r="M1241">
        <v>0</v>
      </c>
      <c r="N1241" s="2">
        <v>39613</v>
      </c>
      <c r="O1241" s="2">
        <v>43752</v>
      </c>
      <c r="P1241" t="s">
        <v>2533</v>
      </c>
      <c r="R1241">
        <v>1752</v>
      </c>
      <c r="S1241" t="s">
        <v>2534</v>
      </c>
      <c r="U1241" t="s">
        <v>334</v>
      </c>
      <c r="V1241" t="s">
        <v>334</v>
      </c>
      <c r="W1241" t="s">
        <v>334</v>
      </c>
      <c r="X1241">
        <v>10</v>
      </c>
      <c r="AA1241">
        <v>0</v>
      </c>
      <c r="AB1241">
        <v>0</v>
      </c>
      <c r="AC1241">
        <v>0</v>
      </c>
      <c r="AE1241">
        <v>240</v>
      </c>
      <c r="AF1241" t="s">
        <v>838</v>
      </c>
    </row>
    <row r="1242" spans="1:32" hidden="1" x14ac:dyDescent="0.25">
      <c r="A1242">
        <v>3865</v>
      </c>
      <c r="B1242">
        <v>108401</v>
      </c>
      <c r="C1242" t="s">
        <v>1048</v>
      </c>
      <c r="D1242">
        <v>10</v>
      </c>
      <c r="H1242" s="1">
        <v>41697.607673611114</v>
      </c>
      <c r="I1242" s="1">
        <v>43753.282743055555</v>
      </c>
      <c r="J1242" t="s">
        <v>342</v>
      </c>
      <c r="K1242" t="s">
        <v>49</v>
      </c>
      <c r="L1242">
        <v>108401</v>
      </c>
      <c r="M1242">
        <v>0</v>
      </c>
      <c r="N1242" s="2">
        <v>39613</v>
      </c>
      <c r="O1242" s="2">
        <v>43752</v>
      </c>
      <c r="P1242" t="s">
        <v>2535</v>
      </c>
      <c r="R1242">
        <v>1753</v>
      </c>
      <c r="S1242" t="s">
        <v>753</v>
      </c>
      <c r="U1242" t="s">
        <v>334</v>
      </c>
      <c r="V1242" t="s">
        <v>334</v>
      </c>
      <c r="W1242" t="s">
        <v>334</v>
      </c>
      <c r="X1242">
        <v>10</v>
      </c>
      <c r="AA1242">
        <v>0</v>
      </c>
      <c r="AB1242">
        <v>0</v>
      </c>
      <c r="AC1242">
        <v>0</v>
      </c>
      <c r="AE1242">
        <v>240</v>
      </c>
      <c r="AF1242" t="s">
        <v>838</v>
      </c>
    </row>
    <row r="1243" spans="1:32" hidden="1" x14ac:dyDescent="0.25">
      <c r="A1243">
        <v>3866</v>
      </c>
      <c r="B1243">
        <v>108402</v>
      </c>
      <c r="C1243" t="s">
        <v>1048</v>
      </c>
      <c r="D1243">
        <v>10</v>
      </c>
      <c r="H1243" s="1">
        <v>41697.607673611114</v>
      </c>
      <c r="I1243" s="1">
        <v>43753.282743055555</v>
      </c>
      <c r="J1243" t="s">
        <v>342</v>
      </c>
      <c r="K1243" t="s">
        <v>49</v>
      </c>
      <c r="L1243">
        <v>108402</v>
      </c>
      <c r="M1243">
        <v>0</v>
      </c>
      <c r="N1243" s="2">
        <v>39613</v>
      </c>
      <c r="O1243" s="2">
        <v>43752</v>
      </c>
      <c r="P1243" t="s">
        <v>2536</v>
      </c>
      <c r="R1243">
        <v>1763</v>
      </c>
      <c r="S1243" t="s">
        <v>344</v>
      </c>
      <c r="U1243" t="s">
        <v>334</v>
      </c>
      <c r="V1243" t="s">
        <v>334</v>
      </c>
      <c r="W1243" t="s">
        <v>334</v>
      </c>
      <c r="X1243">
        <v>10</v>
      </c>
      <c r="AA1243">
        <v>0</v>
      </c>
      <c r="AB1243">
        <v>0</v>
      </c>
      <c r="AC1243">
        <v>0</v>
      </c>
      <c r="AE1243">
        <v>240</v>
      </c>
      <c r="AF1243" t="s">
        <v>838</v>
      </c>
    </row>
    <row r="1244" spans="1:32" hidden="1" x14ac:dyDescent="0.25">
      <c r="A1244">
        <v>3867</v>
      </c>
      <c r="B1244">
        <v>108403</v>
      </c>
      <c r="C1244" t="s">
        <v>2537</v>
      </c>
      <c r="D1244">
        <v>10</v>
      </c>
      <c r="H1244" s="1">
        <v>41697.607673611114</v>
      </c>
      <c r="I1244" s="1">
        <v>43790.636145833334</v>
      </c>
      <c r="J1244" t="s">
        <v>312</v>
      </c>
      <c r="K1244" t="s">
        <v>49</v>
      </c>
      <c r="L1244">
        <v>108403</v>
      </c>
      <c r="M1244">
        <v>0</v>
      </c>
      <c r="N1244" s="2">
        <v>39613</v>
      </c>
      <c r="O1244" s="2">
        <v>43790</v>
      </c>
      <c r="P1244" t="s">
        <v>2538</v>
      </c>
      <c r="Q1244">
        <v>8</v>
      </c>
      <c r="R1244">
        <v>1762</v>
      </c>
      <c r="S1244" t="s">
        <v>2539</v>
      </c>
      <c r="T1244" t="s">
        <v>37</v>
      </c>
      <c r="U1244" t="s">
        <v>837</v>
      </c>
      <c r="V1244" t="s">
        <v>837</v>
      </c>
      <c r="W1244" t="s">
        <v>837</v>
      </c>
      <c r="X1244">
        <v>10</v>
      </c>
      <c r="AA1244">
        <v>0</v>
      </c>
      <c r="AB1244">
        <v>0</v>
      </c>
      <c r="AC1244">
        <v>0</v>
      </c>
      <c r="AE1244">
        <v>240</v>
      </c>
      <c r="AF1244" t="s">
        <v>838</v>
      </c>
    </row>
    <row r="1245" spans="1:32" hidden="1" x14ac:dyDescent="0.25">
      <c r="A1245">
        <v>3868</v>
      </c>
      <c r="B1245">
        <v>108404</v>
      </c>
      <c r="C1245" t="s">
        <v>1048</v>
      </c>
      <c r="D1245">
        <v>10</v>
      </c>
      <c r="H1245" s="1">
        <v>41697.607673611114</v>
      </c>
      <c r="I1245" s="1">
        <v>43753.282743055555</v>
      </c>
      <c r="J1245" t="s">
        <v>342</v>
      </c>
      <c r="K1245" t="s">
        <v>49</v>
      </c>
      <c r="L1245">
        <v>108404</v>
      </c>
      <c r="M1245">
        <v>0</v>
      </c>
      <c r="N1245" s="2">
        <v>39613</v>
      </c>
      <c r="O1245" s="2">
        <v>43752</v>
      </c>
      <c r="P1245" t="s">
        <v>2540</v>
      </c>
      <c r="R1245">
        <v>1772</v>
      </c>
      <c r="S1245" t="s">
        <v>2541</v>
      </c>
      <c r="U1245" t="s">
        <v>334</v>
      </c>
      <c r="V1245" t="s">
        <v>334</v>
      </c>
      <c r="W1245" t="s">
        <v>334</v>
      </c>
      <c r="X1245">
        <v>10</v>
      </c>
      <c r="AA1245">
        <v>0</v>
      </c>
      <c r="AB1245">
        <v>0</v>
      </c>
      <c r="AC1245">
        <v>0</v>
      </c>
      <c r="AE1245">
        <v>240</v>
      </c>
      <c r="AF1245" t="s">
        <v>838</v>
      </c>
    </row>
    <row r="1246" spans="1:32" hidden="1" x14ac:dyDescent="0.25">
      <c r="A1246">
        <v>3869</v>
      </c>
      <c r="B1246">
        <v>108405</v>
      </c>
      <c r="C1246" t="s">
        <v>1048</v>
      </c>
      <c r="D1246">
        <v>10</v>
      </c>
      <c r="H1246" s="1">
        <v>41697.607673611114</v>
      </c>
      <c r="I1246" s="1">
        <v>43753.282743055555</v>
      </c>
      <c r="J1246" t="s">
        <v>342</v>
      </c>
      <c r="K1246" t="s">
        <v>49</v>
      </c>
      <c r="L1246">
        <v>108405</v>
      </c>
      <c r="M1246">
        <v>0</v>
      </c>
      <c r="N1246" s="2">
        <v>39613</v>
      </c>
      <c r="O1246" s="2">
        <v>43752</v>
      </c>
      <c r="P1246" t="s">
        <v>2542</v>
      </c>
      <c r="R1246">
        <v>1774</v>
      </c>
      <c r="S1246" t="s">
        <v>2543</v>
      </c>
      <c r="U1246" t="s">
        <v>334</v>
      </c>
      <c r="V1246" t="s">
        <v>334</v>
      </c>
      <c r="W1246" t="s">
        <v>334</v>
      </c>
      <c r="X1246">
        <v>10</v>
      </c>
      <c r="AA1246">
        <v>0</v>
      </c>
      <c r="AB1246">
        <v>0</v>
      </c>
      <c r="AC1246">
        <v>0</v>
      </c>
      <c r="AE1246">
        <v>240</v>
      </c>
      <c r="AF1246" t="s">
        <v>838</v>
      </c>
    </row>
    <row r="1247" spans="1:32" hidden="1" x14ac:dyDescent="0.25">
      <c r="A1247">
        <v>3870</v>
      </c>
      <c r="B1247">
        <v>108406</v>
      </c>
      <c r="C1247" t="s">
        <v>1048</v>
      </c>
      <c r="D1247">
        <v>10</v>
      </c>
      <c r="H1247" s="1">
        <v>41697.607673611114</v>
      </c>
      <c r="I1247" s="1">
        <v>43753.282743055555</v>
      </c>
      <c r="J1247" t="s">
        <v>342</v>
      </c>
      <c r="K1247" t="s">
        <v>49</v>
      </c>
      <c r="L1247">
        <v>108406</v>
      </c>
      <c r="M1247">
        <v>0</v>
      </c>
      <c r="N1247" s="2">
        <v>39613</v>
      </c>
      <c r="O1247" s="2">
        <v>43752</v>
      </c>
      <c r="P1247" t="s">
        <v>2544</v>
      </c>
      <c r="R1247">
        <v>1782</v>
      </c>
      <c r="S1247" t="s">
        <v>2545</v>
      </c>
      <c r="U1247" t="s">
        <v>334</v>
      </c>
      <c r="V1247" t="s">
        <v>334</v>
      </c>
      <c r="W1247" t="s">
        <v>334</v>
      </c>
      <c r="X1247">
        <v>10</v>
      </c>
      <c r="AA1247">
        <v>0</v>
      </c>
      <c r="AB1247">
        <v>0</v>
      </c>
      <c r="AC1247">
        <v>0</v>
      </c>
      <c r="AE1247">
        <v>240</v>
      </c>
      <c r="AF1247" t="s">
        <v>838</v>
      </c>
    </row>
    <row r="1248" spans="1:32" hidden="1" x14ac:dyDescent="0.25">
      <c r="A1248">
        <v>3871</v>
      </c>
      <c r="B1248">
        <v>108407</v>
      </c>
      <c r="C1248" t="s">
        <v>2546</v>
      </c>
      <c r="D1248">
        <v>10</v>
      </c>
      <c r="H1248" s="1">
        <v>41697.607673611114</v>
      </c>
      <c r="I1248" s="1">
        <v>44409.628865740742</v>
      </c>
      <c r="J1248" t="s">
        <v>312</v>
      </c>
      <c r="K1248" t="s">
        <v>49</v>
      </c>
      <c r="L1248">
        <v>108407</v>
      </c>
      <c r="M1248">
        <v>1</v>
      </c>
      <c r="N1248" s="2">
        <v>39613</v>
      </c>
      <c r="O1248" s="2">
        <v>55518</v>
      </c>
      <c r="P1248" t="s">
        <v>2547</v>
      </c>
      <c r="Q1248">
        <v>6</v>
      </c>
      <c r="R1248">
        <v>1784</v>
      </c>
      <c r="S1248" t="s">
        <v>2548</v>
      </c>
      <c r="T1248" t="s">
        <v>37</v>
      </c>
      <c r="U1248" t="s">
        <v>837</v>
      </c>
      <c r="V1248" t="s">
        <v>837</v>
      </c>
      <c r="W1248" t="s">
        <v>837</v>
      </c>
      <c r="X1248">
        <v>10</v>
      </c>
      <c r="AA1248">
        <v>0</v>
      </c>
      <c r="AB1248">
        <v>0</v>
      </c>
      <c r="AC1248">
        <v>0</v>
      </c>
      <c r="AE1248">
        <v>240</v>
      </c>
      <c r="AF1248" t="s">
        <v>838</v>
      </c>
    </row>
    <row r="1249" spans="1:32" hidden="1" x14ac:dyDescent="0.25">
      <c r="A1249">
        <v>3872</v>
      </c>
      <c r="B1249">
        <v>108408</v>
      </c>
      <c r="C1249" t="s">
        <v>1048</v>
      </c>
      <c r="D1249">
        <v>10</v>
      </c>
      <c r="H1249" s="1">
        <v>41697.607673611114</v>
      </c>
      <c r="I1249" s="1">
        <v>43753.282743055555</v>
      </c>
      <c r="J1249" t="s">
        <v>342</v>
      </c>
      <c r="K1249" t="s">
        <v>49</v>
      </c>
      <c r="L1249">
        <v>108408</v>
      </c>
      <c r="M1249">
        <v>0</v>
      </c>
      <c r="N1249" s="2">
        <v>39613</v>
      </c>
      <c r="O1249" s="2">
        <v>43752</v>
      </c>
      <c r="P1249" t="s">
        <v>2549</v>
      </c>
      <c r="R1249">
        <v>1786</v>
      </c>
      <c r="S1249" t="s">
        <v>2550</v>
      </c>
      <c r="U1249" t="s">
        <v>334</v>
      </c>
      <c r="V1249" t="s">
        <v>334</v>
      </c>
      <c r="W1249" t="s">
        <v>334</v>
      </c>
      <c r="X1249">
        <v>10</v>
      </c>
      <c r="AA1249">
        <v>0</v>
      </c>
      <c r="AB1249">
        <v>0</v>
      </c>
      <c r="AC1249">
        <v>0</v>
      </c>
      <c r="AE1249">
        <v>240</v>
      </c>
      <c r="AF1249" t="s">
        <v>838</v>
      </c>
    </row>
    <row r="1250" spans="1:32" hidden="1" x14ac:dyDescent="0.25">
      <c r="A1250">
        <v>3873</v>
      </c>
      <c r="B1250">
        <v>108409</v>
      </c>
      <c r="C1250" t="s">
        <v>1048</v>
      </c>
      <c r="D1250">
        <v>10</v>
      </c>
      <c r="H1250" s="1">
        <v>41697.607673611114</v>
      </c>
      <c r="I1250" s="1">
        <v>43753.282743055555</v>
      </c>
      <c r="J1250" t="s">
        <v>331</v>
      </c>
      <c r="K1250" t="s">
        <v>49</v>
      </c>
      <c r="L1250">
        <v>108409</v>
      </c>
      <c r="M1250">
        <v>0</v>
      </c>
      <c r="N1250" s="2">
        <v>39613</v>
      </c>
      <c r="O1250" s="2">
        <v>43752</v>
      </c>
      <c r="P1250" t="s">
        <v>2234</v>
      </c>
      <c r="Q1250">
        <v>12</v>
      </c>
      <c r="R1250">
        <v>1802</v>
      </c>
      <c r="S1250" t="s">
        <v>2551</v>
      </c>
      <c r="T1250" t="s">
        <v>37</v>
      </c>
      <c r="U1250" t="s">
        <v>334</v>
      </c>
      <c r="V1250" t="s">
        <v>334</v>
      </c>
      <c r="W1250" t="s">
        <v>334</v>
      </c>
      <c r="X1250">
        <v>10</v>
      </c>
      <c r="AA1250">
        <v>0</v>
      </c>
      <c r="AB1250">
        <v>0</v>
      </c>
      <c r="AC1250">
        <v>0</v>
      </c>
      <c r="AE1250">
        <v>240</v>
      </c>
      <c r="AF1250" t="s">
        <v>838</v>
      </c>
    </row>
    <row r="1251" spans="1:32" hidden="1" x14ac:dyDescent="0.25">
      <c r="A1251">
        <v>3874</v>
      </c>
      <c r="B1251">
        <v>108410</v>
      </c>
      <c r="C1251" t="s">
        <v>1048</v>
      </c>
      <c r="D1251">
        <v>10</v>
      </c>
      <c r="H1251" s="1">
        <v>41697.607673611114</v>
      </c>
      <c r="I1251" s="1">
        <v>43433.543622685182</v>
      </c>
      <c r="J1251" t="s">
        <v>331</v>
      </c>
      <c r="K1251" t="s">
        <v>49</v>
      </c>
      <c r="L1251">
        <v>108410</v>
      </c>
      <c r="M1251">
        <v>0</v>
      </c>
      <c r="N1251" s="2">
        <v>39613</v>
      </c>
      <c r="O1251" s="2">
        <v>43427</v>
      </c>
      <c r="P1251" t="s">
        <v>2234</v>
      </c>
      <c r="Q1251">
        <v>17</v>
      </c>
      <c r="R1251">
        <v>1803</v>
      </c>
      <c r="S1251" t="s">
        <v>2552</v>
      </c>
      <c r="T1251" t="s">
        <v>37</v>
      </c>
      <c r="U1251" t="s">
        <v>334</v>
      </c>
      <c r="V1251" t="s">
        <v>334</v>
      </c>
      <c r="W1251" t="s">
        <v>334</v>
      </c>
      <c r="X1251">
        <v>10</v>
      </c>
      <c r="AA1251">
        <v>0</v>
      </c>
      <c r="AB1251">
        <v>0</v>
      </c>
      <c r="AC1251">
        <v>0</v>
      </c>
      <c r="AE1251">
        <v>240</v>
      </c>
      <c r="AF1251" t="s">
        <v>838</v>
      </c>
    </row>
    <row r="1252" spans="1:32" hidden="1" x14ac:dyDescent="0.25">
      <c r="A1252">
        <v>3875</v>
      </c>
      <c r="B1252">
        <v>108411</v>
      </c>
      <c r="C1252" t="s">
        <v>1048</v>
      </c>
      <c r="D1252">
        <v>10</v>
      </c>
      <c r="H1252" s="1">
        <v>41697.607673611114</v>
      </c>
      <c r="I1252" s="1">
        <v>43753.282743055555</v>
      </c>
      <c r="J1252" t="s">
        <v>331</v>
      </c>
      <c r="K1252" t="s">
        <v>49</v>
      </c>
      <c r="L1252">
        <v>108411</v>
      </c>
      <c r="M1252">
        <v>0</v>
      </c>
      <c r="N1252" s="2">
        <v>39613</v>
      </c>
      <c r="O1252" s="2">
        <v>43752</v>
      </c>
      <c r="P1252" t="s">
        <v>2553</v>
      </c>
      <c r="Q1252">
        <v>1</v>
      </c>
      <c r="R1252">
        <v>1804</v>
      </c>
      <c r="S1252" t="s">
        <v>2554</v>
      </c>
      <c r="T1252" t="s">
        <v>37</v>
      </c>
      <c r="U1252" t="s">
        <v>334</v>
      </c>
      <c r="V1252" t="s">
        <v>334</v>
      </c>
      <c r="W1252" t="s">
        <v>334</v>
      </c>
      <c r="X1252">
        <v>10</v>
      </c>
      <c r="AA1252">
        <v>0</v>
      </c>
      <c r="AB1252">
        <v>0</v>
      </c>
      <c r="AC1252">
        <v>0</v>
      </c>
      <c r="AE1252">
        <v>240</v>
      </c>
      <c r="AF1252" t="s">
        <v>838</v>
      </c>
    </row>
    <row r="1253" spans="1:32" hidden="1" x14ac:dyDescent="0.25">
      <c r="A1253">
        <v>3876</v>
      </c>
      <c r="B1253">
        <v>108412</v>
      </c>
      <c r="C1253" t="s">
        <v>1048</v>
      </c>
      <c r="D1253">
        <v>10</v>
      </c>
      <c r="H1253" s="1">
        <v>41697.607673611114</v>
      </c>
      <c r="I1253" s="1">
        <v>43753.282743055555</v>
      </c>
      <c r="J1253" t="s">
        <v>331</v>
      </c>
      <c r="K1253" t="s">
        <v>49</v>
      </c>
      <c r="L1253">
        <v>108412</v>
      </c>
      <c r="M1253">
        <v>0</v>
      </c>
      <c r="N1253" s="2">
        <v>39613</v>
      </c>
      <c r="O1253" s="2">
        <v>43752</v>
      </c>
      <c r="P1253" t="s">
        <v>2555</v>
      </c>
      <c r="Q1253">
        <v>38</v>
      </c>
      <c r="R1253">
        <v>1805</v>
      </c>
      <c r="S1253" t="s">
        <v>2556</v>
      </c>
      <c r="T1253" t="s">
        <v>37</v>
      </c>
      <c r="U1253" t="s">
        <v>334</v>
      </c>
      <c r="V1253" t="s">
        <v>334</v>
      </c>
      <c r="W1253" t="s">
        <v>334</v>
      </c>
      <c r="X1253">
        <v>10</v>
      </c>
      <c r="AA1253">
        <v>0</v>
      </c>
      <c r="AB1253">
        <v>0</v>
      </c>
      <c r="AC1253">
        <v>0</v>
      </c>
      <c r="AE1253">
        <v>240</v>
      </c>
      <c r="AF1253" t="s">
        <v>838</v>
      </c>
    </row>
    <row r="1254" spans="1:32" hidden="1" x14ac:dyDescent="0.25">
      <c r="A1254">
        <v>3877</v>
      </c>
      <c r="B1254">
        <v>108413</v>
      </c>
      <c r="C1254" t="s">
        <v>1048</v>
      </c>
      <c r="D1254">
        <v>10</v>
      </c>
      <c r="H1254" s="1">
        <v>41697.607673611114</v>
      </c>
      <c r="I1254" s="1">
        <v>43753.282743055555</v>
      </c>
      <c r="J1254" t="s">
        <v>331</v>
      </c>
      <c r="K1254" t="s">
        <v>49</v>
      </c>
      <c r="L1254">
        <v>108413</v>
      </c>
      <c r="M1254">
        <v>0</v>
      </c>
      <c r="N1254" s="2">
        <v>39613</v>
      </c>
      <c r="O1254" s="2">
        <v>43752</v>
      </c>
      <c r="P1254" t="s">
        <v>2557</v>
      </c>
      <c r="Q1254">
        <v>21</v>
      </c>
      <c r="R1254">
        <v>1806</v>
      </c>
      <c r="S1254" t="s">
        <v>2558</v>
      </c>
      <c r="T1254" t="s">
        <v>37</v>
      </c>
      <c r="U1254" t="s">
        <v>334</v>
      </c>
      <c r="V1254" t="s">
        <v>334</v>
      </c>
      <c r="W1254" t="s">
        <v>334</v>
      </c>
      <c r="X1254">
        <v>10</v>
      </c>
      <c r="AA1254">
        <v>0</v>
      </c>
      <c r="AB1254">
        <v>0</v>
      </c>
      <c r="AC1254">
        <v>0</v>
      </c>
      <c r="AE1254">
        <v>240</v>
      </c>
      <c r="AF1254" t="s">
        <v>838</v>
      </c>
    </row>
    <row r="1255" spans="1:32" hidden="1" x14ac:dyDescent="0.25">
      <c r="A1255">
        <v>3878</v>
      </c>
      <c r="B1255">
        <v>108414</v>
      </c>
      <c r="C1255" t="s">
        <v>2559</v>
      </c>
      <c r="D1255">
        <v>10</v>
      </c>
      <c r="H1255" s="1">
        <v>41697.607673611114</v>
      </c>
      <c r="I1255" s="1">
        <v>44677.627951388888</v>
      </c>
      <c r="J1255" t="s">
        <v>342</v>
      </c>
      <c r="K1255" t="s">
        <v>49</v>
      </c>
      <c r="L1255">
        <v>108414</v>
      </c>
      <c r="M1255">
        <v>1</v>
      </c>
      <c r="N1255" s="2">
        <v>39613</v>
      </c>
      <c r="P1255" t="s">
        <v>2560</v>
      </c>
      <c r="Q1255">
        <v>35</v>
      </c>
      <c r="R1255">
        <v>1807</v>
      </c>
      <c r="S1255" t="s">
        <v>2561</v>
      </c>
      <c r="T1255" t="s">
        <v>37</v>
      </c>
      <c r="U1255" t="s">
        <v>334</v>
      </c>
      <c r="V1255" t="s">
        <v>334</v>
      </c>
      <c r="W1255" t="s">
        <v>334</v>
      </c>
      <c r="X1255">
        <v>10</v>
      </c>
      <c r="AA1255">
        <v>0</v>
      </c>
      <c r="AB1255">
        <v>0</v>
      </c>
      <c r="AC1255">
        <v>0</v>
      </c>
      <c r="AE1255">
        <v>240</v>
      </c>
      <c r="AF1255" t="s">
        <v>838</v>
      </c>
    </row>
    <row r="1256" spans="1:32" hidden="1" x14ac:dyDescent="0.25">
      <c r="A1256">
        <v>3879</v>
      </c>
      <c r="B1256">
        <v>108415</v>
      </c>
      <c r="C1256" t="s">
        <v>2562</v>
      </c>
      <c r="D1256">
        <v>10</v>
      </c>
      <c r="H1256" s="1">
        <v>41697.607673611114</v>
      </c>
      <c r="I1256" s="1">
        <v>43704.372141203705</v>
      </c>
      <c r="J1256" t="s">
        <v>342</v>
      </c>
      <c r="K1256" t="s">
        <v>49</v>
      </c>
      <c r="L1256">
        <v>108415</v>
      </c>
      <c r="M1256">
        <v>1</v>
      </c>
      <c r="N1256" s="2">
        <v>39613</v>
      </c>
      <c r="P1256" t="s">
        <v>2563</v>
      </c>
      <c r="Q1256">
        <v>1</v>
      </c>
      <c r="R1256">
        <v>1815</v>
      </c>
      <c r="S1256" t="s">
        <v>1341</v>
      </c>
      <c r="T1256" t="s">
        <v>37</v>
      </c>
      <c r="U1256" t="s">
        <v>334</v>
      </c>
      <c r="V1256" t="s">
        <v>334</v>
      </c>
      <c r="W1256" t="s">
        <v>334</v>
      </c>
      <c r="X1256">
        <v>10</v>
      </c>
      <c r="AA1256">
        <v>0</v>
      </c>
      <c r="AB1256">
        <v>0</v>
      </c>
      <c r="AC1256">
        <v>0</v>
      </c>
      <c r="AE1256">
        <v>240</v>
      </c>
      <c r="AF1256" t="s">
        <v>838</v>
      </c>
    </row>
    <row r="1257" spans="1:32" hidden="1" x14ac:dyDescent="0.25">
      <c r="A1257">
        <v>3880</v>
      </c>
      <c r="B1257">
        <v>108416</v>
      </c>
      <c r="C1257" t="s">
        <v>1048</v>
      </c>
      <c r="D1257">
        <v>10</v>
      </c>
      <c r="H1257" s="1">
        <v>41697.607673611114</v>
      </c>
      <c r="I1257" s="1">
        <v>43753.282743055555</v>
      </c>
      <c r="J1257" t="s">
        <v>331</v>
      </c>
      <c r="K1257" t="s">
        <v>49</v>
      </c>
      <c r="L1257">
        <v>108416</v>
      </c>
      <c r="M1257">
        <v>0</v>
      </c>
      <c r="N1257" s="2">
        <v>39613</v>
      </c>
      <c r="O1257" s="2">
        <v>43752</v>
      </c>
      <c r="P1257" t="s">
        <v>2564</v>
      </c>
      <c r="Q1257">
        <v>1</v>
      </c>
      <c r="R1257">
        <v>1816</v>
      </c>
      <c r="S1257" t="s">
        <v>2565</v>
      </c>
      <c r="T1257" t="s">
        <v>37</v>
      </c>
      <c r="U1257" t="s">
        <v>334</v>
      </c>
      <c r="V1257" t="s">
        <v>334</v>
      </c>
      <c r="W1257" t="s">
        <v>334</v>
      </c>
      <c r="X1257">
        <v>10</v>
      </c>
      <c r="AA1257">
        <v>0</v>
      </c>
      <c r="AB1257">
        <v>0</v>
      </c>
      <c r="AC1257">
        <v>0</v>
      </c>
      <c r="AE1257">
        <v>240</v>
      </c>
      <c r="AF1257" t="s">
        <v>838</v>
      </c>
    </row>
    <row r="1258" spans="1:32" hidden="1" x14ac:dyDescent="0.25">
      <c r="A1258">
        <v>3881</v>
      </c>
      <c r="B1258">
        <v>108417</v>
      </c>
      <c r="C1258" t="s">
        <v>2566</v>
      </c>
      <c r="D1258">
        <v>10</v>
      </c>
      <c r="H1258" s="1">
        <v>41697.607673611114</v>
      </c>
      <c r="I1258" s="1">
        <v>43704.372141203705</v>
      </c>
      <c r="J1258" t="s">
        <v>342</v>
      </c>
      <c r="K1258" t="s">
        <v>49</v>
      </c>
      <c r="L1258">
        <v>108417</v>
      </c>
      <c r="M1258">
        <v>1</v>
      </c>
      <c r="N1258" s="2">
        <v>39613</v>
      </c>
      <c r="P1258" t="s">
        <v>2567</v>
      </c>
      <c r="Q1258">
        <v>8</v>
      </c>
      <c r="R1258">
        <v>1820</v>
      </c>
      <c r="S1258" t="s">
        <v>2568</v>
      </c>
      <c r="T1258" t="s">
        <v>37</v>
      </c>
      <c r="U1258" t="s">
        <v>334</v>
      </c>
      <c r="V1258" t="s">
        <v>334</v>
      </c>
      <c r="W1258" t="s">
        <v>334</v>
      </c>
      <c r="X1258">
        <v>10</v>
      </c>
      <c r="AA1258">
        <v>0</v>
      </c>
      <c r="AB1258">
        <v>0</v>
      </c>
      <c r="AC1258">
        <v>0</v>
      </c>
      <c r="AE1258">
        <v>240</v>
      </c>
      <c r="AF1258" t="s">
        <v>838</v>
      </c>
    </row>
    <row r="1259" spans="1:32" hidden="1" x14ac:dyDescent="0.25">
      <c r="A1259">
        <v>3882</v>
      </c>
      <c r="B1259">
        <v>108418</v>
      </c>
      <c r="C1259" t="s">
        <v>1048</v>
      </c>
      <c r="D1259">
        <v>10</v>
      </c>
      <c r="H1259" s="1">
        <v>41697.607673611114</v>
      </c>
      <c r="I1259" s="1">
        <v>43753.282743055555</v>
      </c>
      <c r="J1259" t="s">
        <v>331</v>
      </c>
      <c r="K1259" t="s">
        <v>49</v>
      </c>
      <c r="L1259">
        <v>108418</v>
      </c>
      <c r="M1259">
        <v>0</v>
      </c>
      <c r="N1259" s="2">
        <v>40312</v>
      </c>
      <c r="O1259" s="2">
        <v>43752</v>
      </c>
      <c r="P1259" t="s">
        <v>2569</v>
      </c>
      <c r="Q1259">
        <v>49</v>
      </c>
      <c r="R1259">
        <v>1820</v>
      </c>
      <c r="S1259" t="s">
        <v>2570</v>
      </c>
      <c r="T1259" t="s">
        <v>37</v>
      </c>
      <c r="U1259" t="s">
        <v>334</v>
      </c>
      <c r="V1259" t="s">
        <v>334</v>
      </c>
      <c r="W1259" t="s">
        <v>334</v>
      </c>
      <c r="X1259">
        <v>10</v>
      </c>
      <c r="AA1259">
        <v>0</v>
      </c>
      <c r="AB1259">
        <v>0</v>
      </c>
      <c r="AC1259">
        <v>0</v>
      </c>
      <c r="AE1259">
        <v>240</v>
      </c>
      <c r="AF1259" t="s">
        <v>838</v>
      </c>
    </row>
    <row r="1260" spans="1:32" hidden="1" x14ac:dyDescent="0.25">
      <c r="A1260">
        <v>3883</v>
      </c>
      <c r="B1260">
        <v>108419</v>
      </c>
      <c r="C1260" t="s">
        <v>2571</v>
      </c>
      <c r="D1260">
        <v>10</v>
      </c>
      <c r="H1260" s="1">
        <v>41697.607673611114</v>
      </c>
      <c r="I1260" s="1">
        <v>43753.282743055555</v>
      </c>
      <c r="J1260" t="s">
        <v>331</v>
      </c>
      <c r="K1260" t="s">
        <v>49</v>
      </c>
      <c r="L1260">
        <v>108419</v>
      </c>
      <c r="M1260">
        <v>0</v>
      </c>
      <c r="N1260" s="2">
        <v>39613</v>
      </c>
      <c r="O1260" s="2">
        <v>43752</v>
      </c>
      <c r="P1260" t="s">
        <v>2572</v>
      </c>
      <c r="Q1260">
        <v>16</v>
      </c>
      <c r="R1260">
        <v>1822</v>
      </c>
      <c r="S1260" t="s">
        <v>2573</v>
      </c>
      <c r="T1260" t="s">
        <v>37</v>
      </c>
      <c r="U1260" t="s">
        <v>334</v>
      </c>
      <c r="V1260" t="s">
        <v>334</v>
      </c>
      <c r="W1260" t="s">
        <v>334</v>
      </c>
      <c r="X1260">
        <v>10</v>
      </c>
      <c r="AA1260">
        <v>0</v>
      </c>
      <c r="AB1260">
        <v>0</v>
      </c>
      <c r="AC1260">
        <v>0</v>
      </c>
      <c r="AE1260">
        <v>240</v>
      </c>
      <c r="AF1260" t="s">
        <v>838</v>
      </c>
    </row>
    <row r="1261" spans="1:32" hidden="1" x14ac:dyDescent="0.25">
      <c r="A1261">
        <v>3884</v>
      </c>
      <c r="B1261">
        <v>108420</v>
      </c>
      <c r="C1261" t="s">
        <v>2574</v>
      </c>
      <c r="D1261">
        <v>10</v>
      </c>
      <c r="H1261" s="1">
        <v>41697.607673611114</v>
      </c>
      <c r="I1261" s="1">
        <v>43249.810613425929</v>
      </c>
      <c r="J1261" t="s">
        <v>342</v>
      </c>
      <c r="K1261" t="s">
        <v>49</v>
      </c>
      <c r="L1261">
        <v>108420</v>
      </c>
      <c r="M1261">
        <v>1</v>
      </c>
      <c r="N1261" s="2">
        <v>39613</v>
      </c>
      <c r="P1261" t="s">
        <v>1709</v>
      </c>
      <c r="Q1261">
        <v>88</v>
      </c>
      <c r="R1261">
        <v>1660</v>
      </c>
      <c r="S1261" t="s">
        <v>2575</v>
      </c>
      <c r="T1261" t="s">
        <v>37</v>
      </c>
      <c r="U1261" t="s">
        <v>334</v>
      </c>
      <c r="V1261" t="s">
        <v>334</v>
      </c>
      <c r="W1261" t="s">
        <v>334</v>
      </c>
      <c r="X1261">
        <v>10</v>
      </c>
      <c r="AA1261">
        <v>0</v>
      </c>
      <c r="AB1261">
        <v>0</v>
      </c>
      <c r="AC1261">
        <v>0</v>
      </c>
      <c r="AE1261">
        <v>240</v>
      </c>
      <c r="AF1261" t="s">
        <v>838</v>
      </c>
    </row>
    <row r="1262" spans="1:32" hidden="1" x14ac:dyDescent="0.25">
      <c r="A1262">
        <v>3885</v>
      </c>
      <c r="B1262">
        <v>108421</v>
      </c>
      <c r="C1262" t="s">
        <v>2576</v>
      </c>
      <c r="D1262">
        <v>10</v>
      </c>
      <c r="H1262" s="1">
        <v>41697.607673611114</v>
      </c>
      <c r="I1262" s="1">
        <v>44677.627476851849</v>
      </c>
      <c r="J1262" t="s">
        <v>342</v>
      </c>
      <c r="K1262" t="s">
        <v>49</v>
      </c>
      <c r="L1262">
        <v>108421</v>
      </c>
      <c r="M1262">
        <v>1</v>
      </c>
      <c r="N1262" s="2">
        <v>39613</v>
      </c>
      <c r="P1262" t="s">
        <v>2577</v>
      </c>
      <c r="Q1262">
        <v>1</v>
      </c>
      <c r="R1262">
        <v>1844</v>
      </c>
      <c r="S1262" t="s">
        <v>2578</v>
      </c>
      <c r="T1262" t="s">
        <v>37</v>
      </c>
      <c r="U1262" t="s">
        <v>334</v>
      </c>
      <c r="V1262" t="s">
        <v>334</v>
      </c>
      <c r="W1262" t="s">
        <v>334</v>
      </c>
      <c r="X1262">
        <v>10</v>
      </c>
      <c r="AA1262">
        <v>0</v>
      </c>
      <c r="AB1262">
        <v>0</v>
      </c>
      <c r="AC1262">
        <v>0</v>
      </c>
      <c r="AE1262">
        <v>240</v>
      </c>
      <c r="AF1262" t="s">
        <v>838</v>
      </c>
    </row>
    <row r="1263" spans="1:32" hidden="1" x14ac:dyDescent="0.25">
      <c r="A1263">
        <v>3886</v>
      </c>
      <c r="B1263">
        <v>108422</v>
      </c>
      <c r="C1263" t="s">
        <v>1048</v>
      </c>
      <c r="D1263">
        <v>10</v>
      </c>
      <c r="H1263" s="1">
        <v>41697.607673611114</v>
      </c>
      <c r="I1263" s="1">
        <v>43753.282743055555</v>
      </c>
      <c r="J1263" t="s">
        <v>331</v>
      </c>
      <c r="K1263" t="s">
        <v>49</v>
      </c>
      <c r="L1263">
        <v>108422</v>
      </c>
      <c r="M1263">
        <v>0</v>
      </c>
      <c r="N1263" s="2">
        <v>39613</v>
      </c>
      <c r="O1263" s="2">
        <v>43752</v>
      </c>
      <c r="P1263" t="s">
        <v>2579</v>
      </c>
      <c r="Q1263">
        <v>2</v>
      </c>
      <c r="R1263">
        <v>1845</v>
      </c>
      <c r="S1263" t="s">
        <v>2580</v>
      </c>
      <c r="T1263" t="s">
        <v>37</v>
      </c>
      <c r="U1263" t="s">
        <v>334</v>
      </c>
      <c r="V1263" t="s">
        <v>334</v>
      </c>
      <c r="W1263" t="s">
        <v>334</v>
      </c>
      <c r="X1263">
        <v>10</v>
      </c>
      <c r="AA1263">
        <v>0</v>
      </c>
      <c r="AB1263">
        <v>0</v>
      </c>
      <c r="AC1263">
        <v>0</v>
      </c>
      <c r="AE1263">
        <v>240</v>
      </c>
      <c r="AF1263" t="s">
        <v>838</v>
      </c>
    </row>
    <row r="1264" spans="1:32" hidden="1" x14ac:dyDescent="0.25">
      <c r="A1264">
        <v>3887</v>
      </c>
      <c r="B1264">
        <v>108423</v>
      </c>
      <c r="C1264" t="s">
        <v>1048</v>
      </c>
      <c r="D1264">
        <v>10</v>
      </c>
      <c r="H1264" s="1">
        <v>41697.607673611114</v>
      </c>
      <c r="I1264" s="1">
        <v>43753.282743055555</v>
      </c>
      <c r="J1264" t="s">
        <v>331</v>
      </c>
      <c r="K1264" t="s">
        <v>49</v>
      </c>
      <c r="L1264">
        <v>108423</v>
      </c>
      <c r="M1264">
        <v>0</v>
      </c>
      <c r="N1264" s="2">
        <v>39613</v>
      </c>
      <c r="O1264" s="2">
        <v>43752</v>
      </c>
      <c r="P1264" t="s">
        <v>2581</v>
      </c>
      <c r="Q1264">
        <v>14</v>
      </c>
      <c r="R1264">
        <v>1852</v>
      </c>
      <c r="S1264" t="s">
        <v>2582</v>
      </c>
      <c r="T1264" t="s">
        <v>37</v>
      </c>
      <c r="U1264" t="s">
        <v>334</v>
      </c>
      <c r="V1264" t="s">
        <v>334</v>
      </c>
      <c r="W1264" t="s">
        <v>334</v>
      </c>
      <c r="X1264">
        <v>10</v>
      </c>
      <c r="AA1264">
        <v>0</v>
      </c>
      <c r="AB1264">
        <v>0</v>
      </c>
      <c r="AC1264">
        <v>0</v>
      </c>
      <c r="AE1264">
        <v>240</v>
      </c>
      <c r="AF1264" t="s">
        <v>838</v>
      </c>
    </row>
    <row r="1265" spans="1:32" hidden="1" x14ac:dyDescent="0.25">
      <c r="A1265">
        <v>3888</v>
      </c>
      <c r="B1265">
        <v>108424</v>
      </c>
      <c r="C1265" t="s">
        <v>2583</v>
      </c>
      <c r="D1265">
        <v>10</v>
      </c>
      <c r="H1265" s="1">
        <v>41697.607673611114</v>
      </c>
      <c r="I1265" s="1">
        <v>43249.810972222222</v>
      </c>
      <c r="J1265" t="s">
        <v>342</v>
      </c>
      <c r="K1265" t="s">
        <v>49</v>
      </c>
      <c r="L1265">
        <v>108424</v>
      </c>
      <c r="M1265">
        <v>1</v>
      </c>
      <c r="N1265" s="2">
        <v>39613</v>
      </c>
      <c r="P1265" t="s">
        <v>2584</v>
      </c>
      <c r="Q1265">
        <v>20</v>
      </c>
      <c r="R1265">
        <v>1854</v>
      </c>
      <c r="S1265" t="s">
        <v>2585</v>
      </c>
      <c r="T1265" t="s">
        <v>37</v>
      </c>
      <c r="U1265" t="s">
        <v>334</v>
      </c>
      <c r="V1265" t="s">
        <v>334</v>
      </c>
      <c r="W1265" t="s">
        <v>334</v>
      </c>
      <c r="X1265">
        <v>10</v>
      </c>
      <c r="AA1265">
        <v>0</v>
      </c>
      <c r="AB1265">
        <v>0</v>
      </c>
      <c r="AC1265">
        <v>0</v>
      </c>
      <c r="AE1265">
        <v>240</v>
      </c>
      <c r="AF1265" t="s">
        <v>838</v>
      </c>
    </row>
    <row r="1266" spans="1:32" hidden="1" x14ac:dyDescent="0.25">
      <c r="A1266">
        <v>3889</v>
      </c>
      <c r="B1266">
        <v>108425</v>
      </c>
      <c r="C1266" t="s">
        <v>1048</v>
      </c>
      <c r="D1266">
        <v>10</v>
      </c>
      <c r="H1266" s="1">
        <v>41697.607673611114</v>
      </c>
      <c r="I1266" s="1">
        <v>43753.282743055555</v>
      </c>
      <c r="J1266" t="s">
        <v>342</v>
      </c>
      <c r="K1266" t="s">
        <v>49</v>
      </c>
      <c r="L1266">
        <v>108425</v>
      </c>
      <c r="M1266">
        <v>0</v>
      </c>
      <c r="N1266" s="2">
        <v>39613</v>
      </c>
      <c r="O1266" s="2">
        <v>43752</v>
      </c>
      <c r="P1266" t="s">
        <v>144</v>
      </c>
      <c r="Q1266">
        <v>32</v>
      </c>
      <c r="R1266">
        <v>1865</v>
      </c>
      <c r="S1266" t="s">
        <v>2586</v>
      </c>
      <c r="T1266" t="s">
        <v>37</v>
      </c>
      <c r="U1266" t="s">
        <v>334</v>
      </c>
      <c r="V1266" t="s">
        <v>334</v>
      </c>
      <c r="W1266" t="s">
        <v>334</v>
      </c>
      <c r="X1266">
        <v>10</v>
      </c>
      <c r="AA1266">
        <v>0</v>
      </c>
      <c r="AB1266">
        <v>0</v>
      </c>
      <c r="AC1266">
        <v>0</v>
      </c>
      <c r="AE1266">
        <v>240</v>
      </c>
      <c r="AF1266" t="s">
        <v>838</v>
      </c>
    </row>
    <row r="1267" spans="1:32" hidden="1" x14ac:dyDescent="0.25">
      <c r="A1267">
        <v>3890</v>
      </c>
      <c r="B1267">
        <v>108426</v>
      </c>
      <c r="C1267" t="s">
        <v>1048</v>
      </c>
      <c r="D1267">
        <v>10</v>
      </c>
      <c r="H1267" s="1">
        <v>41697.607673611114</v>
      </c>
      <c r="I1267" s="1">
        <v>43426.432187500002</v>
      </c>
      <c r="J1267" t="s">
        <v>342</v>
      </c>
      <c r="K1267" t="s">
        <v>49</v>
      </c>
      <c r="L1267">
        <v>108426</v>
      </c>
      <c r="M1267">
        <v>0</v>
      </c>
      <c r="N1267" s="2">
        <v>39613</v>
      </c>
      <c r="O1267" s="2">
        <v>43413</v>
      </c>
      <c r="P1267" t="s">
        <v>2587</v>
      </c>
      <c r="Q1267">
        <v>9</v>
      </c>
      <c r="R1267">
        <v>1867</v>
      </c>
      <c r="S1267" t="s">
        <v>2588</v>
      </c>
      <c r="T1267" t="s">
        <v>37</v>
      </c>
      <c r="U1267" t="s">
        <v>334</v>
      </c>
      <c r="V1267" t="s">
        <v>334</v>
      </c>
      <c r="W1267" t="s">
        <v>334</v>
      </c>
      <c r="X1267">
        <v>10</v>
      </c>
      <c r="AA1267">
        <v>0</v>
      </c>
      <c r="AB1267">
        <v>0</v>
      </c>
      <c r="AC1267">
        <v>0</v>
      </c>
      <c r="AE1267">
        <v>240</v>
      </c>
      <c r="AF1267" t="s">
        <v>838</v>
      </c>
    </row>
    <row r="1268" spans="1:32" hidden="1" x14ac:dyDescent="0.25">
      <c r="A1268">
        <v>3891</v>
      </c>
      <c r="B1268">
        <v>108427</v>
      </c>
      <c r="C1268" t="s">
        <v>2589</v>
      </c>
      <c r="D1268">
        <v>10</v>
      </c>
      <c r="H1268" s="1">
        <v>41697.607673611114</v>
      </c>
      <c r="I1268" s="1">
        <v>43753.282743055555</v>
      </c>
      <c r="J1268" t="s">
        <v>342</v>
      </c>
      <c r="K1268" t="s">
        <v>49</v>
      </c>
      <c r="L1268">
        <v>108427</v>
      </c>
      <c r="M1268">
        <v>0</v>
      </c>
      <c r="N1268" s="2">
        <v>39613</v>
      </c>
      <c r="O1268" s="2">
        <v>43752</v>
      </c>
      <c r="P1268" t="s">
        <v>2590</v>
      </c>
      <c r="Q1268">
        <v>13</v>
      </c>
      <c r="R1268">
        <v>1868</v>
      </c>
      <c r="S1268" t="s">
        <v>512</v>
      </c>
      <c r="T1268" t="s">
        <v>37</v>
      </c>
      <c r="U1268" t="s">
        <v>334</v>
      </c>
      <c r="V1268" t="s">
        <v>334</v>
      </c>
      <c r="W1268" t="s">
        <v>334</v>
      </c>
      <c r="X1268">
        <v>10</v>
      </c>
      <c r="AA1268">
        <v>0</v>
      </c>
      <c r="AB1268">
        <v>0</v>
      </c>
      <c r="AC1268">
        <v>0</v>
      </c>
      <c r="AE1268">
        <v>240</v>
      </c>
      <c r="AF1268" t="s">
        <v>838</v>
      </c>
    </row>
    <row r="1269" spans="1:32" hidden="1" x14ac:dyDescent="0.25">
      <c r="A1269">
        <v>3892</v>
      </c>
      <c r="B1269">
        <v>108428</v>
      </c>
      <c r="C1269" t="s">
        <v>1048</v>
      </c>
      <c r="D1269">
        <v>10</v>
      </c>
      <c r="H1269" s="1">
        <v>41697.607673611114</v>
      </c>
      <c r="I1269" s="1">
        <v>43753.282743055555</v>
      </c>
      <c r="J1269" t="s">
        <v>342</v>
      </c>
      <c r="K1269" t="s">
        <v>49</v>
      </c>
      <c r="L1269">
        <v>108428</v>
      </c>
      <c r="M1269">
        <v>0</v>
      </c>
      <c r="N1269" s="2">
        <v>39613</v>
      </c>
      <c r="O1269" s="2">
        <v>43752</v>
      </c>
      <c r="P1269" t="s">
        <v>2591</v>
      </c>
      <c r="R1269">
        <v>1869</v>
      </c>
      <c r="S1269" t="s">
        <v>2592</v>
      </c>
      <c r="U1269" t="s">
        <v>334</v>
      </c>
      <c r="V1269" t="s">
        <v>334</v>
      </c>
      <c r="W1269" t="s">
        <v>334</v>
      </c>
      <c r="X1269">
        <v>10</v>
      </c>
      <c r="AA1269">
        <v>0</v>
      </c>
      <c r="AB1269">
        <v>0</v>
      </c>
      <c r="AC1269">
        <v>0</v>
      </c>
      <c r="AE1269">
        <v>240</v>
      </c>
      <c r="AF1269" t="s">
        <v>838</v>
      </c>
    </row>
    <row r="1270" spans="1:32" hidden="1" x14ac:dyDescent="0.25">
      <c r="A1270">
        <v>3893</v>
      </c>
      <c r="B1270">
        <v>108429</v>
      </c>
      <c r="C1270" t="s">
        <v>2593</v>
      </c>
      <c r="D1270">
        <v>10</v>
      </c>
      <c r="H1270" s="1">
        <v>41697.607673611114</v>
      </c>
      <c r="I1270" s="1">
        <v>43249.687731481485</v>
      </c>
      <c r="J1270" t="s">
        <v>342</v>
      </c>
      <c r="K1270" t="s">
        <v>49</v>
      </c>
      <c r="L1270">
        <v>108429</v>
      </c>
      <c r="M1270">
        <v>1</v>
      </c>
      <c r="N1270" s="2">
        <v>39613</v>
      </c>
      <c r="P1270" t="s">
        <v>620</v>
      </c>
      <c r="Q1270">
        <v>67</v>
      </c>
      <c r="R1270">
        <v>1870</v>
      </c>
      <c r="S1270" t="s">
        <v>2594</v>
      </c>
      <c r="T1270" t="s">
        <v>37</v>
      </c>
      <c r="U1270" t="s">
        <v>334</v>
      </c>
      <c r="V1270" t="s">
        <v>334</v>
      </c>
      <c r="W1270" t="s">
        <v>334</v>
      </c>
      <c r="X1270">
        <v>10</v>
      </c>
      <c r="AA1270">
        <v>0</v>
      </c>
      <c r="AB1270">
        <v>0</v>
      </c>
      <c r="AC1270">
        <v>0</v>
      </c>
      <c r="AE1270">
        <v>240</v>
      </c>
      <c r="AF1270" t="s">
        <v>838</v>
      </c>
    </row>
    <row r="1271" spans="1:32" hidden="1" x14ac:dyDescent="0.25">
      <c r="A1271">
        <v>3894</v>
      </c>
      <c r="B1271">
        <v>100869</v>
      </c>
      <c r="C1271" t="s">
        <v>1048</v>
      </c>
      <c r="D1271">
        <v>10</v>
      </c>
      <c r="H1271" s="1">
        <v>41697.607685185183</v>
      </c>
      <c r="I1271" s="1">
        <v>43003.410925925928</v>
      </c>
      <c r="J1271" t="s">
        <v>342</v>
      </c>
      <c r="K1271" t="s">
        <v>49</v>
      </c>
      <c r="L1271">
        <v>100869</v>
      </c>
      <c r="M1271">
        <v>1</v>
      </c>
      <c r="N1271" s="2">
        <v>39613</v>
      </c>
      <c r="P1271" t="s">
        <v>2595</v>
      </c>
      <c r="R1271">
        <v>1870</v>
      </c>
      <c r="S1271" t="s">
        <v>2596</v>
      </c>
      <c r="U1271" t="s">
        <v>334</v>
      </c>
      <c r="V1271" t="s">
        <v>334</v>
      </c>
      <c r="W1271" t="s">
        <v>334</v>
      </c>
      <c r="X1271">
        <v>10</v>
      </c>
      <c r="AA1271">
        <v>0</v>
      </c>
      <c r="AB1271">
        <v>0</v>
      </c>
      <c r="AC1271">
        <v>0</v>
      </c>
      <c r="AE1271">
        <v>240</v>
      </c>
      <c r="AF1271" t="s">
        <v>838</v>
      </c>
    </row>
    <row r="1272" spans="1:32" hidden="1" x14ac:dyDescent="0.25">
      <c r="A1272">
        <v>3895</v>
      </c>
      <c r="B1272">
        <v>102311</v>
      </c>
      <c r="C1272" t="s">
        <v>2597</v>
      </c>
      <c r="D1272">
        <v>10</v>
      </c>
      <c r="H1272" s="1">
        <v>41697.607685185183</v>
      </c>
      <c r="I1272" s="1">
        <v>43753.282743055555</v>
      </c>
      <c r="J1272" t="s">
        <v>342</v>
      </c>
      <c r="K1272" t="s">
        <v>49</v>
      </c>
      <c r="L1272">
        <v>102311</v>
      </c>
      <c r="M1272">
        <v>0</v>
      </c>
      <c r="N1272" s="2">
        <v>39613</v>
      </c>
      <c r="O1272" s="2">
        <v>43752</v>
      </c>
      <c r="P1272" t="s">
        <v>2598</v>
      </c>
      <c r="Q1272">
        <v>9</v>
      </c>
      <c r="R1272">
        <v>1872</v>
      </c>
      <c r="S1272" t="s">
        <v>2599</v>
      </c>
      <c r="T1272" t="s">
        <v>37</v>
      </c>
      <c r="U1272" t="s">
        <v>334</v>
      </c>
      <c r="V1272" t="s">
        <v>334</v>
      </c>
      <c r="W1272" t="s">
        <v>334</v>
      </c>
      <c r="X1272">
        <v>10</v>
      </c>
      <c r="AA1272">
        <v>0</v>
      </c>
      <c r="AB1272">
        <v>0</v>
      </c>
      <c r="AC1272">
        <v>0</v>
      </c>
      <c r="AE1272">
        <v>240</v>
      </c>
      <c r="AF1272" t="s">
        <v>838</v>
      </c>
    </row>
    <row r="1273" spans="1:32" hidden="1" x14ac:dyDescent="0.25">
      <c r="A1273">
        <v>3896</v>
      </c>
      <c r="B1273">
        <v>103940</v>
      </c>
      <c r="C1273" t="s">
        <v>1048</v>
      </c>
      <c r="D1273">
        <v>10</v>
      </c>
      <c r="H1273" s="1">
        <v>41697.607685185183</v>
      </c>
      <c r="I1273" s="1">
        <v>43753.282743055555</v>
      </c>
      <c r="J1273" t="s">
        <v>342</v>
      </c>
      <c r="K1273" t="s">
        <v>49</v>
      </c>
      <c r="L1273">
        <v>103940</v>
      </c>
      <c r="M1273">
        <v>0</v>
      </c>
      <c r="N1273" s="2">
        <v>39613</v>
      </c>
      <c r="O1273" s="2">
        <v>43752</v>
      </c>
      <c r="P1273" t="s">
        <v>2600</v>
      </c>
      <c r="R1273">
        <v>1873</v>
      </c>
      <c r="S1273" t="s">
        <v>2601</v>
      </c>
      <c r="U1273" t="s">
        <v>334</v>
      </c>
      <c r="V1273" t="s">
        <v>334</v>
      </c>
      <c r="W1273" t="s">
        <v>334</v>
      </c>
      <c r="X1273">
        <v>10</v>
      </c>
      <c r="AA1273">
        <v>0</v>
      </c>
      <c r="AB1273">
        <v>0</v>
      </c>
      <c r="AC1273">
        <v>0</v>
      </c>
      <c r="AE1273">
        <v>240</v>
      </c>
      <c r="AF1273" t="s">
        <v>838</v>
      </c>
    </row>
    <row r="1274" spans="1:32" hidden="1" x14ac:dyDescent="0.25">
      <c r="A1274">
        <v>3897</v>
      </c>
      <c r="B1274">
        <v>103968</v>
      </c>
      <c r="C1274" t="s">
        <v>1048</v>
      </c>
      <c r="D1274">
        <v>10</v>
      </c>
      <c r="H1274" s="1">
        <v>41697.607685185183</v>
      </c>
      <c r="I1274" s="1">
        <v>43753.282743055555</v>
      </c>
      <c r="J1274" t="s">
        <v>342</v>
      </c>
      <c r="K1274" t="s">
        <v>49</v>
      </c>
      <c r="L1274">
        <v>103968</v>
      </c>
      <c r="M1274">
        <v>0</v>
      </c>
      <c r="N1274" s="2">
        <v>39613</v>
      </c>
      <c r="O1274" s="2">
        <v>43752</v>
      </c>
      <c r="P1274" t="s">
        <v>2234</v>
      </c>
      <c r="Q1274">
        <v>54</v>
      </c>
      <c r="R1274">
        <v>1874</v>
      </c>
      <c r="S1274" t="s">
        <v>2602</v>
      </c>
      <c r="T1274" t="s">
        <v>37</v>
      </c>
      <c r="U1274" t="s">
        <v>334</v>
      </c>
      <c r="V1274" t="s">
        <v>334</v>
      </c>
      <c r="W1274" t="s">
        <v>334</v>
      </c>
      <c r="X1274">
        <v>10</v>
      </c>
      <c r="AA1274">
        <v>0</v>
      </c>
      <c r="AB1274">
        <v>0</v>
      </c>
      <c r="AC1274">
        <v>0</v>
      </c>
      <c r="AE1274">
        <v>240</v>
      </c>
      <c r="AF1274" t="s">
        <v>838</v>
      </c>
    </row>
    <row r="1275" spans="1:32" hidden="1" x14ac:dyDescent="0.25">
      <c r="A1275">
        <v>3898</v>
      </c>
      <c r="B1275">
        <v>105255</v>
      </c>
      <c r="C1275" t="s">
        <v>1048</v>
      </c>
      <c r="D1275">
        <v>10</v>
      </c>
      <c r="H1275" s="1">
        <v>41697.607685185183</v>
      </c>
      <c r="I1275" s="1">
        <v>43753.282743055555</v>
      </c>
      <c r="J1275" t="s">
        <v>342</v>
      </c>
      <c r="K1275" t="s">
        <v>49</v>
      </c>
      <c r="L1275">
        <v>105255</v>
      </c>
      <c r="M1275">
        <v>0</v>
      </c>
      <c r="N1275" s="2">
        <v>39613</v>
      </c>
      <c r="O1275" s="2">
        <v>43752</v>
      </c>
      <c r="P1275" t="s">
        <v>2603</v>
      </c>
      <c r="R1275">
        <v>1875</v>
      </c>
      <c r="S1275" t="s">
        <v>2604</v>
      </c>
      <c r="U1275" t="s">
        <v>334</v>
      </c>
      <c r="V1275" t="s">
        <v>334</v>
      </c>
      <c r="W1275" t="s">
        <v>334</v>
      </c>
      <c r="X1275">
        <v>10</v>
      </c>
      <c r="AA1275">
        <v>0</v>
      </c>
      <c r="AB1275">
        <v>0</v>
      </c>
      <c r="AC1275">
        <v>0</v>
      </c>
      <c r="AE1275">
        <v>240</v>
      </c>
      <c r="AF1275" t="s">
        <v>838</v>
      </c>
    </row>
    <row r="1276" spans="1:32" hidden="1" x14ac:dyDescent="0.25">
      <c r="A1276">
        <v>3899</v>
      </c>
      <c r="B1276">
        <v>104091</v>
      </c>
      <c r="C1276" t="s">
        <v>2605</v>
      </c>
      <c r="D1276">
        <v>10</v>
      </c>
      <c r="H1276" s="1">
        <v>41697.607685185183</v>
      </c>
      <c r="I1276" s="1">
        <v>43249.768055555556</v>
      </c>
      <c r="J1276" t="s">
        <v>342</v>
      </c>
      <c r="K1276" t="s">
        <v>49</v>
      </c>
      <c r="L1276">
        <v>104091</v>
      </c>
      <c r="M1276">
        <v>1</v>
      </c>
      <c r="N1276" s="2">
        <v>39613</v>
      </c>
      <c r="P1276" t="s">
        <v>2606</v>
      </c>
      <c r="Q1276">
        <v>21</v>
      </c>
      <c r="R1276">
        <v>1880</v>
      </c>
      <c r="S1276" t="s">
        <v>2607</v>
      </c>
      <c r="T1276" t="s">
        <v>37</v>
      </c>
      <c r="U1276" t="s">
        <v>334</v>
      </c>
      <c r="V1276" t="s">
        <v>334</v>
      </c>
      <c r="W1276" t="s">
        <v>334</v>
      </c>
      <c r="X1276">
        <v>10</v>
      </c>
      <c r="AA1276">
        <v>0</v>
      </c>
      <c r="AB1276">
        <v>0</v>
      </c>
      <c r="AC1276">
        <v>0</v>
      </c>
      <c r="AE1276">
        <v>240</v>
      </c>
      <c r="AF1276" t="s">
        <v>838</v>
      </c>
    </row>
    <row r="1277" spans="1:32" hidden="1" x14ac:dyDescent="0.25">
      <c r="A1277">
        <v>3900</v>
      </c>
      <c r="B1277">
        <v>103458</v>
      </c>
      <c r="C1277" t="s">
        <v>1048</v>
      </c>
      <c r="D1277">
        <v>10</v>
      </c>
      <c r="H1277" s="1">
        <v>41697.607685185183</v>
      </c>
      <c r="I1277" s="1">
        <v>43753.282743055555</v>
      </c>
      <c r="J1277" t="s">
        <v>342</v>
      </c>
      <c r="K1277" t="s">
        <v>49</v>
      </c>
      <c r="L1277">
        <v>103458</v>
      </c>
      <c r="M1277">
        <v>0</v>
      </c>
      <c r="N1277" s="2">
        <v>39613</v>
      </c>
      <c r="O1277" s="2">
        <v>43752</v>
      </c>
      <c r="P1277" t="s">
        <v>620</v>
      </c>
      <c r="Q1277">
        <v>13</v>
      </c>
      <c r="R1277">
        <v>1882</v>
      </c>
      <c r="S1277" t="s">
        <v>2608</v>
      </c>
      <c r="T1277" t="s">
        <v>37</v>
      </c>
      <c r="U1277" t="s">
        <v>334</v>
      </c>
      <c r="V1277" t="s">
        <v>334</v>
      </c>
      <c r="W1277" t="s">
        <v>334</v>
      </c>
      <c r="X1277">
        <v>10</v>
      </c>
      <c r="AA1277">
        <v>0</v>
      </c>
      <c r="AB1277">
        <v>0</v>
      </c>
      <c r="AC1277">
        <v>0</v>
      </c>
      <c r="AE1277">
        <v>240</v>
      </c>
      <c r="AF1277" t="s">
        <v>838</v>
      </c>
    </row>
    <row r="1278" spans="1:32" hidden="1" x14ac:dyDescent="0.25">
      <c r="A1278">
        <v>3901</v>
      </c>
      <c r="B1278">
        <v>108431</v>
      </c>
      <c r="C1278" t="s">
        <v>2609</v>
      </c>
      <c r="D1278">
        <v>10</v>
      </c>
      <c r="H1278" s="1">
        <v>41697.607685185183</v>
      </c>
      <c r="I1278" s="1">
        <v>43249.753587962965</v>
      </c>
      <c r="J1278" t="s">
        <v>342</v>
      </c>
      <c r="K1278" t="s">
        <v>49</v>
      </c>
      <c r="L1278">
        <v>108431</v>
      </c>
      <c r="M1278">
        <v>1</v>
      </c>
      <c r="N1278" s="2">
        <v>39613</v>
      </c>
      <c r="P1278" t="s">
        <v>2610</v>
      </c>
      <c r="Q1278">
        <v>133</v>
      </c>
      <c r="R1278">
        <v>1884</v>
      </c>
      <c r="S1278" t="s">
        <v>2611</v>
      </c>
      <c r="T1278" t="s">
        <v>37</v>
      </c>
      <c r="U1278" t="s">
        <v>334</v>
      </c>
      <c r="V1278" t="s">
        <v>334</v>
      </c>
      <c r="W1278" t="s">
        <v>334</v>
      </c>
      <c r="X1278">
        <v>10</v>
      </c>
      <c r="AA1278">
        <v>0</v>
      </c>
      <c r="AB1278">
        <v>0</v>
      </c>
      <c r="AC1278">
        <v>0</v>
      </c>
      <c r="AE1278">
        <v>240</v>
      </c>
      <c r="AF1278" t="s">
        <v>838</v>
      </c>
    </row>
    <row r="1279" spans="1:32" hidden="1" x14ac:dyDescent="0.25">
      <c r="A1279">
        <v>3902</v>
      </c>
      <c r="B1279">
        <v>108432</v>
      </c>
      <c r="C1279" t="s">
        <v>2612</v>
      </c>
      <c r="D1279">
        <v>10</v>
      </c>
      <c r="H1279" s="1">
        <v>41697.607685185183</v>
      </c>
      <c r="I1279" s="1">
        <v>43249.6718287037</v>
      </c>
      <c r="J1279" t="s">
        <v>342</v>
      </c>
      <c r="K1279" t="s">
        <v>49</v>
      </c>
      <c r="L1279">
        <v>108432</v>
      </c>
      <c r="M1279">
        <v>1</v>
      </c>
      <c r="N1279" s="2">
        <v>39613</v>
      </c>
      <c r="P1279" t="s">
        <v>1525</v>
      </c>
      <c r="Q1279">
        <v>1</v>
      </c>
      <c r="R1279">
        <v>1890</v>
      </c>
      <c r="S1279" t="s">
        <v>2613</v>
      </c>
      <c r="T1279" t="s">
        <v>37</v>
      </c>
      <c r="U1279" t="s">
        <v>334</v>
      </c>
      <c r="V1279" t="s">
        <v>334</v>
      </c>
      <c r="W1279" t="s">
        <v>334</v>
      </c>
      <c r="X1279">
        <v>10</v>
      </c>
      <c r="AA1279">
        <v>0</v>
      </c>
      <c r="AB1279">
        <v>0</v>
      </c>
      <c r="AC1279">
        <v>0</v>
      </c>
      <c r="AE1279">
        <v>240</v>
      </c>
      <c r="AF1279" t="s">
        <v>838</v>
      </c>
    </row>
    <row r="1280" spans="1:32" hidden="1" x14ac:dyDescent="0.25">
      <c r="A1280">
        <v>3903</v>
      </c>
      <c r="B1280">
        <v>108433</v>
      </c>
      <c r="C1280" t="s">
        <v>1048</v>
      </c>
      <c r="D1280">
        <v>10</v>
      </c>
      <c r="H1280" s="1">
        <v>41697.607685185183</v>
      </c>
      <c r="I1280" s="1">
        <v>43753.282743055555</v>
      </c>
      <c r="J1280" t="s">
        <v>342</v>
      </c>
      <c r="K1280" t="s">
        <v>49</v>
      </c>
      <c r="L1280">
        <v>108433</v>
      </c>
      <c r="M1280">
        <v>0</v>
      </c>
      <c r="N1280" s="2">
        <v>39613</v>
      </c>
      <c r="O1280" s="2">
        <v>43752</v>
      </c>
      <c r="P1280" t="s">
        <v>2614</v>
      </c>
      <c r="R1280">
        <v>1893</v>
      </c>
      <c r="S1280" t="s">
        <v>2615</v>
      </c>
      <c r="U1280" t="s">
        <v>334</v>
      </c>
      <c r="V1280" t="s">
        <v>334</v>
      </c>
      <c r="W1280" t="s">
        <v>334</v>
      </c>
      <c r="X1280">
        <v>10</v>
      </c>
      <c r="AA1280">
        <v>0</v>
      </c>
      <c r="AB1280">
        <v>0</v>
      </c>
      <c r="AC1280">
        <v>0</v>
      </c>
      <c r="AE1280">
        <v>240</v>
      </c>
      <c r="AF1280" t="s">
        <v>838</v>
      </c>
    </row>
    <row r="1281" spans="1:32" hidden="1" x14ac:dyDescent="0.25">
      <c r="A1281">
        <v>3904</v>
      </c>
      <c r="B1281">
        <v>108434</v>
      </c>
      <c r="C1281" t="s">
        <v>1048</v>
      </c>
      <c r="D1281">
        <v>10</v>
      </c>
      <c r="H1281" s="1">
        <v>41697.607685185183</v>
      </c>
      <c r="I1281" s="1">
        <v>43433.542604166665</v>
      </c>
      <c r="J1281" t="s">
        <v>342</v>
      </c>
      <c r="K1281" t="s">
        <v>49</v>
      </c>
      <c r="L1281">
        <v>108434</v>
      </c>
      <c r="M1281">
        <v>0</v>
      </c>
      <c r="N1281" s="2">
        <v>39613</v>
      </c>
      <c r="O1281" s="2">
        <v>43427</v>
      </c>
      <c r="P1281" t="s">
        <v>2616</v>
      </c>
      <c r="Q1281">
        <v>10</v>
      </c>
      <c r="R1281">
        <v>1895</v>
      </c>
      <c r="S1281" t="s">
        <v>2617</v>
      </c>
      <c r="T1281" t="s">
        <v>37</v>
      </c>
      <c r="U1281" t="s">
        <v>334</v>
      </c>
      <c r="V1281" t="s">
        <v>334</v>
      </c>
      <c r="W1281" t="s">
        <v>334</v>
      </c>
      <c r="X1281">
        <v>10</v>
      </c>
      <c r="AA1281">
        <v>0</v>
      </c>
      <c r="AB1281">
        <v>0</v>
      </c>
      <c r="AC1281">
        <v>0</v>
      </c>
      <c r="AE1281">
        <v>240</v>
      </c>
      <c r="AF1281" t="s">
        <v>838</v>
      </c>
    </row>
    <row r="1282" spans="1:32" hidden="1" x14ac:dyDescent="0.25">
      <c r="A1282">
        <v>3905</v>
      </c>
      <c r="B1282">
        <v>108435</v>
      </c>
      <c r="C1282" t="s">
        <v>2618</v>
      </c>
      <c r="D1282">
        <v>10</v>
      </c>
      <c r="H1282" s="1">
        <v>41697.607685185183</v>
      </c>
      <c r="I1282" s="1">
        <v>44677.623518518521</v>
      </c>
      <c r="J1282" t="s">
        <v>342</v>
      </c>
      <c r="K1282" t="s">
        <v>49</v>
      </c>
      <c r="L1282">
        <v>108435</v>
      </c>
      <c r="M1282">
        <v>1</v>
      </c>
      <c r="N1282" s="2">
        <v>39613</v>
      </c>
      <c r="O1282" s="2">
        <v>55153</v>
      </c>
      <c r="P1282" t="s">
        <v>2619</v>
      </c>
      <c r="Q1282">
        <v>4</v>
      </c>
      <c r="R1282">
        <v>1896</v>
      </c>
      <c r="S1282" t="s">
        <v>2620</v>
      </c>
      <c r="T1282" t="s">
        <v>37</v>
      </c>
      <c r="U1282" t="s">
        <v>334</v>
      </c>
      <c r="V1282" t="s">
        <v>334</v>
      </c>
      <c r="W1282" t="s">
        <v>334</v>
      </c>
      <c r="X1282">
        <v>10</v>
      </c>
      <c r="AA1282">
        <v>0</v>
      </c>
      <c r="AB1282">
        <v>0</v>
      </c>
      <c r="AC1282">
        <v>0</v>
      </c>
      <c r="AE1282">
        <v>240</v>
      </c>
      <c r="AF1282" t="s">
        <v>838</v>
      </c>
    </row>
    <row r="1283" spans="1:32" hidden="1" x14ac:dyDescent="0.25">
      <c r="A1283">
        <v>3906</v>
      </c>
      <c r="B1283">
        <v>108436</v>
      </c>
      <c r="C1283" t="s">
        <v>1048</v>
      </c>
      <c r="D1283">
        <v>10</v>
      </c>
      <c r="H1283" s="1">
        <v>41697.607685185183</v>
      </c>
      <c r="I1283" s="1">
        <v>43753.282743055555</v>
      </c>
      <c r="J1283" t="s">
        <v>342</v>
      </c>
      <c r="K1283" t="s">
        <v>49</v>
      </c>
      <c r="L1283">
        <v>108436</v>
      </c>
      <c r="M1283">
        <v>0</v>
      </c>
      <c r="N1283" s="2">
        <v>39613</v>
      </c>
      <c r="O1283" s="2">
        <v>43752</v>
      </c>
      <c r="P1283" t="s">
        <v>2621</v>
      </c>
      <c r="R1283">
        <v>1897</v>
      </c>
      <c r="S1283" t="s">
        <v>2622</v>
      </c>
      <c r="U1283" t="s">
        <v>334</v>
      </c>
      <c r="V1283" t="s">
        <v>334</v>
      </c>
      <c r="W1283" t="s">
        <v>334</v>
      </c>
      <c r="X1283">
        <v>10</v>
      </c>
      <c r="AA1283">
        <v>0</v>
      </c>
      <c r="AB1283">
        <v>0</v>
      </c>
      <c r="AC1283">
        <v>0</v>
      </c>
      <c r="AE1283">
        <v>240</v>
      </c>
      <c r="AF1283" t="s">
        <v>838</v>
      </c>
    </row>
    <row r="1284" spans="1:32" hidden="1" x14ac:dyDescent="0.25">
      <c r="A1284">
        <v>3907</v>
      </c>
      <c r="B1284">
        <v>108437</v>
      </c>
      <c r="C1284" t="s">
        <v>1048</v>
      </c>
      <c r="D1284">
        <v>10</v>
      </c>
      <c r="H1284" s="1">
        <v>41697.607685185183</v>
      </c>
      <c r="I1284" s="1">
        <v>43753.282743055555</v>
      </c>
      <c r="J1284" t="s">
        <v>342</v>
      </c>
      <c r="K1284" t="s">
        <v>49</v>
      </c>
      <c r="L1284">
        <v>108437</v>
      </c>
      <c r="M1284">
        <v>0</v>
      </c>
      <c r="N1284" s="2">
        <v>39613</v>
      </c>
      <c r="O1284" s="2">
        <v>43752</v>
      </c>
      <c r="P1284" t="s">
        <v>2623</v>
      </c>
      <c r="R1284">
        <v>1902</v>
      </c>
      <c r="S1284" t="s">
        <v>2624</v>
      </c>
      <c r="U1284" t="s">
        <v>334</v>
      </c>
      <c r="V1284" t="s">
        <v>334</v>
      </c>
      <c r="W1284" t="s">
        <v>334</v>
      </c>
      <c r="X1284">
        <v>10</v>
      </c>
      <c r="AA1284">
        <v>0</v>
      </c>
      <c r="AB1284">
        <v>0</v>
      </c>
      <c r="AC1284">
        <v>0</v>
      </c>
      <c r="AE1284">
        <v>240</v>
      </c>
      <c r="AF1284" t="s">
        <v>838</v>
      </c>
    </row>
    <row r="1285" spans="1:32" hidden="1" x14ac:dyDescent="0.25">
      <c r="A1285">
        <v>3908</v>
      </c>
      <c r="B1285">
        <v>108438</v>
      </c>
      <c r="C1285" t="s">
        <v>1048</v>
      </c>
      <c r="D1285">
        <v>10</v>
      </c>
      <c r="H1285" s="1">
        <v>41697.607685185183</v>
      </c>
      <c r="I1285" s="1">
        <v>43753.282743055555</v>
      </c>
      <c r="J1285" t="s">
        <v>342</v>
      </c>
      <c r="K1285" t="s">
        <v>49</v>
      </c>
      <c r="L1285">
        <v>108438</v>
      </c>
      <c r="M1285">
        <v>0</v>
      </c>
      <c r="N1285" s="2">
        <v>39613</v>
      </c>
      <c r="O1285" s="2">
        <v>43752</v>
      </c>
      <c r="P1285" t="s">
        <v>2625</v>
      </c>
      <c r="R1285">
        <v>1904</v>
      </c>
      <c r="S1285" t="s">
        <v>2626</v>
      </c>
      <c r="U1285" t="s">
        <v>334</v>
      </c>
      <c r="V1285" t="s">
        <v>334</v>
      </c>
      <c r="W1285" t="s">
        <v>334</v>
      </c>
      <c r="X1285">
        <v>10</v>
      </c>
      <c r="AA1285">
        <v>0</v>
      </c>
      <c r="AB1285">
        <v>0</v>
      </c>
      <c r="AC1285">
        <v>0</v>
      </c>
      <c r="AE1285">
        <v>240</v>
      </c>
      <c r="AF1285" t="s">
        <v>838</v>
      </c>
    </row>
    <row r="1286" spans="1:32" hidden="1" x14ac:dyDescent="0.25">
      <c r="A1286">
        <v>3909</v>
      </c>
      <c r="B1286">
        <v>108439</v>
      </c>
      <c r="C1286" t="s">
        <v>1048</v>
      </c>
      <c r="D1286">
        <v>10</v>
      </c>
      <c r="H1286" s="1">
        <v>41697.607685185183</v>
      </c>
      <c r="I1286" s="1">
        <v>43753.282743055555</v>
      </c>
      <c r="J1286" t="s">
        <v>342</v>
      </c>
      <c r="K1286" t="s">
        <v>49</v>
      </c>
      <c r="L1286">
        <v>108439</v>
      </c>
      <c r="M1286">
        <v>0</v>
      </c>
      <c r="N1286" s="2">
        <v>39613</v>
      </c>
      <c r="O1286" s="2">
        <v>43752</v>
      </c>
      <c r="P1286" t="s">
        <v>2627</v>
      </c>
      <c r="R1286">
        <v>1906</v>
      </c>
      <c r="S1286" t="s">
        <v>2628</v>
      </c>
      <c r="U1286" t="s">
        <v>334</v>
      </c>
      <c r="V1286" t="s">
        <v>334</v>
      </c>
      <c r="W1286" t="s">
        <v>334</v>
      </c>
      <c r="X1286">
        <v>10</v>
      </c>
      <c r="AA1286">
        <v>0</v>
      </c>
      <c r="AB1286">
        <v>0</v>
      </c>
      <c r="AC1286">
        <v>0</v>
      </c>
      <c r="AE1286">
        <v>240</v>
      </c>
      <c r="AF1286" t="s">
        <v>838</v>
      </c>
    </row>
    <row r="1287" spans="1:32" hidden="1" x14ac:dyDescent="0.25">
      <c r="A1287">
        <v>3910</v>
      </c>
      <c r="B1287">
        <v>108440</v>
      </c>
      <c r="C1287" t="s">
        <v>2629</v>
      </c>
      <c r="D1287">
        <v>10</v>
      </c>
      <c r="H1287" s="1">
        <v>41697.607685185183</v>
      </c>
      <c r="I1287" s="1">
        <v>43249.732881944445</v>
      </c>
      <c r="J1287" t="s">
        <v>342</v>
      </c>
      <c r="K1287" t="s">
        <v>49</v>
      </c>
      <c r="L1287">
        <v>108440</v>
      </c>
      <c r="M1287">
        <v>1</v>
      </c>
      <c r="N1287" s="2">
        <v>39613</v>
      </c>
      <c r="P1287" t="s">
        <v>2630</v>
      </c>
      <c r="Q1287">
        <v>8</v>
      </c>
      <c r="R1287">
        <v>1907</v>
      </c>
      <c r="S1287" t="s">
        <v>2631</v>
      </c>
      <c r="T1287" t="s">
        <v>37</v>
      </c>
      <c r="U1287" t="s">
        <v>334</v>
      </c>
      <c r="V1287" t="s">
        <v>334</v>
      </c>
      <c r="W1287" t="s">
        <v>334</v>
      </c>
      <c r="X1287">
        <v>10</v>
      </c>
      <c r="AA1287">
        <v>0</v>
      </c>
      <c r="AB1287">
        <v>0</v>
      </c>
      <c r="AC1287">
        <v>0</v>
      </c>
      <c r="AE1287">
        <v>240</v>
      </c>
      <c r="AF1287" t="s">
        <v>838</v>
      </c>
    </row>
    <row r="1288" spans="1:32" hidden="1" x14ac:dyDescent="0.25">
      <c r="A1288">
        <v>3911</v>
      </c>
      <c r="B1288">
        <v>108441</v>
      </c>
      <c r="C1288" t="s">
        <v>1048</v>
      </c>
      <c r="D1288">
        <v>10</v>
      </c>
      <c r="H1288" s="1">
        <v>41697.607685185183</v>
      </c>
      <c r="I1288" s="1">
        <v>43578.433935185189</v>
      </c>
      <c r="J1288" t="s">
        <v>342</v>
      </c>
      <c r="K1288" t="s">
        <v>49</v>
      </c>
      <c r="L1288">
        <v>108441</v>
      </c>
      <c r="M1288">
        <v>0</v>
      </c>
      <c r="N1288" s="2">
        <v>39613</v>
      </c>
      <c r="O1288" s="2">
        <v>43567</v>
      </c>
      <c r="P1288" t="s">
        <v>2632</v>
      </c>
      <c r="Q1288">
        <v>3</v>
      </c>
      <c r="R1288">
        <v>1908</v>
      </c>
      <c r="S1288" t="s">
        <v>2633</v>
      </c>
      <c r="T1288" t="s">
        <v>37</v>
      </c>
      <c r="U1288" t="s">
        <v>334</v>
      </c>
      <c r="V1288" t="s">
        <v>334</v>
      </c>
      <c r="W1288" t="s">
        <v>334</v>
      </c>
      <c r="X1288">
        <v>10</v>
      </c>
      <c r="AA1288">
        <v>0</v>
      </c>
      <c r="AB1288">
        <v>0</v>
      </c>
      <c r="AC1288">
        <v>0</v>
      </c>
      <c r="AE1288">
        <v>240</v>
      </c>
      <c r="AF1288" t="s">
        <v>838</v>
      </c>
    </row>
    <row r="1289" spans="1:32" hidden="1" x14ac:dyDescent="0.25">
      <c r="A1289">
        <v>3912</v>
      </c>
      <c r="B1289">
        <v>108442</v>
      </c>
      <c r="C1289" t="s">
        <v>1048</v>
      </c>
      <c r="D1289">
        <v>10</v>
      </c>
      <c r="H1289" s="1">
        <v>41697.607685185183</v>
      </c>
      <c r="I1289" s="1">
        <v>43753.282743055555</v>
      </c>
      <c r="J1289" t="s">
        <v>342</v>
      </c>
      <c r="K1289" t="s">
        <v>49</v>
      </c>
      <c r="L1289">
        <v>108442</v>
      </c>
      <c r="M1289">
        <v>0</v>
      </c>
      <c r="N1289" s="2">
        <v>39613</v>
      </c>
      <c r="O1289" s="2">
        <v>43752</v>
      </c>
      <c r="P1289" t="s">
        <v>2634</v>
      </c>
      <c r="R1289">
        <v>1911</v>
      </c>
      <c r="S1289" t="s">
        <v>2635</v>
      </c>
      <c r="U1289" t="s">
        <v>334</v>
      </c>
      <c r="V1289" t="s">
        <v>334</v>
      </c>
      <c r="W1289" t="s">
        <v>334</v>
      </c>
      <c r="X1289">
        <v>10</v>
      </c>
      <c r="AA1289">
        <v>0</v>
      </c>
      <c r="AB1289">
        <v>0</v>
      </c>
      <c r="AC1289">
        <v>0</v>
      </c>
      <c r="AE1289">
        <v>240</v>
      </c>
      <c r="AF1289" t="s">
        <v>838</v>
      </c>
    </row>
    <row r="1290" spans="1:32" hidden="1" x14ac:dyDescent="0.25">
      <c r="A1290">
        <v>3913</v>
      </c>
      <c r="B1290">
        <v>108443</v>
      </c>
      <c r="C1290" t="s">
        <v>1048</v>
      </c>
      <c r="D1290">
        <v>10</v>
      </c>
      <c r="H1290" s="1">
        <v>41697.607685185183</v>
      </c>
      <c r="I1290" s="1">
        <v>43753.282743055555</v>
      </c>
      <c r="J1290" t="s">
        <v>342</v>
      </c>
      <c r="K1290" t="s">
        <v>49</v>
      </c>
      <c r="L1290">
        <v>108443</v>
      </c>
      <c r="M1290">
        <v>0</v>
      </c>
      <c r="N1290" s="2">
        <v>39613</v>
      </c>
      <c r="O1290" s="2">
        <v>43752</v>
      </c>
      <c r="P1290" t="s">
        <v>2636</v>
      </c>
      <c r="R1290">
        <v>1912</v>
      </c>
      <c r="S1290" t="s">
        <v>2637</v>
      </c>
      <c r="U1290" t="s">
        <v>334</v>
      </c>
      <c r="V1290" t="s">
        <v>334</v>
      </c>
      <c r="W1290" t="s">
        <v>334</v>
      </c>
      <c r="X1290">
        <v>10</v>
      </c>
      <c r="AA1290">
        <v>0</v>
      </c>
      <c r="AB1290">
        <v>0</v>
      </c>
      <c r="AC1290">
        <v>0</v>
      </c>
      <c r="AE1290">
        <v>240</v>
      </c>
      <c r="AF1290" t="s">
        <v>838</v>
      </c>
    </row>
    <row r="1291" spans="1:32" hidden="1" x14ac:dyDescent="0.25">
      <c r="A1291">
        <v>3914</v>
      </c>
      <c r="B1291">
        <v>108444</v>
      </c>
      <c r="C1291" t="s">
        <v>1048</v>
      </c>
      <c r="D1291">
        <v>10</v>
      </c>
      <c r="H1291" s="1">
        <v>41697.607685185183</v>
      </c>
      <c r="I1291" s="1">
        <v>43426.433668981481</v>
      </c>
      <c r="J1291" t="s">
        <v>342</v>
      </c>
      <c r="K1291" t="s">
        <v>49</v>
      </c>
      <c r="L1291">
        <v>108444</v>
      </c>
      <c r="M1291">
        <v>0</v>
      </c>
      <c r="N1291" s="2">
        <v>39613</v>
      </c>
      <c r="O1291" s="2">
        <v>43414</v>
      </c>
      <c r="P1291" t="s">
        <v>2577</v>
      </c>
      <c r="Q1291">
        <v>50</v>
      </c>
      <c r="R1291">
        <v>1913</v>
      </c>
      <c r="S1291" t="s">
        <v>2638</v>
      </c>
      <c r="T1291" t="s">
        <v>37</v>
      </c>
      <c r="U1291" t="s">
        <v>334</v>
      </c>
      <c r="V1291" t="s">
        <v>334</v>
      </c>
      <c r="W1291" t="s">
        <v>334</v>
      </c>
      <c r="X1291">
        <v>10</v>
      </c>
      <c r="AA1291">
        <v>0</v>
      </c>
      <c r="AB1291">
        <v>0</v>
      </c>
      <c r="AC1291">
        <v>0</v>
      </c>
      <c r="AE1291">
        <v>240</v>
      </c>
      <c r="AF1291" t="s">
        <v>838</v>
      </c>
    </row>
    <row r="1292" spans="1:32" hidden="1" x14ac:dyDescent="0.25">
      <c r="A1292">
        <v>3915</v>
      </c>
      <c r="B1292">
        <v>108445</v>
      </c>
      <c r="C1292" t="s">
        <v>1048</v>
      </c>
      <c r="D1292">
        <v>10</v>
      </c>
      <c r="H1292" s="1">
        <v>41697.607685185183</v>
      </c>
      <c r="I1292" s="1">
        <v>43753.282743055555</v>
      </c>
      <c r="J1292" t="s">
        <v>342</v>
      </c>
      <c r="K1292" t="s">
        <v>49</v>
      </c>
      <c r="L1292">
        <v>108445</v>
      </c>
      <c r="M1292">
        <v>0</v>
      </c>
      <c r="N1292" s="2">
        <v>39613</v>
      </c>
      <c r="O1292" s="2">
        <v>43752</v>
      </c>
      <c r="P1292" t="s">
        <v>2639</v>
      </c>
      <c r="R1292">
        <v>1920</v>
      </c>
      <c r="S1292" t="s">
        <v>2640</v>
      </c>
      <c r="U1292" t="s">
        <v>334</v>
      </c>
      <c r="V1292" t="s">
        <v>334</v>
      </c>
      <c r="W1292" t="s">
        <v>334</v>
      </c>
      <c r="X1292">
        <v>10</v>
      </c>
      <c r="AA1292">
        <v>0</v>
      </c>
      <c r="AB1292">
        <v>0</v>
      </c>
      <c r="AC1292">
        <v>0</v>
      </c>
      <c r="AE1292">
        <v>240</v>
      </c>
      <c r="AF1292" t="s">
        <v>838</v>
      </c>
    </row>
    <row r="1293" spans="1:32" hidden="1" x14ac:dyDescent="0.25">
      <c r="A1293">
        <v>3916</v>
      </c>
      <c r="B1293">
        <v>108446</v>
      </c>
      <c r="C1293" t="s">
        <v>1048</v>
      </c>
      <c r="D1293">
        <v>10</v>
      </c>
      <c r="H1293" s="1">
        <v>41697.607685185183</v>
      </c>
      <c r="I1293" s="1">
        <v>43753.282743055555</v>
      </c>
      <c r="J1293" t="s">
        <v>342</v>
      </c>
      <c r="K1293" t="s">
        <v>49</v>
      </c>
      <c r="L1293">
        <v>108446</v>
      </c>
      <c r="M1293">
        <v>0</v>
      </c>
      <c r="N1293" s="2">
        <v>39613</v>
      </c>
      <c r="O1293" s="2">
        <v>43752</v>
      </c>
      <c r="P1293" t="s">
        <v>424</v>
      </c>
      <c r="R1293">
        <v>1921</v>
      </c>
      <c r="S1293" t="s">
        <v>2641</v>
      </c>
      <c r="U1293" t="s">
        <v>334</v>
      </c>
      <c r="V1293" t="s">
        <v>334</v>
      </c>
      <c r="W1293" t="s">
        <v>334</v>
      </c>
      <c r="X1293">
        <v>10</v>
      </c>
      <c r="AA1293">
        <v>0</v>
      </c>
      <c r="AB1293">
        <v>0</v>
      </c>
      <c r="AC1293">
        <v>0</v>
      </c>
      <c r="AE1293">
        <v>240</v>
      </c>
      <c r="AF1293" t="s">
        <v>838</v>
      </c>
    </row>
    <row r="1294" spans="1:32" hidden="1" x14ac:dyDescent="0.25">
      <c r="A1294">
        <v>3917</v>
      </c>
      <c r="B1294">
        <v>108447</v>
      </c>
      <c r="C1294" t="s">
        <v>1048</v>
      </c>
      <c r="D1294">
        <v>10</v>
      </c>
      <c r="H1294" s="1">
        <v>41697.607685185183</v>
      </c>
      <c r="I1294" s="1">
        <v>43753.282743055555</v>
      </c>
      <c r="J1294" t="s">
        <v>342</v>
      </c>
      <c r="K1294" t="s">
        <v>49</v>
      </c>
      <c r="L1294">
        <v>108447</v>
      </c>
      <c r="M1294">
        <v>0</v>
      </c>
      <c r="N1294" s="2">
        <v>39613</v>
      </c>
      <c r="O1294" s="2">
        <v>43752</v>
      </c>
      <c r="P1294" t="s">
        <v>2642</v>
      </c>
      <c r="R1294">
        <v>1922</v>
      </c>
      <c r="S1294" t="s">
        <v>2643</v>
      </c>
      <c r="U1294" t="s">
        <v>334</v>
      </c>
      <c r="V1294" t="s">
        <v>334</v>
      </c>
      <c r="W1294" t="s">
        <v>334</v>
      </c>
      <c r="X1294">
        <v>10</v>
      </c>
      <c r="AA1294">
        <v>0</v>
      </c>
      <c r="AB1294">
        <v>0</v>
      </c>
      <c r="AC1294">
        <v>0</v>
      </c>
      <c r="AE1294">
        <v>240</v>
      </c>
      <c r="AF1294" t="s">
        <v>838</v>
      </c>
    </row>
    <row r="1295" spans="1:32" hidden="1" x14ac:dyDescent="0.25">
      <c r="A1295">
        <v>3918</v>
      </c>
      <c r="B1295">
        <v>108448</v>
      </c>
      <c r="C1295" t="s">
        <v>2644</v>
      </c>
      <c r="D1295">
        <v>10</v>
      </c>
      <c r="H1295" s="1">
        <v>41697.607685185183</v>
      </c>
      <c r="I1295" s="1">
        <v>43249.69090277778</v>
      </c>
      <c r="J1295" t="s">
        <v>342</v>
      </c>
      <c r="K1295" t="s">
        <v>49</v>
      </c>
      <c r="L1295">
        <v>108448</v>
      </c>
      <c r="M1295">
        <v>1</v>
      </c>
      <c r="N1295" s="2">
        <v>39613</v>
      </c>
      <c r="P1295" t="s">
        <v>2645</v>
      </c>
      <c r="Q1295">
        <v>9</v>
      </c>
      <c r="R1295">
        <v>1926</v>
      </c>
      <c r="S1295" t="s">
        <v>2646</v>
      </c>
      <c r="T1295" t="s">
        <v>37</v>
      </c>
      <c r="U1295" t="s">
        <v>334</v>
      </c>
      <c r="V1295" t="s">
        <v>334</v>
      </c>
      <c r="W1295" t="s">
        <v>334</v>
      </c>
      <c r="X1295">
        <v>10</v>
      </c>
      <c r="AA1295">
        <v>0</v>
      </c>
      <c r="AB1295">
        <v>0</v>
      </c>
      <c r="AC1295">
        <v>0</v>
      </c>
      <c r="AE1295">
        <v>240</v>
      </c>
      <c r="AF1295" t="s">
        <v>838</v>
      </c>
    </row>
    <row r="1296" spans="1:32" hidden="1" x14ac:dyDescent="0.25">
      <c r="A1296">
        <v>3919</v>
      </c>
      <c r="B1296">
        <v>108449</v>
      </c>
      <c r="C1296" t="s">
        <v>1048</v>
      </c>
      <c r="D1296">
        <v>10</v>
      </c>
      <c r="H1296" s="1">
        <v>41697.607685185183</v>
      </c>
      <c r="I1296" s="1">
        <v>43753.282743055555</v>
      </c>
      <c r="J1296" t="s">
        <v>342</v>
      </c>
      <c r="K1296" t="s">
        <v>49</v>
      </c>
      <c r="L1296">
        <v>108449</v>
      </c>
      <c r="M1296">
        <v>0</v>
      </c>
      <c r="N1296" s="2">
        <v>39613</v>
      </c>
      <c r="O1296" s="2">
        <v>43752</v>
      </c>
      <c r="P1296" t="s">
        <v>2647</v>
      </c>
      <c r="R1296">
        <v>1933</v>
      </c>
      <c r="S1296" t="s">
        <v>2648</v>
      </c>
      <c r="U1296" t="s">
        <v>334</v>
      </c>
      <c r="V1296" t="s">
        <v>334</v>
      </c>
      <c r="W1296" t="s">
        <v>334</v>
      </c>
      <c r="X1296">
        <v>10</v>
      </c>
      <c r="AA1296">
        <v>0</v>
      </c>
      <c r="AB1296">
        <v>0</v>
      </c>
      <c r="AC1296">
        <v>0</v>
      </c>
      <c r="AE1296">
        <v>240</v>
      </c>
      <c r="AF1296" t="s">
        <v>838</v>
      </c>
    </row>
    <row r="1297" spans="1:32" hidden="1" x14ac:dyDescent="0.25">
      <c r="A1297">
        <v>3920</v>
      </c>
      <c r="B1297">
        <v>108450</v>
      </c>
      <c r="C1297" t="s">
        <v>2649</v>
      </c>
      <c r="D1297">
        <v>10</v>
      </c>
      <c r="H1297" s="1">
        <v>41697.607685185183</v>
      </c>
      <c r="I1297" s="1">
        <v>44109.783182870371</v>
      </c>
      <c r="J1297" t="s">
        <v>342</v>
      </c>
      <c r="K1297" t="s">
        <v>49</v>
      </c>
      <c r="L1297">
        <v>108450</v>
      </c>
      <c r="M1297">
        <v>1</v>
      </c>
      <c r="N1297" s="2">
        <v>39613</v>
      </c>
      <c r="O1297" s="2">
        <v>55153</v>
      </c>
      <c r="P1297" t="s">
        <v>2650</v>
      </c>
      <c r="Q1297">
        <v>19</v>
      </c>
      <c r="R1297">
        <v>1934</v>
      </c>
      <c r="S1297" t="s">
        <v>2651</v>
      </c>
      <c r="T1297" t="s">
        <v>37</v>
      </c>
      <c r="U1297" t="s">
        <v>334</v>
      </c>
      <c r="V1297" t="s">
        <v>334</v>
      </c>
      <c r="W1297" t="s">
        <v>334</v>
      </c>
      <c r="X1297">
        <v>10</v>
      </c>
      <c r="AA1297">
        <v>0</v>
      </c>
      <c r="AB1297">
        <v>0</v>
      </c>
      <c r="AC1297">
        <v>0</v>
      </c>
      <c r="AE1297">
        <v>240</v>
      </c>
      <c r="AF1297" t="s">
        <v>838</v>
      </c>
    </row>
    <row r="1298" spans="1:32" hidden="1" x14ac:dyDescent="0.25">
      <c r="A1298">
        <v>3921</v>
      </c>
      <c r="B1298">
        <v>108451</v>
      </c>
      <c r="C1298" t="s">
        <v>1048</v>
      </c>
      <c r="D1298">
        <v>10</v>
      </c>
      <c r="H1298" s="1">
        <v>41697.607685185183</v>
      </c>
      <c r="I1298" s="1">
        <v>43003.410925925928</v>
      </c>
      <c r="J1298" t="s">
        <v>342</v>
      </c>
      <c r="K1298" t="s">
        <v>49</v>
      </c>
      <c r="L1298">
        <v>108451</v>
      </c>
      <c r="M1298">
        <v>1</v>
      </c>
      <c r="N1298" s="2">
        <v>39613</v>
      </c>
      <c r="P1298" t="s">
        <v>2652</v>
      </c>
      <c r="R1298">
        <v>1936</v>
      </c>
      <c r="S1298" t="s">
        <v>2653</v>
      </c>
      <c r="U1298" t="s">
        <v>334</v>
      </c>
      <c r="V1298" t="s">
        <v>334</v>
      </c>
      <c r="W1298" t="s">
        <v>334</v>
      </c>
      <c r="X1298">
        <v>10</v>
      </c>
      <c r="AA1298">
        <v>0</v>
      </c>
      <c r="AB1298">
        <v>0</v>
      </c>
      <c r="AC1298">
        <v>0</v>
      </c>
      <c r="AE1298">
        <v>240</v>
      </c>
      <c r="AF1298" t="s">
        <v>838</v>
      </c>
    </row>
    <row r="1299" spans="1:32" hidden="1" x14ac:dyDescent="0.25">
      <c r="A1299">
        <v>3922</v>
      </c>
      <c r="B1299">
        <v>108452</v>
      </c>
      <c r="C1299" t="s">
        <v>1048</v>
      </c>
      <c r="D1299">
        <v>10</v>
      </c>
      <c r="H1299" s="1">
        <v>41697.607685185183</v>
      </c>
      <c r="I1299" s="1">
        <v>43753.282743055555</v>
      </c>
      <c r="J1299" t="s">
        <v>342</v>
      </c>
      <c r="K1299" t="s">
        <v>49</v>
      </c>
      <c r="L1299">
        <v>108452</v>
      </c>
      <c r="M1299">
        <v>0</v>
      </c>
      <c r="N1299" s="2">
        <v>39613</v>
      </c>
      <c r="O1299" s="2">
        <v>43752</v>
      </c>
      <c r="P1299" t="s">
        <v>2350</v>
      </c>
      <c r="R1299">
        <v>1937</v>
      </c>
      <c r="S1299" t="s">
        <v>2654</v>
      </c>
      <c r="U1299" t="s">
        <v>334</v>
      </c>
      <c r="V1299" t="s">
        <v>334</v>
      </c>
      <c r="W1299" t="s">
        <v>334</v>
      </c>
      <c r="X1299">
        <v>10</v>
      </c>
      <c r="AA1299">
        <v>0</v>
      </c>
      <c r="AB1299">
        <v>0</v>
      </c>
      <c r="AC1299">
        <v>0</v>
      </c>
      <c r="AE1299">
        <v>240</v>
      </c>
      <c r="AF1299" t="s">
        <v>838</v>
      </c>
    </row>
    <row r="1300" spans="1:32" hidden="1" x14ac:dyDescent="0.25">
      <c r="A1300">
        <v>3923</v>
      </c>
      <c r="B1300">
        <v>108453</v>
      </c>
      <c r="C1300" t="s">
        <v>1048</v>
      </c>
      <c r="D1300">
        <v>10</v>
      </c>
      <c r="H1300" s="1">
        <v>41697.607685185183</v>
      </c>
      <c r="I1300" s="1">
        <v>43753.282743055555</v>
      </c>
      <c r="J1300" t="s">
        <v>342</v>
      </c>
      <c r="K1300" t="s">
        <v>49</v>
      </c>
      <c r="L1300">
        <v>108453</v>
      </c>
      <c r="M1300">
        <v>0</v>
      </c>
      <c r="N1300" s="2">
        <v>40416</v>
      </c>
      <c r="O1300" s="2">
        <v>43752</v>
      </c>
      <c r="P1300" t="s">
        <v>2655</v>
      </c>
      <c r="R1300">
        <v>1941</v>
      </c>
      <c r="S1300" t="s">
        <v>2656</v>
      </c>
      <c r="U1300" t="s">
        <v>334</v>
      </c>
      <c r="V1300" t="s">
        <v>334</v>
      </c>
      <c r="W1300" t="s">
        <v>334</v>
      </c>
      <c r="X1300">
        <v>10</v>
      </c>
      <c r="AA1300">
        <v>0</v>
      </c>
      <c r="AB1300">
        <v>0</v>
      </c>
      <c r="AC1300">
        <v>0</v>
      </c>
      <c r="AE1300">
        <v>240</v>
      </c>
      <c r="AF1300" t="s">
        <v>838</v>
      </c>
    </row>
    <row r="1301" spans="1:32" hidden="1" x14ac:dyDescent="0.25">
      <c r="A1301">
        <v>3924</v>
      </c>
      <c r="B1301">
        <v>108454</v>
      </c>
      <c r="C1301" t="s">
        <v>1048</v>
      </c>
      <c r="D1301">
        <v>10</v>
      </c>
      <c r="H1301" s="1">
        <v>41697.607685185183</v>
      </c>
      <c r="I1301" s="1">
        <v>44109.632916666669</v>
      </c>
      <c r="J1301" t="s">
        <v>342</v>
      </c>
      <c r="K1301" t="s">
        <v>49</v>
      </c>
      <c r="L1301">
        <v>108454</v>
      </c>
      <c r="M1301">
        <v>1</v>
      </c>
      <c r="N1301" s="2">
        <v>39613</v>
      </c>
      <c r="O1301" s="2">
        <v>55153</v>
      </c>
      <c r="P1301" t="s">
        <v>2657</v>
      </c>
      <c r="Q1301">
        <v>24</v>
      </c>
      <c r="R1301">
        <v>1950</v>
      </c>
      <c r="S1301" t="s">
        <v>2658</v>
      </c>
      <c r="T1301" t="s">
        <v>37</v>
      </c>
      <c r="U1301" t="s">
        <v>334</v>
      </c>
      <c r="V1301" t="s">
        <v>334</v>
      </c>
      <c r="W1301" t="s">
        <v>334</v>
      </c>
      <c r="X1301">
        <v>10</v>
      </c>
      <c r="AA1301">
        <v>0</v>
      </c>
      <c r="AB1301">
        <v>0</v>
      </c>
      <c r="AC1301">
        <v>0</v>
      </c>
      <c r="AE1301">
        <v>240</v>
      </c>
      <c r="AF1301" t="s">
        <v>838</v>
      </c>
    </row>
    <row r="1302" spans="1:32" hidden="1" x14ac:dyDescent="0.25">
      <c r="A1302">
        <v>3925</v>
      </c>
      <c r="B1302">
        <v>108455</v>
      </c>
      <c r="C1302" t="s">
        <v>1048</v>
      </c>
      <c r="D1302">
        <v>10</v>
      </c>
      <c r="H1302" s="1">
        <v>41697.607685185183</v>
      </c>
      <c r="I1302" s="1">
        <v>43753.282743055555</v>
      </c>
      <c r="J1302" t="s">
        <v>342</v>
      </c>
      <c r="K1302" t="s">
        <v>49</v>
      </c>
      <c r="L1302">
        <v>108455</v>
      </c>
      <c r="M1302">
        <v>0</v>
      </c>
      <c r="N1302" s="2">
        <v>39613</v>
      </c>
      <c r="O1302" s="2">
        <v>43752</v>
      </c>
      <c r="P1302" t="s">
        <v>2659</v>
      </c>
      <c r="R1302">
        <v>1950</v>
      </c>
      <c r="S1302" t="s">
        <v>2660</v>
      </c>
      <c r="U1302" t="s">
        <v>334</v>
      </c>
      <c r="V1302" t="s">
        <v>334</v>
      </c>
      <c r="W1302" t="s">
        <v>334</v>
      </c>
      <c r="X1302">
        <v>10</v>
      </c>
      <c r="AA1302">
        <v>0</v>
      </c>
      <c r="AB1302">
        <v>0</v>
      </c>
      <c r="AC1302">
        <v>0</v>
      </c>
      <c r="AE1302">
        <v>240</v>
      </c>
      <c r="AF1302" t="s">
        <v>838</v>
      </c>
    </row>
    <row r="1303" spans="1:32" hidden="1" x14ac:dyDescent="0.25">
      <c r="A1303">
        <v>3926</v>
      </c>
      <c r="B1303">
        <v>108456</v>
      </c>
      <c r="C1303" t="s">
        <v>1048</v>
      </c>
      <c r="D1303">
        <v>10</v>
      </c>
      <c r="H1303" s="1">
        <v>41697.607685185183</v>
      </c>
      <c r="I1303" s="1">
        <v>43790.636145833334</v>
      </c>
      <c r="J1303" t="s">
        <v>342</v>
      </c>
      <c r="K1303" t="s">
        <v>49</v>
      </c>
      <c r="L1303">
        <v>108456</v>
      </c>
      <c r="M1303">
        <v>0</v>
      </c>
      <c r="N1303" s="2">
        <v>39613</v>
      </c>
      <c r="O1303" s="2">
        <v>43790</v>
      </c>
      <c r="P1303" t="s">
        <v>2661</v>
      </c>
      <c r="R1303">
        <v>1950</v>
      </c>
      <c r="S1303" t="s">
        <v>2662</v>
      </c>
      <c r="U1303" t="s">
        <v>334</v>
      </c>
      <c r="V1303" t="s">
        <v>334</v>
      </c>
      <c r="W1303" t="s">
        <v>334</v>
      </c>
      <c r="X1303">
        <v>10</v>
      </c>
      <c r="AA1303">
        <v>0</v>
      </c>
      <c r="AB1303">
        <v>0</v>
      </c>
      <c r="AC1303">
        <v>0</v>
      </c>
      <c r="AE1303">
        <v>240</v>
      </c>
      <c r="AF1303" t="s">
        <v>838</v>
      </c>
    </row>
    <row r="1304" spans="1:32" hidden="1" x14ac:dyDescent="0.25">
      <c r="A1304">
        <v>3927</v>
      </c>
      <c r="B1304">
        <v>108457</v>
      </c>
      <c r="C1304" t="s">
        <v>2663</v>
      </c>
      <c r="D1304">
        <v>10</v>
      </c>
      <c r="H1304" s="1">
        <v>41697.607685185183</v>
      </c>
      <c r="I1304" s="1">
        <v>43753.282743055555</v>
      </c>
      <c r="J1304" t="s">
        <v>342</v>
      </c>
      <c r="K1304" t="s">
        <v>49</v>
      </c>
      <c r="L1304">
        <v>108457</v>
      </c>
      <c r="M1304">
        <v>0</v>
      </c>
      <c r="N1304" s="2">
        <v>39613</v>
      </c>
      <c r="O1304" s="2">
        <v>43752</v>
      </c>
      <c r="P1304" t="s">
        <v>2664</v>
      </c>
      <c r="Q1304">
        <v>2</v>
      </c>
      <c r="R1304">
        <v>1955</v>
      </c>
      <c r="S1304" t="s">
        <v>2665</v>
      </c>
      <c r="T1304" t="s">
        <v>37</v>
      </c>
      <c r="U1304" t="s">
        <v>334</v>
      </c>
      <c r="V1304" t="s">
        <v>334</v>
      </c>
      <c r="W1304" t="s">
        <v>334</v>
      </c>
      <c r="X1304">
        <v>10</v>
      </c>
      <c r="AA1304">
        <v>0</v>
      </c>
      <c r="AB1304">
        <v>0</v>
      </c>
      <c r="AC1304">
        <v>0</v>
      </c>
      <c r="AE1304">
        <v>240</v>
      </c>
      <c r="AF1304" t="s">
        <v>838</v>
      </c>
    </row>
    <row r="1305" spans="1:32" hidden="1" x14ac:dyDescent="0.25">
      <c r="A1305">
        <v>3928</v>
      </c>
      <c r="B1305">
        <v>108458</v>
      </c>
      <c r="C1305" t="s">
        <v>2666</v>
      </c>
      <c r="D1305">
        <v>10</v>
      </c>
      <c r="H1305" s="1">
        <v>41697.607685185183</v>
      </c>
      <c r="I1305" s="1">
        <v>43528.682986111111</v>
      </c>
      <c r="J1305" t="s">
        <v>342</v>
      </c>
      <c r="K1305" t="s">
        <v>49</v>
      </c>
      <c r="L1305">
        <v>108458</v>
      </c>
      <c r="M1305">
        <v>0</v>
      </c>
      <c r="N1305" s="2">
        <v>39613</v>
      </c>
      <c r="O1305" s="2">
        <v>43525</v>
      </c>
      <c r="P1305" t="s">
        <v>2667</v>
      </c>
      <c r="Q1305">
        <v>44</v>
      </c>
      <c r="R1305">
        <v>1957</v>
      </c>
      <c r="S1305" t="s">
        <v>2668</v>
      </c>
      <c r="T1305" t="s">
        <v>37</v>
      </c>
      <c r="U1305" t="s">
        <v>334</v>
      </c>
      <c r="V1305" t="s">
        <v>334</v>
      </c>
      <c r="W1305" t="s">
        <v>334</v>
      </c>
      <c r="X1305">
        <v>10</v>
      </c>
      <c r="AA1305">
        <v>0</v>
      </c>
      <c r="AB1305">
        <v>0</v>
      </c>
      <c r="AC1305">
        <v>0</v>
      </c>
      <c r="AE1305">
        <v>240</v>
      </c>
      <c r="AF1305" t="s">
        <v>838</v>
      </c>
    </row>
    <row r="1306" spans="1:32" hidden="1" x14ac:dyDescent="0.25">
      <c r="A1306">
        <v>3929</v>
      </c>
      <c r="B1306">
        <v>108459</v>
      </c>
      <c r="C1306" t="s">
        <v>1048</v>
      </c>
      <c r="D1306">
        <v>10</v>
      </c>
      <c r="H1306" s="1">
        <v>41697.607685185183</v>
      </c>
      <c r="I1306" s="1">
        <v>43753.282743055555</v>
      </c>
      <c r="J1306" t="s">
        <v>342</v>
      </c>
      <c r="K1306" t="s">
        <v>49</v>
      </c>
      <c r="L1306">
        <v>108459</v>
      </c>
      <c r="M1306">
        <v>0</v>
      </c>
      <c r="N1306" s="2">
        <v>39613</v>
      </c>
      <c r="O1306" s="2">
        <v>43752</v>
      </c>
      <c r="P1306" t="s">
        <v>2669</v>
      </c>
      <c r="R1306">
        <v>1958</v>
      </c>
      <c r="S1306" t="s">
        <v>1474</v>
      </c>
      <c r="U1306" t="s">
        <v>334</v>
      </c>
      <c r="V1306" t="s">
        <v>334</v>
      </c>
      <c r="W1306" t="s">
        <v>334</v>
      </c>
      <c r="X1306">
        <v>10</v>
      </c>
      <c r="AA1306">
        <v>0</v>
      </c>
      <c r="AB1306">
        <v>0</v>
      </c>
      <c r="AC1306">
        <v>0</v>
      </c>
      <c r="AE1306">
        <v>240</v>
      </c>
      <c r="AF1306" t="s">
        <v>838</v>
      </c>
    </row>
    <row r="1307" spans="1:32" hidden="1" x14ac:dyDescent="0.25">
      <c r="A1307">
        <v>3930</v>
      </c>
      <c r="B1307">
        <v>108460</v>
      </c>
      <c r="C1307" t="s">
        <v>2670</v>
      </c>
      <c r="D1307">
        <v>10</v>
      </c>
      <c r="H1307" s="1">
        <v>41697.607685185183</v>
      </c>
      <c r="I1307" s="1">
        <v>43753.282743055555</v>
      </c>
      <c r="J1307" t="s">
        <v>342</v>
      </c>
      <c r="K1307" t="s">
        <v>49</v>
      </c>
      <c r="L1307">
        <v>108460</v>
      </c>
      <c r="M1307">
        <v>0</v>
      </c>
      <c r="N1307" s="2">
        <v>39613</v>
      </c>
      <c r="O1307" s="2">
        <v>43752</v>
      </c>
      <c r="P1307" t="s">
        <v>2671</v>
      </c>
      <c r="Q1307">
        <v>92</v>
      </c>
      <c r="R1307">
        <v>1963</v>
      </c>
      <c r="S1307" t="s">
        <v>2672</v>
      </c>
      <c r="T1307" t="s">
        <v>37</v>
      </c>
      <c r="U1307" t="s">
        <v>334</v>
      </c>
      <c r="V1307" t="s">
        <v>334</v>
      </c>
      <c r="W1307" t="s">
        <v>334</v>
      </c>
      <c r="X1307">
        <v>10</v>
      </c>
      <c r="AA1307">
        <v>0</v>
      </c>
      <c r="AB1307">
        <v>0</v>
      </c>
      <c r="AC1307">
        <v>0</v>
      </c>
      <c r="AE1307">
        <v>240</v>
      </c>
      <c r="AF1307" t="s">
        <v>838</v>
      </c>
    </row>
    <row r="1308" spans="1:32" hidden="1" x14ac:dyDescent="0.25">
      <c r="A1308">
        <v>3931</v>
      </c>
      <c r="B1308">
        <v>108461</v>
      </c>
      <c r="C1308" t="s">
        <v>2673</v>
      </c>
      <c r="D1308">
        <v>10</v>
      </c>
      <c r="H1308" s="1">
        <v>41697.607685185183</v>
      </c>
      <c r="I1308" s="1">
        <v>43249.683703703704</v>
      </c>
      <c r="J1308" t="s">
        <v>342</v>
      </c>
      <c r="K1308" t="s">
        <v>49</v>
      </c>
      <c r="L1308">
        <v>108461</v>
      </c>
      <c r="M1308">
        <v>1</v>
      </c>
      <c r="N1308" s="2">
        <v>39613</v>
      </c>
      <c r="P1308" t="s">
        <v>2674</v>
      </c>
      <c r="Q1308">
        <v>52</v>
      </c>
      <c r="R1308">
        <v>1964</v>
      </c>
      <c r="S1308" t="s">
        <v>351</v>
      </c>
      <c r="T1308" t="s">
        <v>37</v>
      </c>
      <c r="U1308" t="s">
        <v>334</v>
      </c>
      <c r="V1308" t="s">
        <v>334</v>
      </c>
      <c r="W1308" t="s">
        <v>334</v>
      </c>
      <c r="X1308">
        <v>10</v>
      </c>
      <c r="AA1308">
        <v>0</v>
      </c>
      <c r="AB1308">
        <v>0</v>
      </c>
      <c r="AC1308">
        <v>0</v>
      </c>
      <c r="AE1308">
        <v>240</v>
      </c>
      <c r="AF1308" t="s">
        <v>838</v>
      </c>
    </row>
    <row r="1309" spans="1:32" hidden="1" x14ac:dyDescent="0.25">
      <c r="A1309">
        <v>3932</v>
      </c>
      <c r="B1309">
        <v>108462</v>
      </c>
      <c r="C1309" t="s">
        <v>2675</v>
      </c>
      <c r="D1309">
        <v>10</v>
      </c>
      <c r="H1309" s="1">
        <v>41697.607685185183</v>
      </c>
      <c r="I1309" s="1">
        <v>43790.636145833334</v>
      </c>
      <c r="J1309" t="s">
        <v>342</v>
      </c>
      <c r="K1309" t="s">
        <v>49</v>
      </c>
      <c r="L1309">
        <v>108462</v>
      </c>
      <c r="M1309">
        <v>0</v>
      </c>
      <c r="N1309" s="2">
        <v>39613</v>
      </c>
      <c r="O1309" s="2">
        <v>43790</v>
      </c>
      <c r="P1309" t="s">
        <v>2676</v>
      </c>
      <c r="Q1309">
        <v>20</v>
      </c>
      <c r="R1309">
        <v>1965</v>
      </c>
      <c r="S1309" t="s">
        <v>2677</v>
      </c>
      <c r="T1309" t="s">
        <v>37</v>
      </c>
      <c r="U1309" t="s">
        <v>334</v>
      </c>
      <c r="V1309" t="s">
        <v>334</v>
      </c>
      <c r="W1309" t="s">
        <v>334</v>
      </c>
      <c r="X1309">
        <v>10</v>
      </c>
      <c r="AA1309">
        <v>0</v>
      </c>
      <c r="AB1309">
        <v>0</v>
      </c>
      <c r="AC1309">
        <v>0</v>
      </c>
      <c r="AE1309">
        <v>240</v>
      </c>
      <c r="AF1309" t="s">
        <v>838</v>
      </c>
    </row>
    <row r="1310" spans="1:32" hidden="1" x14ac:dyDescent="0.25">
      <c r="A1310">
        <v>3933</v>
      </c>
      <c r="B1310">
        <v>108463</v>
      </c>
      <c r="C1310" t="s">
        <v>1048</v>
      </c>
      <c r="D1310">
        <v>10</v>
      </c>
      <c r="H1310" s="1">
        <v>41697.607685185183</v>
      </c>
      <c r="I1310" s="1">
        <v>43426.432638888888</v>
      </c>
      <c r="J1310" t="s">
        <v>342</v>
      </c>
      <c r="K1310" t="s">
        <v>49</v>
      </c>
      <c r="L1310">
        <v>108463</v>
      </c>
      <c r="M1310">
        <v>0</v>
      </c>
      <c r="N1310" s="2">
        <v>39613</v>
      </c>
      <c r="O1310" s="2">
        <v>43413</v>
      </c>
      <c r="P1310" t="s">
        <v>2678</v>
      </c>
      <c r="Q1310">
        <v>26</v>
      </c>
      <c r="R1310">
        <v>1966</v>
      </c>
      <c r="S1310" t="s">
        <v>2679</v>
      </c>
      <c r="T1310" t="s">
        <v>37</v>
      </c>
      <c r="U1310" t="s">
        <v>334</v>
      </c>
      <c r="V1310" t="s">
        <v>334</v>
      </c>
      <c r="W1310" t="s">
        <v>334</v>
      </c>
      <c r="X1310">
        <v>10</v>
      </c>
      <c r="AA1310">
        <v>0</v>
      </c>
      <c r="AB1310">
        <v>0</v>
      </c>
      <c r="AC1310">
        <v>0</v>
      </c>
      <c r="AE1310">
        <v>240</v>
      </c>
      <c r="AF1310" t="s">
        <v>838</v>
      </c>
    </row>
    <row r="1311" spans="1:32" hidden="1" x14ac:dyDescent="0.25">
      <c r="A1311">
        <v>3934</v>
      </c>
      <c r="B1311">
        <v>108464</v>
      </c>
      <c r="C1311" t="s">
        <v>1048</v>
      </c>
      <c r="D1311">
        <v>10</v>
      </c>
      <c r="H1311" s="1">
        <v>41697.607685185183</v>
      </c>
      <c r="I1311" s="1">
        <v>43753.282743055555</v>
      </c>
      <c r="J1311" t="s">
        <v>342</v>
      </c>
      <c r="K1311" t="s">
        <v>49</v>
      </c>
      <c r="L1311">
        <v>108464</v>
      </c>
      <c r="M1311">
        <v>0</v>
      </c>
      <c r="N1311" s="2">
        <v>39613</v>
      </c>
      <c r="O1311" s="2">
        <v>43752</v>
      </c>
      <c r="P1311" t="s">
        <v>2680</v>
      </c>
      <c r="R1311">
        <v>1967</v>
      </c>
      <c r="S1311" t="s">
        <v>2681</v>
      </c>
      <c r="U1311" t="s">
        <v>334</v>
      </c>
      <c r="V1311" t="s">
        <v>334</v>
      </c>
      <c r="W1311" t="s">
        <v>334</v>
      </c>
      <c r="X1311">
        <v>10</v>
      </c>
      <c r="AA1311">
        <v>0</v>
      </c>
      <c r="AB1311">
        <v>0</v>
      </c>
      <c r="AC1311">
        <v>0</v>
      </c>
      <c r="AE1311">
        <v>240</v>
      </c>
      <c r="AF1311" t="s">
        <v>838</v>
      </c>
    </row>
    <row r="1312" spans="1:32" hidden="1" x14ac:dyDescent="0.25">
      <c r="A1312">
        <v>3935</v>
      </c>
      <c r="B1312">
        <v>108465</v>
      </c>
      <c r="C1312" t="s">
        <v>1048</v>
      </c>
      <c r="D1312">
        <v>10</v>
      </c>
      <c r="H1312" s="1">
        <v>41697.607685185183</v>
      </c>
      <c r="I1312" s="1">
        <v>43753.282743055555</v>
      </c>
      <c r="J1312" t="s">
        <v>342</v>
      </c>
      <c r="K1312" t="s">
        <v>49</v>
      </c>
      <c r="L1312">
        <v>108465</v>
      </c>
      <c r="M1312">
        <v>0</v>
      </c>
      <c r="N1312" s="2">
        <v>39613</v>
      </c>
      <c r="O1312" s="2">
        <v>43752</v>
      </c>
      <c r="P1312" t="s">
        <v>2682</v>
      </c>
      <c r="R1312">
        <v>1969</v>
      </c>
      <c r="S1312" t="s">
        <v>2683</v>
      </c>
      <c r="U1312" t="s">
        <v>334</v>
      </c>
      <c r="V1312" t="s">
        <v>334</v>
      </c>
      <c r="W1312" t="s">
        <v>334</v>
      </c>
      <c r="X1312">
        <v>10</v>
      </c>
      <c r="AA1312">
        <v>0</v>
      </c>
      <c r="AB1312">
        <v>0</v>
      </c>
      <c r="AC1312">
        <v>0</v>
      </c>
      <c r="AE1312">
        <v>240</v>
      </c>
      <c r="AF1312" t="s">
        <v>838</v>
      </c>
    </row>
    <row r="1313" spans="1:32" hidden="1" x14ac:dyDescent="0.25">
      <c r="A1313">
        <v>3936</v>
      </c>
      <c r="B1313">
        <v>108466</v>
      </c>
      <c r="C1313" t="s">
        <v>1048</v>
      </c>
      <c r="D1313">
        <v>10</v>
      </c>
      <c r="H1313" s="1">
        <v>41697.607685185183</v>
      </c>
      <c r="I1313" s="1">
        <v>43753.282743055555</v>
      </c>
      <c r="J1313" t="s">
        <v>342</v>
      </c>
      <c r="K1313" t="s">
        <v>49</v>
      </c>
      <c r="L1313">
        <v>108466</v>
      </c>
      <c r="M1313">
        <v>0</v>
      </c>
      <c r="N1313" s="2">
        <v>39613</v>
      </c>
      <c r="O1313" s="2">
        <v>43752</v>
      </c>
      <c r="P1313" t="s">
        <v>2684</v>
      </c>
      <c r="R1313">
        <v>1971</v>
      </c>
      <c r="S1313" t="s">
        <v>2685</v>
      </c>
      <c r="U1313" t="s">
        <v>334</v>
      </c>
      <c r="V1313" t="s">
        <v>334</v>
      </c>
      <c r="W1313" t="s">
        <v>334</v>
      </c>
      <c r="X1313">
        <v>10</v>
      </c>
      <c r="AA1313">
        <v>0</v>
      </c>
      <c r="AB1313">
        <v>0</v>
      </c>
      <c r="AC1313">
        <v>0</v>
      </c>
      <c r="AE1313">
        <v>240</v>
      </c>
      <c r="AF1313" t="s">
        <v>838</v>
      </c>
    </row>
    <row r="1314" spans="1:32" hidden="1" x14ac:dyDescent="0.25">
      <c r="A1314">
        <v>3937</v>
      </c>
      <c r="B1314">
        <v>108467</v>
      </c>
      <c r="C1314" t="s">
        <v>1048</v>
      </c>
      <c r="D1314">
        <v>10</v>
      </c>
      <c r="H1314" s="1">
        <v>41697.607685185183</v>
      </c>
      <c r="I1314" s="1">
        <v>43753.282743055555</v>
      </c>
      <c r="J1314" t="s">
        <v>342</v>
      </c>
      <c r="K1314" t="s">
        <v>49</v>
      </c>
      <c r="L1314">
        <v>108467</v>
      </c>
      <c r="M1314">
        <v>0</v>
      </c>
      <c r="N1314" s="2">
        <v>39613</v>
      </c>
      <c r="O1314" s="2">
        <v>43752</v>
      </c>
      <c r="P1314" t="s">
        <v>2686</v>
      </c>
      <c r="R1314">
        <v>1972</v>
      </c>
      <c r="S1314" t="s">
        <v>2687</v>
      </c>
      <c r="U1314" t="s">
        <v>334</v>
      </c>
      <c r="V1314" t="s">
        <v>334</v>
      </c>
      <c r="W1314" t="s">
        <v>334</v>
      </c>
      <c r="X1314">
        <v>10</v>
      </c>
      <c r="AA1314">
        <v>0</v>
      </c>
      <c r="AB1314">
        <v>0</v>
      </c>
      <c r="AC1314">
        <v>0</v>
      </c>
      <c r="AE1314">
        <v>240</v>
      </c>
      <c r="AF1314" t="s">
        <v>838</v>
      </c>
    </row>
    <row r="1315" spans="1:32" hidden="1" x14ac:dyDescent="0.25">
      <c r="A1315">
        <v>3938</v>
      </c>
      <c r="B1315">
        <v>108468</v>
      </c>
      <c r="C1315" t="s">
        <v>1048</v>
      </c>
      <c r="D1315">
        <v>10</v>
      </c>
      <c r="H1315" s="1">
        <v>41697.607685185183</v>
      </c>
      <c r="I1315" s="1">
        <v>43753.282743055555</v>
      </c>
      <c r="J1315" t="s">
        <v>342</v>
      </c>
      <c r="K1315" t="s">
        <v>49</v>
      </c>
      <c r="L1315">
        <v>108468</v>
      </c>
      <c r="M1315">
        <v>0</v>
      </c>
      <c r="N1315" s="2">
        <v>40312</v>
      </c>
      <c r="O1315" s="2">
        <v>43752</v>
      </c>
      <c r="P1315" t="s">
        <v>2688</v>
      </c>
      <c r="R1315">
        <v>1973</v>
      </c>
      <c r="S1315" t="s">
        <v>2689</v>
      </c>
      <c r="U1315" t="s">
        <v>334</v>
      </c>
      <c r="V1315" t="s">
        <v>334</v>
      </c>
      <c r="W1315" t="s">
        <v>334</v>
      </c>
      <c r="X1315">
        <v>10</v>
      </c>
      <c r="AA1315">
        <v>0</v>
      </c>
      <c r="AB1315">
        <v>0</v>
      </c>
      <c r="AC1315">
        <v>0</v>
      </c>
      <c r="AE1315">
        <v>240</v>
      </c>
      <c r="AF1315" t="s">
        <v>838</v>
      </c>
    </row>
    <row r="1316" spans="1:32" hidden="1" x14ac:dyDescent="0.25">
      <c r="A1316">
        <v>3939</v>
      </c>
      <c r="B1316">
        <v>108469</v>
      </c>
      <c r="C1316" t="s">
        <v>1048</v>
      </c>
      <c r="D1316">
        <v>10</v>
      </c>
      <c r="H1316" s="1">
        <v>41697.607685185183</v>
      </c>
      <c r="I1316" s="1">
        <v>43753.282743055555</v>
      </c>
      <c r="J1316" t="s">
        <v>342</v>
      </c>
      <c r="K1316" t="s">
        <v>49</v>
      </c>
      <c r="L1316">
        <v>108469</v>
      </c>
      <c r="M1316">
        <v>0</v>
      </c>
      <c r="N1316" s="2">
        <v>39613</v>
      </c>
      <c r="O1316" s="2">
        <v>43752</v>
      </c>
      <c r="P1316" t="s">
        <v>2690</v>
      </c>
      <c r="R1316">
        <v>1976</v>
      </c>
      <c r="S1316" t="s">
        <v>2691</v>
      </c>
      <c r="U1316" t="s">
        <v>334</v>
      </c>
      <c r="V1316" t="s">
        <v>334</v>
      </c>
      <c r="W1316" t="s">
        <v>334</v>
      </c>
      <c r="X1316">
        <v>10</v>
      </c>
      <c r="AA1316">
        <v>0</v>
      </c>
      <c r="AB1316">
        <v>0</v>
      </c>
      <c r="AC1316">
        <v>0</v>
      </c>
      <c r="AE1316">
        <v>240</v>
      </c>
      <c r="AF1316" t="s">
        <v>838</v>
      </c>
    </row>
    <row r="1317" spans="1:32" hidden="1" x14ac:dyDescent="0.25">
      <c r="A1317">
        <v>3940</v>
      </c>
      <c r="B1317">
        <v>108470</v>
      </c>
      <c r="C1317" t="s">
        <v>1048</v>
      </c>
      <c r="D1317">
        <v>10</v>
      </c>
      <c r="H1317" s="1">
        <v>41697.607685185183</v>
      </c>
      <c r="I1317" s="1">
        <v>43753.282743055555</v>
      </c>
      <c r="J1317" t="s">
        <v>342</v>
      </c>
      <c r="K1317" t="s">
        <v>49</v>
      </c>
      <c r="L1317">
        <v>108470</v>
      </c>
      <c r="M1317">
        <v>0</v>
      </c>
      <c r="N1317" s="2">
        <v>39613</v>
      </c>
      <c r="O1317" s="2">
        <v>43752</v>
      </c>
      <c r="P1317" t="s">
        <v>2692</v>
      </c>
      <c r="R1317">
        <v>1978</v>
      </c>
      <c r="S1317" t="s">
        <v>2693</v>
      </c>
      <c r="U1317" t="s">
        <v>334</v>
      </c>
      <c r="V1317" t="s">
        <v>334</v>
      </c>
      <c r="W1317" t="s">
        <v>334</v>
      </c>
      <c r="X1317">
        <v>10</v>
      </c>
      <c r="AA1317">
        <v>0</v>
      </c>
      <c r="AB1317">
        <v>0</v>
      </c>
      <c r="AC1317">
        <v>0</v>
      </c>
      <c r="AE1317">
        <v>240</v>
      </c>
      <c r="AF1317" t="s">
        <v>838</v>
      </c>
    </row>
    <row r="1318" spans="1:32" hidden="1" x14ac:dyDescent="0.25">
      <c r="A1318">
        <v>3941</v>
      </c>
      <c r="B1318">
        <v>108471</v>
      </c>
      <c r="C1318" t="s">
        <v>1048</v>
      </c>
      <c r="D1318">
        <v>10</v>
      </c>
      <c r="H1318" s="1">
        <v>41697.607685185183</v>
      </c>
      <c r="I1318" s="1">
        <v>43753.282743055555</v>
      </c>
      <c r="J1318" t="s">
        <v>342</v>
      </c>
      <c r="K1318" t="s">
        <v>49</v>
      </c>
      <c r="L1318">
        <v>108471</v>
      </c>
      <c r="M1318">
        <v>0</v>
      </c>
      <c r="N1318" s="2">
        <v>39613</v>
      </c>
      <c r="O1318" s="2">
        <v>43752</v>
      </c>
      <c r="P1318" t="s">
        <v>2694</v>
      </c>
      <c r="R1318">
        <v>1981</v>
      </c>
      <c r="S1318" t="s">
        <v>2695</v>
      </c>
      <c r="U1318" t="s">
        <v>334</v>
      </c>
      <c r="V1318" t="s">
        <v>334</v>
      </c>
      <c r="W1318" t="s">
        <v>334</v>
      </c>
      <c r="X1318">
        <v>10</v>
      </c>
      <c r="AA1318">
        <v>0</v>
      </c>
      <c r="AB1318">
        <v>0</v>
      </c>
      <c r="AC1318">
        <v>0</v>
      </c>
      <c r="AE1318">
        <v>240</v>
      </c>
      <c r="AF1318" t="s">
        <v>838</v>
      </c>
    </row>
    <row r="1319" spans="1:32" hidden="1" x14ac:dyDescent="0.25">
      <c r="A1319">
        <v>3942</v>
      </c>
      <c r="B1319">
        <v>108472</v>
      </c>
      <c r="C1319" t="s">
        <v>1048</v>
      </c>
      <c r="D1319">
        <v>10</v>
      </c>
      <c r="H1319" s="1">
        <v>41697.607685185183</v>
      </c>
      <c r="I1319" s="1">
        <v>43753.282743055555</v>
      </c>
      <c r="J1319" t="s">
        <v>342</v>
      </c>
      <c r="K1319" t="s">
        <v>49</v>
      </c>
      <c r="L1319">
        <v>108472</v>
      </c>
      <c r="M1319">
        <v>0</v>
      </c>
      <c r="N1319" s="2">
        <v>39613</v>
      </c>
      <c r="O1319" s="2">
        <v>43752</v>
      </c>
      <c r="P1319" t="s">
        <v>2696</v>
      </c>
      <c r="R1319">
        <v>1983</v>
      </c>
      <c r="S1319" t="s">
        <v>2697</v>
      </c>
      <c r="U1319" t="s">
        <v>334</v>
      </c>
      <c r="V1319" t="s">
        <v>334</v>
      </c>
      <c r="W1319" t="s">
        <v>334</v>
      </c>
      <c r="X1319">
        <v>10</v>
      </c>
      <c r="AA1319">
        <v>0</v>
      </c>
      <c r="AB1319">
        <v>0</v>
      </c>
      <c r="AC1319">
        <v>0</v>
      </c>
      <c r="AE1319">
        <v>240</v>
      </c>
      <c r="AF1319" t="s">
        <v>838</v>
      </c>
    </row>
    <row r="1320" spans="1:32" hidden="1" x14ac:dyDescent="0.25">
      <c r="A1320">
        <v>3943</v>
      </c>
      <c r="B1320">
        <v>108473</v>
      </c>
      <c r="C1320" t="s">
        <v>1048</v>
      </c>
      <c r="D1320">
        <v>10</v>
      </c>
      <c r="H1320" s="1">
        <v>41697.607685185183</v>
      </c>
      <c r="I1320" s="1">
        <v>43753.282743055555</v>
      </c>
      <c r="J1320" t="s">
        <v>342</v>
      </c>
      <c r="K1320" t="s">
        <v>49</v>
      </c>
      <c r="L1320">
        <v>108473</v>
      </c>
      <c r="M1320">
        <v>0</v>
      </c>
      <c r="N1320" s="2">
        <v>39613</v>
      </c>
      <c r="O1320" s="2">
        <v>43752</v>
      </c>
      <c r="P1320" t="s">
        <v>932</v>
      </c>
      <c r="R1320">
        <v>1984</v>
      </c>
      <c r="S1320" t="s">
        <v>2698</v>
      </c>
      <c r="U1320" t="s">
        <v>334</v>
      </c>
      <c r="V1320" t="s">
        <v>334</v>
      </c>
      <c r="W1320" t="s">
        <v>334</v>
      </c>
      <c r="X1320">
        <v>10</v>
      </c>
      <c r="AA1320">
        <v>0</v>
      </c>
      <c r="AB1320">
        <v>0</v>
      </c>
      <c r="AC1320">
        <v>0</v>
      </c>
      <c r="AE1320">
        <v>240</v>
      </c>
      <c r="AF1320" t="s">
        <v>838</v>
      </c>
    </row>
    <row r="1321" spans="1:32" hidden="1" x14ac:dyDescent="0.25">
      <c r="A1321">
        <v>3944</v>
      </c>
      <c r="B1321">
        <v>109705</v>
      </c>
      <c r="C1321" t="s">
        <v>1048</v>
      </c>
      <c r="D1321">
        <v>10</v>
      </c>
      <c r="H1321" s="1">
        <v>41697.607685185183</v>
      </c>
      <c r="I1321" s="1">
        <v>43753.282743055555</v>
      </c>
      <c r="J1321" t="s">
        <v>342</v>
      </c>
      <c r="K1321" t="s">
        <v>49</v>
      </c>
      <c r="L1321">
        <v>109705</v>
      </c>
      <c r="M1321">
        <v>0</v>
      </c>
      <c r="N1321" s="2">
        <v>39613</v>
      </c>
      <c r="O1321" s="2">
        <v>43752</v>
      </c>
      <c r="P1321" t="s">
        <v>2699</v>
      </c>
      <c r="Q1321">
        <v>7</v>
      </c>
      <c r="R1321">
        <v>1987</v>
      </c>
      <c r="S1321" t="s">
        <v>2700</v>
      </c>
      <c r="T1321" t="s">
        <v>37</v>
      </c>
      <c r="U1321" t="s">
        <v>334</v>
      </c>
      <c r="V1321" t="s">
        <v>334</v>
      </c>
      <c r="W1321" t="s">
        <v>334</v>
      </c>
      <c r="X1321">
        <v>10</v>
      </c>
      <c r="AA1321">
        <v>0</v>
      </c>
      <c r="AB1321">
        <v>0</v>
      </c>
      <c r="AC1321">
        <v>0</v>
      </c>
      <c r="AE1321">
        <v>240</v>
      </c>
      <c r="AF1321" t="s">
        <v>838</v>
      </c>
    </row>
    <row r="1322" spans="1:32" hidden="1" x14ac:dyDescent="0.25">
      <c r="A1322">
        <v>3945</v>
      </c>
      <c r="B1322">
        <v>108474</v>
      </c>
      <c r="C1322" t="s">
        <v>1048</v>
      </c>
      <c r="D1322">
        <v>10</v>
      </c>
      <c r="H1322" s="1">
        <v>41697.607685185183</v>
      </c>
      <c r="I1322" s="1">
        <v>43753.282743055555</v>
      </c>
      <c r="J1322" t="s">
        <v>342</v>
      </c>
      <c r="K1322" t="s">
        <v>49</v>
      </c>
      <c r="L1322">
        <v>108474</v>
      </c>
      <c r="M1322">
        <v>0</v>
      </c>
      <c r="N1322" s="2">
        <v>39613</v>
      </c>
      <c r="O1322" s="2">
        <v>43752</v>
      </c>
      <c r="P1322" t="s">
        <v>2701</v>
      </c>
      <c r="R1322">
        <v>1991</v>
      </c>
      <c r="S1322" t="s">
        <v>2702</v>
      </c>
      <c r="U1322" t="s">
        <v>334</v>
      </c>
      <c r="V1322" t="s">
        <v>334</v>
      </c>
      <c r="W1322" t="s">
        <v>334</v>
      </c>
      <c r="X1322">
        <v>10</v>
      </c>
      <c r="AA1322">
        <v>0</v>
      </c>
      <c r="AB1322">
        <v>0</v>
      </c>
      <c r="AC1322">
        <v>0</v>
      </c>
      <c r="AE1322">
        <v>240</v>
      </c>
      <c r="AF1322" t="s">
        <v>838</v>
      </c>
    </row>
    <row r="1323" spans="1:32" hidden="1" x14ac:dyDescent="0.25">
      <c r="A1323">
        <v>3946</v>
      </c>
      <c r="B1323">
        <v>108475</v>
      </c>
      <c r="C1323" t="s">
        <v>1048</v>
      </c>
      <c r="D1323">
        <v>10</v>
      </c>
      <c r="H1323" s="1">
        <v>41697.607685185183</v>
      </c>
      <c r="I1323" s="1">
        <v>43753.282743055555</v>
      </c>
      <c r="J1323" t="s">
        <v>342</v>
      </c>
      <c r="K1323" t="s">
        <v>49</v>
      </c>
      <c r="L1323">
        <v>108475</v>
      </c>
      <c r="M1323">
        <v>0</v>
      </c>
      <c r="N1323" s="2">
        <v>39613</v>
      </c>
      <c r="O1323" s="2">
        <v>43752</v>
      </c>
      <c r="P1323" t="s">
        <v>2703</v>
      </c>
      <c r="R1323">
        <v>1993</v>
      </c>
      <c r="S1323" t="s">
        <v>2704</v>
      </c>
      <c r="U1323" t="s">
        <v>334</v>
      </c>
      <c r="V1323" t="s">
        <v>334</v>
      </c>
      <c r="W1323" t="s">
        <v>334</v>
      </c>
      <c r="X1323">
        <v>10</v>
      </c>
      <c r="AA1323">
        <v>0</v>
      </c>
      <c r="AB1323">
        <v>0</v>
      </c>
      <c r="AC1323">
        <v>0</v>
      </c>
      <c r="AE1323">
        <v>240</v>
      </c>
      <c r="AF1323" t="s">
        <v>838</v>
      </c>
    </row>
    <row r="1324" spans="1:32" hidden="1" x14ac:dyDescent="0.25">
      <c r="A1324">
        <v>3947</v>
      </c>
      <c r="B1324">
        <v>108476</v>
      </c>
      <c r="C1324" t="s">
        <v>1048</v>
      </c>
      <c r="D1324">
        <v>10</v>
      </c>
      <c r="H1324" s="1">
        <v>41697.607685185183</v>
      </c>
      <c r="I1324" s="1">
        <v>43753.282743055555</v>
      </c>
      <c r="J1324" t="s">
        <v>342</v>
      </c>
      <c r="K1324" t="s">
        <v>49</v>
      </c>
      <c r="L1324">
        <v>108476</v>
      </c>
      <c r="M1324">
        <v>0</v>
      </c>
      <c r="N1324" s="2">
        <v>39613</v>
      </c>
      <c r="O1324" s="2">
        <v>43752</v>
      </c>
      <c r="P1324" t="s">
        <v>2705</v>
      </c>
      <c r="R1324">
        <v>1996</v>
      </c>
      <c r="S1324" t="s">
        <v>2706</v>
      </c>
      <c r="U1324" t="s">
        <v>334</v>
      </c>
      <c r="V1324" t="s">
        <v>334</v>
      </c>
      <c r="W1324" t="s">
        <v>334</v>
      </c>
      <c r="X1324">
        <v>10</v>
      </c>
      <c r="AA1324">
        <v>0</v>
      </c>
      <c r="AB1324">
        <v>0</v>
      </c>
      <c r="AC1324">
        <v>0</v>
      </c>
      <c r="AE1324">
        <v>240</v>
      </c>
      <c r="AF1324" t="s">
        <v>838</v>
      </c>
    </row>
    <row r="1325" spans="1:32" hidden="1" x14ac:dyDescent="0.25">
      <c r="A1325">
        <v>3948</v>
      </c>
      <c r="B1325">
        <v>108477</v>
      </c>
      <c r="C1325" t="s">
        <v>1048</v>
      </c>
      <c r="D1325">
        <v>10</v>
      </c>
      <c r="H1325" s="1">
        <v>41697.607685185183</v>
      </c>
      <c r="I1325" s="1">
        <v>43753.282743055555</v>
      </c>
      <c r="J1325" t="s">
        <v>342</v>
      </c>
      <c r="K1325" t="s">
        <v>49</v>
      </c>
      <c r="L1325">
        <v>108477</v>
      </c>
      <c r="M1325">
        <v>0</v>
      </c>
      <c r="N1325" s="2">
        <v>39613</v>
      </c>
      <c r="O1325" s="2">
        <v>43752</v>
      </c>
      <c r="P1325" t="s">
        <v>2707</v>
      </c>
      <c r="R1325">
        <v>1997</v>
      </c>
      <c r="S1325" t="s">
        <v>2708</v>
      </c>
      <c r="U1325" t="s">
        <v>334</v>
      </c>
      <c r="V1325" t="s">
        <v>334</v>
      </c>
      <c r="W1325" t="s">
        <v>334</v>
      </c>
      <c r="X1325">
        <v>10</v>
      </c>
      <c r="AA1325">
        <v>0</v>
      </c>
      <c r="AB1325">
        <v>0</v>
      </c>
      <c r="AC1325">
        <v>0</v>
      </c>
      <c r="AE1325">
        <v>240</v>
      </c>
      <c r="AF1325" t="s">
        <v>838</v>
      </c>
    </row>
    <row r="1326" spans="1:32" hidden="1" x14ac:dyDescent="0.25">
      <c r="A1326">
        <v>3949</v>
      </c>
      <c r="B1326">
        <v>108478</v>
      </c>
      <c r="C1326" t="s">
        <v>1048</v>
      </c>
      <c r="D1326">
        <v>10</v>
      </c>
      <c r="H1326" s="1">
        <v>41697.607685185183</v>
      </c>
      <c r="I1326" s="1">
        <v>43753.282743055555</v>
      </c>
      <c r="J1326" t="s">
        <v>342</v>
      </c>
      <c r="K1326" t="s">
        <v>49</v>
      </c>
      <c r="L1326">
        <v>108478</v>
      </c>
      <c r="M1326">
        <v>0</v>
      </c>
      <c r="N1326" s="2">
        <v>39613</v>
      </c>
      <c r="O1326" s="2">
        <v>43752</v>
      </c>
      <c r="P1326" t="s">
        <v>2709</v>
      </c>
      <c r="R1326">
        <v>2003</v>
      </c>
      <c r="S1326" t="s">
        <v>2710</v>
      </c>
      <c r="U1326" t="s">
        <v>334</v>
      </c>
      <c r="V1326" t="s">
        <v>334</v>
      </c>
      <c r="W1326" t="s">
        <v>334</v>
      </c>
      <c r="X1326">
        <v>10</v>
      </c>
      <c r="AA1326">
        <v>0</v>
      </c>
      <c r="AB1326">
        <v>0</v>
      </c>
      <c r="AC1326">
        <v>0</v>
      </c>
      <c r="AE1326">
        <v>240</v>
      </c>
      <c r="AF1326" t="s">
        <v>838</v>
      </c>
    </row>
    <row r="1327" spans="1:32" hidden="1" x14ac:dyDescent="0.25">
      <c r="A1327">
        <v>3950</v>
      </c>
      <c r="B1327">
        <v>108479</v>
      </c>
      <c r="C1327" t="s">
        <v>1048</v>
      </c>
      <c r="D1327">
        <v>10</v>
      </c>
      <c r="H1327" s="1">
        <v>41697.607685185183</v>
      </c>
      <c r="I1327" s="1">
        <v>43753.282743055555</v>
      </c>
      <c r="J1327" t="s">
        <v>342</v>
      </c>
      <c r="K1327" t="s">
        <v>49</v>
      </c>
      <c r="L1327">
        <v>108479</v>
      </c>
      <c r="M1327">
        <v>0</v>
      </c>
      <c r="N1327" s="2">
        <v>39613</v>
      </c>
      <c r="O1327" s="2">
        <v>43752</v>
      </c>
      <c r="P1327" t="s">
        <v>2711</v>
      </c>
      <c r="R1327">
        <v>2004</v>
      </c>
      <c r="S1327" t="s">
        <v>2712</v>
      </c>
      <c r="U1327" t="s">
        <v>334</v>
      </c>
      <c r="V1327" t="s">
        <v>334</v>
      </c>
      <c r="W1327" t="s">
        <v>334</v>
      </c>
      <c r="X1327">
        <v>10</v>
      </c>
      <c r="AA1327">
        <v>0</v>
      </c>
      <c r="AB1327">
        <v>0</v>
      </c>
      <c r="AC1327">
        <v>0</v>
      </c>
      <c r="AE1327">
        <v>240</v>
      </c>
      <c r="AF1327" t="s">
        <v>838</v>
      </c>
    </row>
    <row r="1328" spans="1:32" hidden="1" x14ac:dyDescent="0.25">
      <c r="A1328">
        <v>3951</v>
      </c>
      <c r="B1328">
        <v>108480</v>
      </c>
      <c r="C1328" t="s">
        <v>1048</v>
      </c>
      <c r="D1328">
        <v>10</v>
      </c>
      <c r="H1328" s="1">
        <v>41697.607685185183</v>
      </c>
      <c r="I1328" s="1">
        <v>44109.789895833332</v>
      </c>
      <c r="J1328" t="s">
        <v>312</v>
      </c>
      <c r="K1328" t="s">
        <v>49</v>
      </c>
      <c r="L1328">
        <v>108480</v>
      </c>
      <c r="M1328">
        <v>0</v>
      </c>
      <c r="N1328" s="2">
        <v>39613</v>
      </c>
      <c r="O1328" s="2">
        <v>44109</v>
      </c>
      <c r="P1328" t="s">
        <v>2713</v>
      </c>
      <c r="Q1328">
        <v>135</v>
      </c>
      <c r="R1328">
        <v>2006</v>
      </c>
      <c r="S1328" t="s">
        <v>2714</v>
      </c>
      <c r="T1328" t="s">
        <v>37</v>
      </c>
      <c r="U1328" t="s">
        <v>837</v>
      </c>
      <c r="V1328" t="s">
        <v>837</v>
      </c>
      <c r="W1328" t="s">
        <v>837</v>
      </c>
      <c r="X1328">
        <v>10</v>
      </c>
      <c r="AA1328">
        <v>0</v>
      </c>
      <c r="AB1328">
        <v>0</v>
      </c>
      <c r="AC1328">
        <v>0</v>
      </c>
      <c r="AE1328">
        <v>240</v>
      </c>
      <c r="AF1328" t="s">
        <v>838</v>
      </c>
    </row>
    <row r="1329" spans="1:32" hidden="1" x14ac:dyDescent="0.25">
      <c r="A1329">
        <v>3952</v>
      </c>
      <c r="B1329">
        <v>108481</v>
      </c>
      <c r="C1329" t="s">
        <v>1048</v>
      </c>
      <c r="D1329">
        <v>10</v>
      </c>
      <c r="H1329" s="1">
        <v>41697.607685185183</v>
      </c>
      <c r="I1329" s="1">
        <v>43753.282743055555</v>
      </c>
      <c r="J1329" t="s">
        <v>342</v>
      </c>
      <c r="K1329" t="s">
        <v>49</v>
      </c>
      <c r="L1329">
        <v>108481</v>
      </c>
      <c r="M1329">
        <v>0</v>
      </c>
      <c r="N1329" s="2">
        <v>39613</v>
      </c>
      <c r="O1329" s="2">
        <v>43752</v>
      </c>
      <c r="P1329" t="s">
        <v>2715</v>
      </c>
      <c r="R1329">
        <v>2009</v>
      </c>
      <c r="S1329" t="s">
        <v>2716</v>
      </c>
      <c r="U1329" t="s">
        <v>334</v>
      </c>
      <c r="V1329" t="s">
        <v>334</v>
      </c>
      <c r="W1329" t="s">
        <v>334</v>
      </c>
      <c r="X1329">
        <v>10</v>
      </c>
      <c r="AA1329">
        <v>0</v>
      </c>
      <c r="AB1329">
        <v>0</v>
      </c>
      <c r="AC1329">
        <v>0</v>
      </c>
      <c r="AE1329">
        <v>240</v>
      </c>
      <c r="AF1329" t="s">
        <v>838</v>
      </c>
    </row>
    <row r="1330" spans="1:32" hidden="1" x14ac:dyDescent="0.25">
      <c r="A1330">
        <v>3953</v>
      </c>
      <c r="B1330">
        <v>108482</v>
      </c>
      <c r="C1330" t="s">
        <v>1048</v>
      </c>
      <c r="D1330">
        <v>10</v>
      </c>
      <c r="H1330" s="1">
        <v>41697.607685185183</v>
      </c>
      <c r="I1330" s="1">
        <v>43753.282743055555</v>
      </c>
      <c r="J1330" t="s">
        <v>342</v>
      </c>
      <c r="K1330" t="s">
        <v>49</v>
      </c>
      <c r="L1330">
        <v>108482</v>
      </c>
      <c r="M1330">
        <v>0</v>
      </c>
      <c r="N1330" s="2">
        <v>39613</v>
      </c>
      <c r="O1330" s="2">
        <v>43752</v>
      </c>
      <c r="P1330" t="s">
        <v>2717</v>
      </c>
      <c r="R1330">
        <v>2012</v>
      </c>
      <c r="S1330" t="s">
        <v>2718</v>
      </c>
      <c r="U1330" t="s">
        <v>334</v>
      </c>
      <c r="V1330" t="s">
        <v>334</v>
      </c>
      <c r="W1330" t="s">
        <v>334</v>
      </c>
      <c r="X1330">
        <v>10</v>
      </c>
      <c r="AA1330">
        <v>0</v>
      </c>
      <c r="AB1330">
        <v>0</v>
      </c>
      <c r="AC1330">
        <v>0</v>
      </c>
      <c r="AE1330">
        <v>240</v>
      </c>
      <c r="AF1330" t="s">
        <v>838</v>
      </c>
    </row>
    <row r="1331" spans="1:32" hidden="1" x14ac:dyDescent="0.25">
      <c r="A1331">
        <v>3954</v>
      </c>
      <c r="B1331">
        <v>108483</v>
      </c>
      <c r="C1331" t="s">
        <v>2719</v>
      </c>
      <c r="D1331">
        <v>10</v>
      </c>
      <c r="H1331" s="1">
        <v>41697.607685185183</v>
      </c>
      <c r="I1331" s="1">
        <v>44677.626469907409</v>
      </c>
      <c r="J1331" t="s">
        <v>342</v>
      </c>
      <c r="K1331" t="s">
        <v>49</v>
      </c>
      <c r="L1331">
        <v>108483</v>
      </c>
      <c r="M1331">
        <v>1</v>
      </c>
      <c r="N1331" s="2">
        <v>39613</v>
      </c>
      <c r="P1331" t="s">
        <v>2720</v>
      </c>
      <c r="Q1331">
        <v>9</v>
      </c>
      <c r="R1331">
        <v>2013</v>
      </c>
      <c r="S1331" t="s">
        <v>2721</v>
      </c>
      <c r="T1331" t="s">
        <v>37</v>
      </c>
      <c r="U1331" t="s">
        <v>334</v>
      </c>
      <c r="V1331" t="s">
        <v>334</v>
      </c>
      <c r="W1331" t="s">
        <v>334</v>
      </c>
      <c r="X1331">
        <v>10</v>
      </c>
      <c r="AA1331">
        <v>0</v>
      </c>
      <c r="AB1331">
        <v>0</v>
      </c>
      <c r="AC1331">
        <v>0</v>
      </c>
      <c r="AE1331">
        <v>240</v>
      </c>
      <c r="AF1331" t="s">
        <v>838</v>
      </c>
    </row>
    <row r="1332" spans="1:32" hidden="1" x14ac:dyDescent="0.25">
      <c r="A1332">
        <v>3955</v>
      </c>
      <c r="B1332">
        <v>108484</v>
      </c>
      <c r="C1332" t="s">
        <v>1048</v>
      </c>
      <c r="D1332">
        <v>10</v>
      </c>
      <c r="H1332" s="1">
        <v>41697.607685185183</v>
      </c>
      <c r="I1332" s="1">
        <v>43753.282743055555</v>
      </c>
      <c r="J1332" t="s">
        <v>342</v>
      </c>
      <c r="K1332" t="s">
        <v>49</v>
      </c>
      <c r="L1332">
        <v>108484</v>
      </c>
      <c r="M1332">
        <v>0</v>
      </c>
      <c r="N1332" s="2">
        <v>39613</v>
      </c>
      <c r="O1332" s="2">
        <v>43752</v>
      </c>
      <c r="P1332" t="s">
        <v>2722</v>
      </c>
      <c r="R1332">
        <v>2014</v>
      </c>
      <c r="S1332" t="s">
        <v>2723</v>
      </c>
      <c r="U1332" t="s">
        <v>334</v>
      </c>
      <c r="V1332" t="s">
        <v>334</v>
      </c>
      <c r="W1332" t="s">
        <v>334</v>
      </c>
      <c r="X1332">
        <v>10</v>
      </c>
      <c r="AA1332">
        <v>0</v>
      </c>
      <c r="AB1332">
        <v>0</v>
      </c>
      <c r="AC1332">
        <v>0</v>
      </c>
      <c r="AE1332">
        <v>240</v>
      </c>
      <c r="AF1332" t="s">
        <v>838</v>
      </c>
    </row>
    <row r="1333" spans="1:32" hidden="1" x14ac:dyDescent="0.25">
      <c r="A1333">
        <v>3956</v>
      </c>
      <c r="B1333">
        <v>108485</v>
      </c>
      <c r="C1333" t="s">
        <v>1048</v>
      </c>
      <c r="D1333">
        <v>10</v>
      </c>
      <c r="H1333" s="1">
        <v>41697.607685185183</v>
      </c>
      <c r="I1333" s="1">
        <v>43790.636145833334</v>
      </c>
      <c r="J1333" t="s">
        <v>312</v>
      </c>
      <c r="K1333" t="s">
        <v>49</v>
      </c>
      <c r="L1333">
        <v>108485</v>
      </c>
      <c r="M1333">
        <v>0</v>
      </c>
      <c r="N1333" s="2">
        <v>39613</v>
      </c>
      <c r="O1333" s="2">
        <v>43790</v>
      </c>
      <c r="P1333" t="s">
        <v>2724</v>
      </c>
      <c r="R1333">
        <v>2016</v>
      </c>
      <c r="S1333" t="s">
        <v>2725</v>
      </c>
      <c r="U1333" t="s">
        <v>837</v>
      </c>
      <c r="V1333" t="s">
        <v>837</v>
      </c>
      <c r="W1333" t="s">
        <v>837</v>
      </c>
      <c r="X1333">
        <v>10</v>
      </c>
      <c r="AA1333">
        <v>0</v>
      </c>
      <c r="AB1333">
        <v>0</v>
      </c>
      <c r="AC1333">
        <v>0</v>
      </c>
      <c r="AE1333">
        <v>240</v>
      </c>
      <c r="AF1333" t="s">
        <v>838</v>
      </c>
    </row>
    <row r="1334" spans="1:32" hidden="1" x14ac:dyDescent="0.25">
      <c r="A1334">
        <v>3957</v>
      </c>
      <c r="B1334">
        <v>108486</v>
      </c>
      <c r="C1334" t="s">
        <v>1048</v>
      </c>
      <c r="D1334">
        <v>10</v>
      </c>
      <c r="H1334" s="1">
        <v>41697.607685185183</v>
      </c>
      <c r="I1334" s="1">
        <v>43790.636145833334</v>
      </c>
      <c r="J1334" t="s">
        <v>312</v>
      </c>
      <c r="K1334" t="s">
        <v>49</v>
      </c>
      <c r="L1334">
        <v>108486</v>
      </c>
      <c r="M1334">
        <v>0</v>
      </c>
      <c r="N1334" s="2">
        <v>39613</v>
      </c>
      <c r="O1334" s="2">
        <v>43790</v>
      </c>
      <c r="P1334" t="s">
        <v>2726</v>
      </c>
      <c r="R1334">
        <v>2017</v>
      </c>
      <c r="S1334" t="s">
        <v>2727</v>
      </c>
      <c r="U1334" t="s">
        <v>837</v>
      </c>
      <c r="V1334" t="s">
        <v>837</v>
      </c>
      <c r="W1334" t="s">
        <v>837</v>
      </c>
      <c r="X1334">
        <v>10</v>
      </c>
      <c r="AA1334">
        <v>0</v>
      </c>
      <c r="AB1334">
        <v>0</v>
      </c>
      <c r="AC1334">
        <v>0</v>
      </c>
      <c r="AE1334">
        <v>240</v>
      </c>
      <c r="AF1334" t="s">
        <v>838</v>
      </c>
    </row>
    <row r="1335" spans="1:32" hidden="1" x14ac:dyDescent="0.25">
      <c r="A1335">
        <v>3958</v>
      </c>
      <c r="B1335">
        <v>108487</v>
      </c>
      <c r="C1335" t="s">
        <v>1048</v>
      </c>
      <c r="D1335">
        <v>10</v>
      </c>
      <c r="H1335" s="1">
        <v>41697.607685185183</v>
      </c>
      <c r="I1335" s="1">
        <v>43790.636145833334</v>
      </c>
      <c r="J1335" t="s">
        <v>312</v>
      </c>
      <c r="K1335" t="s">
        <v>49</v>
      </c>
      <c r="L1335">
        <v>108487</v>
      </c>
      <c r="M1335">
        <v>0</v>
      </c>
      <c r="N1335" s="2">
        <v>39613</v>
      </c>
      <c r="O1335" s="2">
        <v>43790</v>
      </c>
      <c r="P1335" t="s">
        <v>2728</v>
      </c>
      <c r="R1335">
        <v>2022</v>
      </c>
      <c r="S1335" t="s">
        <v>2729</v>
      </c>
      <c r="U1335" t="s">
        <v>837</v>
      </c>
      <c r="V1335" t="s">
        <v>837</v>
      </c>
      <c r="W1335" t="s">
        <v>837</v>
      </c>
      <c r="X1335">
        <v>10</v>
      </c>
      <c r="AA1335">
        <v>0</v>
      </c>
      <c r="AB1335">
        <v>0</v>
      </c>
      <c r="AC1335">
        <v>0</v>
      </c>
      <c r="AE1335">
        <v>240</v>
      </c>
      <c r="AF1335" t="s">
        <v>838</v>
      </c>
    </row>
    <row r="1336" spans="1:32" hidden="1" x14ac:dyDescent="0.25">
      <c r="A1336">
        <v>3959</v>
      </c>
      <c r="B1336">
        <v>108488</v>
      </c>
      <c r="C1336" t="s">
        <v>1048</v>
      </c>
      <c r="D1336">
        <v>10</v>
      </c>
      <c r="H1336" s="1">
        <v>41697.607685185183</v>
      </c>
      <c r="I1336" s="1">
        <v>43753.282743055555</v>
      </c>
      <c r="J1336" t="s">
        <v>342</v>
      </c>
      <c r="K1336" t="s">
        <v>49</v>
      </c>
      <c r="L1336">
        <v>108488</v>
      </c>
      <c r="M1336">
        <v>0</v>
      </c>
      <c r="N1336" s="2">
        <v>39613</v>
      </c>
      <c r="O1336" s="2">
        <v>43752</v>
      </c>
      <c r="P1336" t="s">
        <v>2730</v>
      </c>
      <c r="R1336">
        <v>2023</v>
      </c>
      <c r="S1336" t="s">
        <v>2731</v>
      </c>
      <c r="U1336" t="s">
        <v>334</v>
      </c>
      <c r="V1336" t="s">
        <v>334</v>
      </c>
      <c r="W1336" t="s">
        <v>334</v>
      </c>
      <c r="X1336">
        <v>10</v>
      </c>
      <c r="AA1336">
        <v>0</v>
      </c>
      <c r="AB1336">
        <v>0</v>
      </c>
      <c r="AC1336">
        <v>0</v>
      </c>
      <c r="AE1336">
        <v>240</v>
      </c>
      <c r="AF1336" t="s">
        <v>838</v>
      </c>
    </row>
    <row r="1337" spans="1:32" hidden="1" x14ac:dyDescent="0.25">
      <c r="A1337">
        <v>3960</v>
      </c>
      <c r="B1337">
        <v>108489</v>
      </c>
      <c r="C1337" t="s">
        <v>1048</v>
      </c>
      <c r="D1337">
        <v>10</v>
      </c>
      <c r="H1337" s="1">
        <v>41697.607685185183</v>
      </c>
      <c r="I1337" s="1">
        <v>43790.636145833334</v>
      </c>
      <c r="J1337" t="s">
        <v>312</v>
      </c>
      <c r="K1337" t="s">
        <v>49</v>
      </c>
      <c r="L1337">
        <v>108489</v>
      </c>
      <c r="M1337">
        <v>0</v>
      </c>
      <c r="N1337" s="2">
        <v>39613</v>
      </c>
      <c r="O1337" s="2">
        <v>43790</v>
      </c>
      <c r="P1337" t="s">
        <v>2732</v>
      </c>
      <c r="R1337">
        <v>2024</v>
      </c>
      <c r="S1337" t="s">
        <v>2733</v>
      </c>
      <c r="U1337" t="s">
        <v>837</v>
      </c>
      <c r="V1337" t="s">
        <v>837</v>
      </c>
      <c r="W1337" t="s">
        <v>837</v>
      </c>
      <c r="X1337">
        <v>10</v>
      </c>
      <c r="AA1337">
        <v>0</v>
      </c>
      <c r="AB1337">
        <v>0</v>
      </c>
      <c r="AC1337">
        <v>0</v>
      </c>
      <c r="AE1337">
        <v>240</v>
      </c>
      <c r="AF1337" t="s">
        <v>838</v>
      </c>
    </row>
    <row r="1338" spans="1:32" hidden="1" x14ac:dyDescent="0.25">
      <c r="A1338">
        <v>3961</v>
      </c>
      <c r="B1338">
        <v>108490</v>
      </c>
      <c r="C1338" t="s">
        <v>2734</v>
      </c>
      <c r="D1338">
        <v>10</v>
      </c>
      <c r="H1338" s="1">
        <v>41697.607685185183</v>
      </c>
      <c r="I1338" s="1">
        <v>44677.627141203702</v>
      </c>
      <c r="J1338" t="s">
        <v>342</v>
      </c>
      <c r="K1338" t="s">
        <v>49</v>
      </c>
      <c r="L1338">
        <v>108490</v>
      </c>
      <c r="M1338">
        <v>1</v>
      </c>
      <c r="N1338" s="2">
        <v>39613</v>
      </c>
      <c r="P1338" t="s">
        <v>2735</v>
      </c>
      <c r="Q1338">
        <v>6</v>
      </c>
      <c r="R1338">
        <v>2034</v>
      </c>
      <c r="S1338" t="s">
        <v>2736</v>
      </c>
      <c r="T1338" t="s">
        <v>37</v>
      </c>
      <c r="U1338" t="s">
        <v>334</v>
      </c>
      <c r="V1338" t="s">
        <v>334</v>
      </c>
      <c r="W1338" t="s">
        <v>334</v>
      </c>
      <c r="X1338">
        <v>10</v>
      </c>
      <c r="AA1338">
        <v>0</v>
      </c>
      <c r="AB1338">
        <v>0</v>
      </c>
      <c r="AC1338">
        <v>0</v>
      </c>
      <c r="AE1338">
        <v>240</v>
      </c>
      <c r="AF1338" t="s">
        <v>838</v>
      </c>
    </row>
    <row r="1339" spans="1:32" hidden="1" x14ac:dyDescent="0.25">
      <c r="A1339">
        <v>3962</v>
      </c>
      <c r="B1339">
        <v>108491</v>
      </c>
      <c r="C1339" t="s">
        <v>1048</v>
      </c>
      <c r="D1339">
        <v>10</v>
      </c>
      <c r="H1339" s="1">
        <v>41697.607685185183</v>
      </c>
      <c r="I1339" s="1">
        <v>43753.282743055555</v>
      </c>
      <c r="J1339" t="s">
        <v>342</v>
      </c>
      <c r="K1339" t="s">
        <v>49</v>
      </c>
      <c r="L1339">
        <v>108491</v>
      </c>
      <c r="M1339">
        <v>0</v>
      </c>
      <c r="N1339" s="2">
        <v>39613</v>
      </c>
      <c r="O1339" s="2">
        <v>43752</v>
      </c>
      <c r="P1339" t="s">
        <v>2737</v>
      </c>
      <c r="R1339">
        <v>2035</v>
      </c>
      <c r="S1339" t="s">
        <v>2738</v>
      </c>
      <c r="U1339" t="s">
        <v>334</v>
      </c>
      <c r="V1339" t="s">
        <v>334</v>
      </c>
      <c r="W1339" t="s">
        <v>334</v>
      </c>
      <c r="X1339">
        <v>10</v>
      </c>
      <c r="AA1339">
        <v>0</v>
      </c>
      <c r="AB1339">
        <v>0</v>
      </c>
      <c r="AC1339">
        <v>0</v>
      </c>
      <c r="AE1339">
        <v>240</v>
      </c>
      <c r="AF1339" t="s">
        <v>838</v>
      </c>
    </row>
    <row r="1340" spans="1:32" hidden="1" x14ac:dyDescent="0.25">
      <c r="A1340">
        <v>3963</v>
      </c>
      <c r="B1340">
        <v>108492</v>
      </c>
      <c r="C1340" t="s">
        <v>1048</v>
      </c>
      <c r="D1340">
        <v>10</v>
      </c>
      <c r="H1340" s="1">
        <v>41697.607685185183</v>
      </c>
      <c r="I1340" s="1">
        <v>43753.282743055555</v>
      </c>
      <c r="J1340" t="s">
        <v>342</v>
      </c>
      <c r="K1340" t="s">
        <v>49</v>
      </c>
      <c r="L1340">
        <v>108492</v>
      </c>
      <c r="M1340">
        <v>0</v>
      </c>
      <c r="N1340" s="2">
        <v>39613</v>
      </c>
      <c r="O1340" s="2">
        <v>43752</v>
      </c>
      <c r="P1340" t="s">
        <v>2739</v>
      </c>
      <c r="R1340">
        <v>2052</v>
      </c>
      <c r="S1340" t="s">
        <v>2740</v>
      </c>
      <c r="U1340" t="s">
        <v>334</v>
      </c>
      <c r="V1340" t="s">
        <v>334</v>
      </c>
      <c r="W1340" t="s">
        <v>334</v>
      </c>
      <c r="X1340">
        <v>10</v>
      </c>
      <c r="AA1340">
        <v>0</v>
      </c>
      <c r="AB1340">
        <v>0</v>
      </c>
      <c r="AC1340">
        <v>0</v>
      </c>
      <c r="AE1340">
        <v>240</v>
      </c>
      <c r="AF1340" t="s">
        <v>838</v>
      </c>
    </row>
    <row r="1341" spans="1:32" hidden="1" x14ac:dyDescent="0.25">
      <c r="A1341">
        <v>3964</v>
      </c>
      <c r="B1341">
        <v>108493</v>
      </c>
      <c r="C1341" t="s">
        <v>2741</v>
      </c>
      <c r="D1341">
        <v>10</v>
      </c>
      <c r="H1341" s="1">
        <v>41697.607685185183</v>
      </c>
      <c r="I1341" s="1">
        <v>44378.594085648147</v>
      </c>
      <c r="J1341" t="s">
        <v>342</v>
      </c>
      <c r="K1341" t="s">
        <v>49</v>
      </c>
      <c r="L1341">
        <v>108493</v>
      </c>
      <c r="M1341">
        <v>1</v>
      </c>
      <c r="N1341" s="2">
        <v>39613</v>
      </c>
      <c r="P1341" t="s">
        <v>2742</v>
      </c>
      <c r="Q1341">
        <v>4</v>
      </c>
      <c r="R1341">
        <v>2053</v>
      </c>
      <c r="S1341" t="s">
        <v>2743</v>
      </c>
      <c r="T1341" t="s">
        <v>37</v>
      </c>
      <c r="U1341" t="s">
        <v>334</v>
      </c>
      <c r="V1341" t="s">
        <v>334</v>
      </c>
      <c r="W1341" t="s">
        <v>334</v>
      </c>
      <c r="X1341">
        <v>10</v>
      </c>
      <c r="AA1341">
        <v>0</v>
      </c>
      <c r="AB1341">
        <v>0</v>
      </c>
      <c r="AC1341">
        <v>0</v>
      </c>
      <c r="AE1341">
        <v>240</v>
      </c>
      <c r="AF1341" t="s">
        <v>838</v>
      </c>
    </row>
    <row r="1342" spans="1:32" hidden="1" x14ac:dyDescent="0.25">
      <c r="A1342">
        <v>3965</v>
      </c>
      <c r="B1342">
        <v>108494</v>
      </c>
      <c r="C1342" t="s">
        <v>1048</v>
      </c>
      <c r="D1342">
        <v>10</v>
      </c>
      <c r="H1342" s="1">
        <v>41697.607685185183</v>
      </c>
      <c r="I1342" s="1">
        <v>43753.282743055555</v>
      </c>
      <c r="J1342" t="s">
        <v>342</v>
      </c>
      <c r="K1342" t="s">
        <v>49</v>
      </c>
      <c r="L1342">
        <v>108494</v>
      </c>
      <c r="M1342">
        <v>0</v>
      </c>
      <c r="N1342" s="2">
        <v>39613</v>
      </c>
      <c r="O1342" s="2">
        <v>43752</v>
      </c>
      <c r="P1342" t="s">
        <v>2744</v>
      </c>
      <c r="R1342">
        <v>2054</v>
      </c>
      <c r="S1342" t="s">
        <v>2745</v>
      </c>
      <c r="U1342" t="s">
        <v>334</v>
      </c>
      <c r="V1342" t="s">
        <v>334</v>
      </c>
      <c r="W1342" t="s">
        <v>334</v>
      </c>
      <c r="X1342">
        <v>10</v>
      </c>
      <c r="AA1342">
        <v>0</v>
      </c>
      <c r="AB1342">
        <v>0</v>
      </c>
      <c r="AC1342">
        <v>0</v>
      </c>
      <c r="AE1342">
        <v>240</v>
      </c>
      <c r="AF1342" t="s">
        <v>838</v>
      </c>
    </row>
    <row r="1343" spans="1:32" hidden="1" x14ac:dyDescent="0.25">
      <c r="A1343">
        <v>3966</v>
      </c>
      <c r="B1343">
        <v>108495</v>
      </c>
      <c r="C1343" t="s">
        <v>1048</v>
      </c>
      <c r="D1343">
        <v>10</v>
      </c>
      <c r="H1343" s="1">
        <v>41697.607685185183</v>
      </c>
      <c r="I1343" s="1">
        <v>43753.282743055555</v>
      </c>
      <c r="J1343" t="s">
        <v>342</v>
      </c>
      <c r="K1343" t="s">
        <v>49</v>
      </c>
      <c r="L1343">
        <v>108495</v>
      </c>
      <c r="M1343">
        <v>0</v>
      </c>
      <c r="N1343" s="2">
        <v>39613</v>
      </c>
      <c r="O1343" s="2">
        <v>43752</v>
      </c>
      <c r="P1343" t="s">
        <v>2746</v>
      </c>
      <c r="R1343">
        <v>2056</v>
      </c>
      <c r="S1343" t="s">
        <v>2747</v>
      </c>
      <c r="U1343" t="s">
        <v>334</v>
      </c>
      <c r="V1343" t="s">
        <v>334</v>
      </c>
      <c r="W1343" t="s">
        <v>334</v>
      </c>
      <c r="X1343">
        <v>10</v>
      </c>
      <c r="AA1343">
        <v>0</v>
      </c>
      <c r="AB1343">
        <v>0</v>
      </c>
      <c r="AC1343">
        <v>0</v>
      </c>
      <c r="AE1343">
        <v>240</v>
      </c>
      <c r="AF1343" t="s">
        <v>838</v>
      </c>
    </row>
    <row r="1344" spans="1:32" hidden="1" x14ac:dyDescent="0.25">
      <c r="A1344">
        <v>3967</v>
      </c>
      <c r="B1344">
        <v>108496</v>
      </c>
      <c r="C1344" t="s">
        <v>1048</v>
      </c>
      <c r="D1344">
        <v>10</v>
      </c>
      <c r="H1344" s="1">
        <v>41697.607685185183</v>
      </c>
      <c r="I1344" s="1">
        <v>43753.282743055555</v>
      </c>
      <c r="J1344" t="s">
        <v>342</v>
      </c>
      <c r="K1344" t="s">
        <v>49</v>
      </c>
      <c r="L1344">
        <v>108496</v>
      </c>
      <c r="M1344">
        <v>0</v>
      </c>
      <c r="N1344" s="2">
        <v>40416</v>
      </c>
      <c r="O1344" s="2">
        <v>43752</v>
      </c>
      <c r="P1344" t="s">
        <v>2748</v>
      </c>
      <c r="R1344">
        <v>2065</v>
      </c>
      <c r="S1344" t="s">
        <v>2749</v>
      </c>
      <c r="U1344" t="s">
        <v>334</v>
      </c>
      <c r="V1344" t="s">
        <v>334</v>
      </c>
      <c r="W1344" t="s">
        <v>334</v>
      </c>
      <c r="X1344">
        <v>10</v>
      </c>
      <c r="AA1344">
        <v>0</v>
      </c>
      <c r="AB1344">
        <v>0</v>
      </c>
      <c r="AC1344">
        <v>0</v>
      </c>
      <c r="AE1344">
        <v>240</v>
      </c>
      <c r="AF1344" t="s">
        <v>838</v>
      </c>
    </row>
    <row r="1345" spans="1:32" hidden="1" x14ac:dyDescent="0.25">
      <c r="A1345">
        <v>3968</v>
      </c>
      <c r="B1345">
        <v>108497</v>
      </c>
      <c r="C1345" t="s">
        <v>1048</v>
      </c>
      <c r="D1345">
        <v>10</v>
      </c>
      <c r="H1345" s="1">
        <v>41697.607685185183</v>
      </c>
      <c r="I1345" s="1">
        <v>43753.282743055555</v>
      </c>
      <c r="J1345" t="s">
        <v>342</v>
      </c>
      <c r="K1345" t="s">
        <v>49</v>
      </c>
      <c r="L1345">
        <v>108497</v>
      </c>
      <c r="M1345">
        <v>0</v>
      </c>
      <c r="N1345" s="2">
        <v>39613</v>
      </c>
      <c r="O1345" s="2">
        <v>43752</v>
      </c>
      <c r="P1345" t="s">
        <v>2750</v>
      </c>
      <c r="R1345">
        <v>2068</v>
      </c>
      <c r="S1345" t="s">
        <v>2751</v>
      </c>
      <c r="U1345" t="s">
        <v>334</v>
      </c>
      <c r="V1345" t="s">
        <v>334</v>
      </c>
      <c r="W1345" t="s">
        <v>334</v>
      </c>
      <c r="X1345">
        <v>10</v>
      </c>
      <c r="AA1345">
        <v>0</v>
      </c>
      <c r="AB1345">
        <v>0</v>
      </c>
      <c r="AC1345">
        <v>0</v>
      </c>
      <c r="AE1345">
        <v>240</v>
      </c>
      <c r="AF1345" t="s">
        <v>838</v>
      </c>
    </row>
    <row r="1346" spans="1:32" hidden="1" x14ac:dyDescent="0.25">
      <c r="A1346">
        <v>3969</v>
      </c>
      <c r="B1346">
        <v>108498</v>
      </c>
      <c r="C1346" t="s">
        <v>1048</v>
      </c>
      <c r="D1346">
        <v>10</v>
      </c>
      <c r="H1346" s="1">
        <v>41697.607685185183</v>
      </c>
      <c r="I1346" s="1">
        <v>43753.282743055555</v>
      </c>
      <c r="J1346" t="s">
        <v>342</v>
      </c>
      <c r="K1346" t="s">
        <v>49</v>
      </c>
      <c r="L1346">
        <v>108498</v>
      </c>
      <c r="M1346">
        <v>0</v>
      </c>
      <c r="N1346" s="2">
        <v>39613</v>
      </c>
      <c r="O1346" s="2">
        <v>43752</v>
      </c>
      <c r="P1346" t="s">
        <v>2752</v>
      </c>
      <c r="R1346">
        <v>2072</v>
      </c>
      <c r="S1346" t="s">
        <v>2753</v>
      </c>
      <c r="U1346" t="s">
        <v>334</v>
      </c>
      <c r="V1346" t="s">
        <v>334</v>
      </c>
      <c r="W1346" t="s">
        <v>334</v>
      </c>
      <c r="X1346">
        <v>10</v>
      </c>
      <c r="AA1346">
        <v>0</v>
      </c>
      <c r="AB1346">
        <v>0</v>
      </c>
      <c r="AC1346">
        <v>0</v>
      </c>
      <c r="AE1346">
        <v>240</v>
      </c>
      <c r="AF1346" t="s">
        <v>838</v>
      </c>
    </row>
    <row r="1347" spans="1:32" hidden="1" x14ac:dyDescent="0.25">
      <c r="A1347">
        <v>3970</v>
      </c>
      <c r="B1347">
        <v>108499</v>
      </c>
      <c r="C1347" t="s">
        <v>1048</v>
      </c>
      <c r="D1347">
        <v>10</v>
      </c>
      <c r="H1347" s="1">
        <v>41697.607685185183</v>
      </c>
      <c r="I1347" s="1">
        <v>43753.282743055555</v>
      </c>
      <c r="J1347" t="s">
        <v>342</v>
      </c>
      <c r="K1347" t="s">
        <v>49</v>
      </c>
      <c r="L1347">
        <v>108499</v>
      </c>
      <c r="M1347">
        <v>0</v>
      </c>
      <c r="N1347" s="2">
        <v>39613</v>
      </c>
      <c r="O1347" s="2">
        <v>43752</v>
      </c>
      <c r="P1347" t="s">
        <v>2754</v>
      </c>
      <c r="R1347">
        <v>2087</v>
      </c>
      <c r="S1347" t="s">
        <v>2755</v>
      </c>
      <c r="U1347" t="s">
        <v>334</v>
      </c>
      <c r="V1347" t="s">
        <v>334</v>
      </c>
      <c r="W1347" t="s">
        <v>334</v>
      </c>
      <c r="X1347">
        <v>10</v>
      </c>
      <c r="AA1347">
        <v>0</v>
      </c>
      <c r="AB1347">
        <v>0</v>
      </c>
      <c r="AC1347">
        <v>0</v>
      </c>
      <c r="AE1347">
        <v>240</v>
      </c>
      <c r="AF1347" t="s">
        <v>838</v>
      </c>
    </row>
    <row r="1348" spans="1:32" hidden="1" x14ac:dyDescent="0.25">
      <c r="A1348">
        <v>3971</v>
      </c>
      <c r="B1348">
        <v>108500</v>
      </c>
      <c r="C1348" t="s">
        <v>1048</v>
      </c>
      <c r="D1348">
        <v>10</v>
      </c>
      <c r="H1348" s="1">
        <v>41697.607685185183</v>
      </c>
      <c r="I1348" s="1">
        <v>43753.282743055555</v>
      </c>
      <c r="J1348" t="s">
        <v>342</v>
      </c>
      <c r="K1348" t="s">
        <v>49</v>
      </c>
      <c r="L1348">
        <v>108500</v>
      </c>
      <c r="M1348">
        <v>0</v>
      </c>
      <c r="N1348" s="2">
        <v>39613</v>
      </c>
      <c r="O1348" s="2">
        <v>43752</v>
      </c>
      <c r="P1348" t="s">
        <v>2756</v>
      </c>
      <c r="R1348">
        <v>2088</v>
      </c>
      <c r="S1348" t="s">
        <v>2757</v>
      </c>
      <c r="U1348" t="s">
        <v>334</v>
      </c>
      <c r="V1348" t="s">
        <v>334</v>
      </c>
      <c r="W1348" t="s">
        <v>334</v>
      </c>
      <c r="X1348">
        <v>10</v>
      </c>
      <c r="AA1348">
        <v>0</v>
      </c>
      <c r="AB1348">
        <v>0</v>
      </c>
      <c r="AC1348">
        <v>0</v>
      </c>
      <c r="AE1348">
        <v>240</v>
      </c>
      <c r="AF1348" t="s">
        <v>838</v>
      </c>
    </row>
    <row r="1349" spans="1:32" hidden="1" x14ac:dyDescent="0.25">
      <c r="A1349">
        <v>3972</v>
      </c>
      <c r="B1349">
        <v>108501</v>
      </c>
      <c r="C1349" t="s">
        <v>1048</v>
      </c>
      <c r="D1349">
        <v>10</v>
      </c>
      <c r="H1349" s="1">
        <v>41697.607685185183</v>
      </c>
      <c r="I1349" s="1">
        <v>43753.282743055555</v>
      </c>
      <c r="J1349" t="s">
        <v>342</v>
      </c>
      <c r="K1349" t="s">
        <v>49</v>
      </c>
      <c r="L1349">
        <v>108501</v>
      </c>
      <c r="M1349">
        <v>0</v>
      </c>
      <c r="N1349" s="2">
        <v>39613</v>
      </c>
      <c r="O1349" s="2">
        <v>43752</v>
      </c>
      <c r="P1349" t="s">
        <v>2758</v>
      </c>
      <c r="R1349">
        <v>2105</v>
      </c>
      <c r="S1349" t="s">
        <v>2759</v>
      </c>
      <c r="U1349" t="s">
        <v>334</v>
      </c>
      <c r="V1349" t="s">
        <v>334</v>
      </c>
      <c r="W1349" t="s">
        <v>334</v>
      </c>
      <c r="X1349">
        <v>10</v>
      </c>
      <c r="AA1349">
        <v>0</v>
      </c>
      <c r="AB1349">
        <v>0</v>
      </c>
      <c r="AC1349">
        <v>0</v>
      </c>
      <c r="AE1349">
        <v>240</v>
      </c>
      <c r="AF1349" t="s">
        <v>838</v>
      </c>
    </row>
    <row r="1350" spans="1:32" hidden="1" x14ac:dyDescent="0.25">
      <c r="A1350">
        <v>3973</v>
      </c>
      <c r="B1350">
        <v>108502</v>
      </c>
      <c r="C1350" t="s">
        <v>2760</v>
      </c>
      <c r="D1350">
        <v>10</v>
      </c>
      <c r="H1350" s="1">
        <v>41697.607685185183</v>
      </c>
      <c r="I1350" s="1">
        <v>44677.625775462962</v>
      </c>
      <c r="J1350" t="s">
        <v>342</v>
      </c>
      <c r="K1350" t="s">
        <v>49</v>
      </c>
      <c r="L1350">
        <v>108502</v>
      </c>
      <c r="M1350">
        <v>1</v>
      </c>
      <c r="N1350" s="2">
        <v>39613</v>
      </c>
      <c r="P1350" t="s">
        <v>2761</v>
      </c>
      <c r="Q1350">
        <v>12</v>
      </c>
      <c r="R1350">
        <v>2108</v>
      </c>
      <c r="S1350" t="s">
        <v>1839</v>
      </c>
      <c r="T1350" t="s">
        <v>37</v>
      </c>
      <c r="U1350" t="s">
        <v>334</v>
      </c>
      <c r="V1350" t="s">
        <v>334</v>
      </c>
      <c r="W1350" t="s">
        <v>334</v>
      </c>
      <c r="X1350">
        <v>10</v>
      </c>
      <c r="AA1350">
        <v>0</v>
      </c>
      <c r="AB1350">
        <v>0</v>
      </c>
      <c r="AC1350">
        <v>0</v>
      </c>
      <c r="AE1350">
        <v>240</v>
      </c>
      <c r="AF1350" t="s">
        <v>838</v>
      </c>
    </row>
    <row r="1351" spans="1:32" hidden="1" x14ac:dyDescent="0.25">
      <c r="A1351">
        <v>3974</v>
      </c>
      <c r="B1351">
        <v>108503</v>
      </c>
      <c r="C1351" t="s">
        <v>1048</v>
      </c>
      <c r="D1351">
        <v>10</v>
      </c>
      <c r="H1351" s="1">
        <v>41697.607685185183</v>
      </c>
      <c r="I1351" s="1">
        <v>43753.282743055555</v>
      </c>
      <c r="J1351" t="s">
        <v>342</v>
      </c>
      <c r="K1351" t="s">
        <v>49</v>
      </c>
      <c r="L1351">
        <v>108503</v>
      </c>
      <c r="M1351">
        <v>0</v>
      </c>
      <c r="N1351" s="2">
        <v>39613</v>
      </c>
      <c r="O1351" s="2">
        <v>43752</v>
      </c>
      <c r="P1351" t="s">
        <v>2762</v>
      </c>
      <c r="R1351">
        <v>2112</v>
      </c>
      <c r="S1351" t="s">
        <v>2763</v>
      </c>
      <c r="U1351" t="s">
        <v>334</v>
      </c>
      <c r="V1351" t="s">
        <v>334</v>
      </c>
      <c r="W1351" t="s">
        <v>334</v>
      </c>
      <c r="X1351">
        <v>10</v>
      </c>
      <c r="AA1351">
        <v>0</v>
      </c>
      <c r="AB1351">
        <v>0</v>
      </c>
      <c r="AC1351">
        <v>0</v>
      </c>
      <c r="AE1351">
        <v>240</v>
      </c>
      <c r="AF1351" t="s">
        <v>838</v>
      </c>
    </row>
    <row r="1352" spans="1:32" hidden="1" x14ac:dyDescent="0.25">
      <c r="A1352">
        <v>3975</v>
      </c>
      <c r="B1352">
        <v>108504</v>
      </c>
      <c r="C1352" t="s">
        <v>1048</v>
      </c>
      <c r="D1352">
        <v>10</v>
      </c>
      <c r="H1352" s="1">
        <v>41697.607685185183</v>
      </c>
      <c r="I1352" s="1">
        <v>43753.282743055555</v>
      </c>
      <c r="J1352" t="s">
        <v>342</v>
      </c>
      <c r="K1352" t="s">
        <v>49</v>
      </c>
      <c r="L1352">
        <v>108504</v>
      </c>
      <c r="M1352">
        <v>0</v>
      </c>
      <c r="N1352" s="2">
        <v>39613</v>
      </c>
      <c r="O1352" s="2">
        <v>43752</v>
      </c>
      <c r="P1352" t="s">
        <v>2764</v>
      </c>
      <c r="R1352">
        <v>2117</v>
      </c>
      <c r="S1352" t="s">
        <v>2765</v>
      </c>
      <c r="U1352" t="s">
        <v>334</v>
      </c>
      <c r="V1352" t="s">
        <v>334</v>
      </c>
      <c r="W1352" t="s">
        <v>334</v>
      </c>
      <c r="X1352">
        <v>10</v>
      </c>
      <c r="AA1352">
        <v>0</v>
      </c>
      <c r="AB1352">
        <v>0</v>
      </c>
      <c r="AC1352">
        <v>0</v>
      </c>
      <c r="AE1352">
        <v>240</v>
      </c>
      <c r="AF1352" t="s">
        <v>838</v>
      </c>
    </row>
    <row r="1353" spans="1:32" hidden="1" x14ac:dyDescent="0.25">
      <c r="A1353">
        <v>3976</v>
      </c>
      <c r="B1353">
        <v>108505</v>
      </c>
      <c r="C1353" t="s">
        <v>1048</v>
      </c>
      <c r="D1353">
        <v>10</v>
      </c>
      <c r="H1353" s="1">
        <v>41697.607685185183</v>
      </c>
      <c r="I1353" s="1">
        <v>43753.282743055555</v>
      </c>
      <c r="J1353" t="s">
        <v>342</v>
      </c>
      <c r="K1353" t="s">
        <v>49</v>
      </c>
      <c r="L1353">
        <v>108505</v>
      </c>
      <c r="M1353">
        <v>0</v>
      </c>
      <c r="N1353" s="2">
        <v>39613</v>
      </c>
      <c r="O1353" s="2">
        <v>43752</v>
      </c>
      <c r="P1353" t="s">
        <v>2766</v>
      </c>
      <c r="R1353">
        <v>2126</v>
      </c>
      <c r="S1353" t="s">
        <v>2767</v>
      </c>
      <c r="U1353" t="s">
        <v>334</v>
      </c>
      <c r="V1353" t="s">
        <v>334</v>
      </c>
      <c r="W1353" t="s">
        <v>334</v>
      </c>
      <c r="X1353">
        <v>10</v>
      </c>
      <c r="AA1353">
        <v>0</v>
      </c>
      <c r="AB1353">
        <v>0</v>
      </c>
      <c r="AC1353">
        <v>0</v>
      </c>
      <c r="AE1353">
        <v>240</v>
      </c>
      <c r="AF1353" t="s">
        <v>838</v>
      </c>
    </row>
    <row r="1354" spans="1:32" hidden="1" x14ac:dyDescent="0.25">
      <c r="A1354">
        <v>3977</v>
      </c>
      <c r="B1354">
        <v>108506</v>
      </c>
      <c r="C1354" t="s">
        <v>1048</v>
      </c>
      <c r="D1354">
        <v>10</v>
      </c>
      <c r="H1354" s="1">
        <v>41697.607685185183</v>
      </c>
      <c r="I1354" s="1">
        <v>43753.282743055555</v>
      </c>
      <c r="J1354" t="s">
        <v>342</v>
      </c>
      <c r="K1354" t="s">
        <v>49</v>
      </c>
      <c r="L1354">
        <v>108506</v>
      </c>
      <c r="M1354">
        <v>0</v>
      </c>
      <c r="N1354" s="2">
        <v>39613</v>
      </c>
      <c r="O1354" s="2">
        <v>43752</v>
      </c>
      <c r="P1354" t="s">
        <v>2768</v>
      </c>
      <c r="R1354">
        <v>2206</v>
      </c>
      <c r="S1354" t="s">
        <v>2769</v>
      </c>
      <c r="U1354" t="s">
        <v>334</v>
      </c>
      <c r="V1354" t="s">
        <v>334</v>
      </c>
      <c r="W1354" t="s">
        <v>334</v>
      </c>
      <c r="X1354">
        <v>10</v>
      </c>
      <c r="AA1354">
        <v>0</v>
      </c>
      <c r="AB1354">
        <v>0</v>
      </c>
      <c r="AC1354">
        <v>0</v>
      </c>
      <c r="AE1354">
        <v>240</v>
      </c>
      <c r="AF1354" t="s">
        <v>838</v>
      </c>
    </row>
    <row r="1355" spans="1:32" hidden="1" x14ac:dyDescent="0.25">
      <c r="A1355">
        <v>3978</v>
      </c>
      <c r="B1355">
        <v>108507</v>
      </c>
      <c r="C1355" t="s">
        <v>1048</v>
      </c>
      <c r="D1355">
        <v>10</v>
      </c>
      <c r="H1355" s="1">
        <v>41697.607685185183</v>
      </c>
      <c r="I1355" s="1">
        <v>43753.282743055555</v>
      </c>
      <c r="J1355" t="s">
        <v>342</v>
      </c>
      <c r="K1355" t="s">
        <v>49</v>
      </c>
      <c r="L1355">
        <v>108507</v>
      </c>
      <c r="M1355">
        <v>0</v>
      </c>
      <c r="N1355" s="2">
        <v>39613</v>
      </c>
      <c r="O1355" s="2">
        <v>43752</v>
      </c>
      <c r="P1355" t="s">
        <v>2770</v>
      </c>
      <c r="R1355">
        <v>2303</v>
      </c>
      <c r="S1355" t="s">
        <v>2771</v>
      </c>
      <c r="U1355" t="s">
        <v>334</v>
      </c>
      <c r="V1355" t="s">
        <v>334</v>
      </c>
      <c r="W1355" t="s">
        <v>334</v>
      </c>
      <c r="X1355">
        <v>10</v>
      </c>
      <c r="AA1355">
        <v>0</v>
      </c>
      <c r="AB1355">
        <v>0</v>
      </c>
      <c r="AC1355">
        <v>0</v>
      </c>
      <c r="AE1355">
        <v>240</v>
      </c>
      <c r="AF1355" t="s">
        <v>838</v>
      </c>
    </row>
    <row r="1356" spans="1:32" hidden="1" x14ac:dyDescent="0.25">
      <c r="A1356">
        <v>3979</v>
      </c>
      <c r="B1356">
        <v>108508</v>
      </c>
      <c r="C1356" t="s">
        <v>2772</v>
      </c>
      <c r="D1356">
        <v>10</v>
      </c>
      <c r="H1356" s="1">
        <v>41697.607685185183</v>
      </c>
      <c r="I1356" s="1">
        <v>43753.282743055555</v>
      </c>
      <c r="J1356" t="s">
        <v>342</v>
      </c>
      <c r="K1356" t="s">
        <v>49</v>
      </c>
      <c r="L1356">
        <v>108508</v>
      </c>
      <c r="M1356">
        <v>0</v>
      </c>
      <c r="N1356" s="2">
        <v>39613</v>
      </c>
      <c r="O1356" s="2">
        <v>43752</v>
      </c>
      <c r="P1356" t="s">
        <v>2773</v>
      </c>
      <c r="Q1356">
        <v>45</v>
      </c>
      <c r="R1356">
        <v>2300</v>
      </c>
      <c r="S1356" t="s">
        <v>2774</v>
      </c>
      <c r="T1356" t="s">
        <v>37</v>
      </c>
      <c r="U1356" t="s">
        <v>334</v>
      </c>
      <c r="V1356" t="s">
        <v>334</v>
      </c>
      <c r="W1356" t="s">
        <v>334</v>
      </c>
      <c r="X1356">
        <v>10</v>
      </c>
      <c r="AA1356">
        <v>0</v>
      </c>
      <c r="AB1356">
        <v>0</v>
      </c>
      <c r="AC1356">
        <v>0</v>
      </c>
      <c r="AE1356">
        <v>240</v>
      </c>
      <c r="AF1356" t="s">
        <v>838</v>
      </c>
    </row>
    <row r="1357" spans="1:32" hidden="1" x14ac:dyDescent="0.25">
      <c r="A1357">
        <v>3980</v>
      </c>
      <c r="B1357">
        <v>108509</v>
      </c>
      <c r="C1357" t="s">
        <v>1048</v>
      </c>
      <c r="D1357">
        <v>10</v>
      </c>
      <c r="H1357" s="1">
        <v>41697.607685185183</v>
      </c>
      <c r="I1357" s="1">
        <v>43753.282743055555</v>
      </c>
      <c r="J1357" t="s">
        <v>342</v>
      </c>
      <c r="K1357" t="s">
        <v>49</v>
      </c>
      <c r="L1357">
        <v>108509</v>
      </c>
      <c r="M1357">
        <v>0</v>
      </c>
      <c r="N1357" s="2">
        <v>39613</v>
      </c>
      <c r="O1357" s="2">
        <v>43752</v>
      </c>
      <c r="P1357" t="s">
        <v>2775</v>
      </c>
      <c r="R1357">
        <v>2306</v>
      </c>
      <c r="S1357" t="s">
        <v>2776</v>
      </c>
      <c r="U1357" t="s">
        <v>334</v>
      </c>
      <c r="V1357" t="s">
        <v>334</v>
      </c>
      <c r="W1357" t="s">
        <v>334</v>
      </c>
      <c r="X1357">
        <v>10</v>
      </c>
      <c r="AA1357">
        <v>0</v>
      </c>
      <c r="AB1357">
        <v>0</v>
      </c>
      <c r="AC1357">
        <v>0</v>
      </c>
      <c r="AE1357">
        <v>240</v>
      </c>
      <c r="AF1357" t="s">
        <v>838</v>
      </c>
    </row>
    <row r="1358" spans="1:32" hidden="1" x14ac:dyDescent="0.25">
      <c r="A1358">
        <v>3981</v>
      </c>
      <c r="B1358">
        <v>108510</v>
      </c>
      <c r="C1358" t="s">
        <v>1048</v>
      </c>
      <c r="D1358">
        <v>10</v>
      </c>
      <c r="H1358" s="1">
        <v>41697.607685185183</v>
      </c>
      <c r="I1358" s="1">
        <v>43753.282743055555</v>
      </c>
      <c r="J1358" t="s">
        <v>342</v>
      </c>
      <c r="K1358" t="s">
        <v>49</v>
      </c>
      <c r="L1358">
        <v>108510</v>
      </c>
      <c r="M1358">
        <v>0</v>
      </c>
      <c r="N1358" s="2">
        <v>39613</v>
      </c>
      <c r="O1358" s="2">
        <v>43752</v>
      </c>
      <c r="P1358" t="s">
        <v>2777</v>
      </c>
      <c r="R1358">
        <v>2314</v>
      </c>
      <c r="S1358" t="s">
        <v>2778</v>
      </c>
      <c r="U1358" t="s">
        <v>334</v>
      </c>
      <c r="V1358" t="s">
        <v>334</v>
      </c>
      <c r="W1358" t="s">
        <v>334</v>
      </c>
      <c r="X1358">
        <v>10</v>
      </c>
      <c r="AA1358">
        <v>0</v>
      </c>
      <c r="AB1358">
        <v>0</v>
      </c>
      <c r="AC1358">
        <v>0</v>
      </c>
      <c r="AE1358">
        <v>240</v>
      </c>
      <c r="AF1358" t="s">
        <v>838</v>
      </c>
    </row>
    <row r="1359" spans="1:32" hidden="1" x14ac:dyDescent="0.25">
      <c r="A1359">
        <v>3982</v>
      </c>
      <c r="B1359">
        <v>108511</v>
      </c>
      <c r="C1359" t="s">
        <v>1048</v>
      </c>
      <c r="D1359">
        <v>10</v>
      </c>
      <c r="H1359" s="1">
        <v>41697.607685185183</v>
      </c>
      <c r="I1359" s="1">
        <v>43753.282743055555</v>
      </c>
      <c r="J1359" t="s">
        <v>342</v>
      </c>
      <c r="K1359" t="s">
        <v>49</v>
      </c>
      <c r="L1359">
        <v>108511</v>
      </c>
      <c r="M1359">
        <v>0</v>
      </c>
      <c r="N1359" s="2">
        <v>39613</v>
      </c>
      <c r="O1359" s="2">
        <v>43752</v>
      </c>
      <c r="P1359" t="s">
        <v>2779</v>
      </c>
      <c r="R1359">
        <v>2316</v>
      </c>
      <c r="S1359" t="s">
        <v>2780</v>
      </c>
      <c r="U1359" t="s">
        <v>334</v>
      </c>
      <c r="V1359" t="s">
        <v>334</v>
      </c>
      <c r="W1359" t="s">
        <v>334</v>
      </c>
      <c r="X1359">
        <v>10</v>
      </c>
      <c r="AA1359">
        <v>0</v>
      </c>
      <c r="AB1359">
        <v>0</v>
      </c>
      <c r="AC1359">
        <v>0</v>
      </c>
      <c r="AE1359">
        <v>240</v>
      </c>
      <c r="AF1359" t="s">
        <v>838</v>
      </c>
    </row>
    <row r="1360" spans="1:32" hidden="1" x14ac:dyDescent="0.25">
      <c r="A1360">
        <v>3983</v>
      </c>
      <c r="B1360">
        <v>105663</v>
      </c>
      <c r="C1360" t="s">
        <v>1048</v>
      </c>
      <c r="D1360">
        <v>10</v>
      </c>
      <c r="H1360" s="1">
        <v>41697.607685185183</v>
      </c>
      <c r="I1360" s="1">
        <v>43753.282743055555</v>
      </c>
      <c r="J1360" t="s">
        <v>342</v>
      </c>
      <c r="K1360" t="s">
        <v>49</v>
      </c>
      <c r="L1360">
        <v>105663</v>
      </c>
      <c r="M1360">
        <v>0</v>
      </c>
      <c r="N1360" s="2">
        <v>40855</v>
      </c>
      <c r="O1360" s="2">
        <v>43752</v>
      </c>
      <c r="P1360" t="s">
        <v>2781</v>
      </c>
      <c r="R1360">
        <v>2333</v>
      </c>
      <c r="S1360" t="s">
        <v>2782</v>
      </c>
      <c r="U1360" t="s">
        <v>334</v>
      </c>
      <c r="V1360" t="s">
        <v>334</v>
      </c>
      <c r="W1360" t="s">
        <v>334</v>
      </c>
      <c r="X1360">
        <v>10</v>
      </c>
      <c r="AA1360">
        <v>0</v>
      </c>
      <c r="AB1360">
        <v>0</v>
      </c>
      <c r="AC1360">
        <v>0</v>
      </c>
      <c r="AE1360">
        <v>240</v>
      </c>
      <c r="AF1360" t="s">
        <v>838</v>
      </c>
    </row>
    <row r="1361" spans="1:32" hidden="1" x14ac:dyDescent="0.25">
      <c r="A1361">
        <v>3984</v>
      </c>
      <c r="B1361">
        <v>108512</v>
      </c>
      <c r="C1361" t="s">
        <v>1048</v>
      </c>
      <c r="D1361">
        <v>10</v>
      </c>
      <c r="H1361" s="1">
        <v>41697.607685185183</v>
      </c>
      <c r="I1361" s="1">
        <v>43753.282743055555</v>
      </c>
      <c r="J1361" t="s">
        <v>342</v>
      </c>
      <c r="K1361" t="s">
        <v>49</v>
      </c>
      <c r="L1361">
        <v>108512</v>
      </c>
      <c r="M1361">
        <v>0</v>
      </c>
      <c r="N1361" s="2">
        <v>39613</v>
      </c>
      <c r="O1361" s="2">
        <v>43752</v>
      </c>
      <c r="P1361" t="s">
        <v>2783</v>
      </c>
      <c r="R1361">
        <v>2336</v>
      </c>
      <c r="S1361" t="s">
        <v>2784</v>
      </c>
      <c r="U1361" t="s">
        <v>334</v>
      </c>
      <c r="V1361" t="s">
        <v>334</v>
      </c>
      <c r="W1361" t="s">
        <v>334</v>
      </c>
      <c r="X1361">
        <v>10</v>
      </c>
      <c r="AA1361">
        <v>0</v>
      </c>
      <c r="AB1361">
        <v>0</v>
      </c>
      <c r="AC1361">
        <v>0</v>
      </c>
      <c r="AE1361">
        <v>240</v>
      </c>
      <c r="AF1361" t="s">
        <v>838</v>
      </c>
    </row>
    <row r="1362" spans="1:32" hidden="1" x14ac:dyDescent="0.25">
      <c r="A1362">
        <v>3985</v>
      </c>
      <c r="B1362">
        <v>108513</v>
      </c>
      <c r="C1362" t="s">
        <v>1048</v>
      </c>
      <c r="D1362">
        <v>10</v>
      </c>
      <c r="H1362" s="1">
        <v>41697.607685185183</v>
      </c>
      <c r="I1362" s="1">
        <v>43753.282743055555</v>
      </c>
      <c r="J1362" t="s">
        <v>342</v>
      </c>
      <c r="K1362" t="s">
        <v>49</v>
      </c>
      <c r="L1362">
        <v>108513</v>
      </c>
      <c r="M1362">
        <v>0</v>
      </c>
      <c r="N1362" s="2">
        <v>39613</v>
      </c>
      <c r="O1362" s="2">
        <v>43752</v>
      </c>
      <c r="P1362" t="s">
        <v>2785</v>
      </c>
      <c r="R1362">
        <v>2340</v>
      </c>
      <c r="S1362" t="s">
        <v>2786</v>
      </c>
      <c r="U1362" t="s">
        <v>334</v>
      </c>
      <c r="V1362" t="s">
        <v>334</v>
      </c>
      <c r="W1362" t="s">
        <v>334</v>
      </c>
      <c r="X1362">
        <v>10</v>
      </c>
      <c r="AA1362">
        <v>0</v>
      </c>
      <c r="AB1362">
        <v>0</v>
      </c>
      <c r="AC1362">
        <v>0</v>
      </c>
      <c r="AE1362">
        <v>240</v>
      </c>
      <c r="AF1362" t="s">
        <v>838</v>
      </c>
    </row>
    <row r="1363" spans="1:32" hidden="1" x14ac:dyDescent="0.25">
      <c r="A1363">
        <v>3986</v>
      </c>
      <c r="B1363">
        <v>108514</v>
      </c>
      <c r="C1363" t="s">
        <v>1048</v>
      </c>
      <c r="D1363">
        <v>10</v>
      </c>
      <c r="H1363" s="1">
        <v>41697.607685185183</v>
      </c>
      <c r="I1363" s="1">
        <v>43753.282743055555</v>
      </c>
      <c r="J1363" t="s">
        <v>342</v>
      </c>
      <c r="K1363" t="s">
        <v>49</v>
      </c>
      <c r="L1363">
        <v>108514</v>
      </c>
      <c r="M1363">
        <v>0</v>
      </c>
      <c r="N1363" s="2">
        <v>39613</v>
      </c>
      <c r="O1363" s="2">
        <v>43752</v>
      </c>
      <c r="P1363" t="s">
        <v>2787</v>
      </c>
      <c r="R1363">
        <v>2345</v>
      </c>
      <c r="S1363" t="s">
        <v>2788</v>
      </c>
      <c r="U1363" t="s">
        <v>334</v>
      </c>
      <c r="V1363" t="s">
        <v>334</v>
      </c>
      <c r="W1363" t="s">
        <v>334</v>
      </c>
      <c r="X1363">
        <v>10</v>
      </c>
      <c r="AA1363">
        <v>0</v>
      </c>
      <c r="AB1363">
        <v>0</v>
      </c>
      <c r="AC1363">
        <v>0</v>
      </c>
      <c r="AE1363">
        <v>240</v>
      </c>
      <c r="AF1363" t="s">
        <v>838</v>
      </c>
    </row>
    <row r="1364" spans="1:32" hidden="1" x14ac:dyDescent="0.25">
      <c r="A1364">
        <v>3987</v>
      </c>
      <c r="B1364">
        <v>108515</v>
      </c>
      <c r="C1364" t="s">
        <v>2789</v>
      </c>
      <c r="D1364">
        <v>10</v>
      </c>
      <c r="H1364" s="1">
        <v>41697.60769675926</v>
      </c>
      <c r="I1364" s="1">
        <v>44677.626180555555</v>
      </c>
      <c r="J1364" t="s">
        <v>312</v>
      </c>
      <c r="K1364" t="s">
        <v>49</v>
      </c>
      <c r="L1364">
        <v>108515</v>
      </c>
      <c r="M1364">
        <v>1</v>
      </c>
      <c r="N1364" s="2">
        <v>39613</v>
      </c>
      <c r="P1364" t="s">
        <v>144</v>
      </c>
      <c r="Q1364">
        <v>6</v>
      </c>
      <c r="R1364">
        <v>2350</v>
      </c>
      <c r="S1364" t="s">
        <v>1999</v>
      </c>
      <c r="T1364" t="s">
        <v>37</v>
      </c>
      <c r="U1364" t="s">
        <v>837</v>
      </c>
      <c r="V1364" t="s">
        <v>837</v>
      </c>
      <c r="W1364" t="s">
        <v>837</v>
      </c>
      <c r="X1364">
        <v>10</v>
      </c>
      <c r="AA1364">
        <v>0</v>
      </c>
      <c r="AB1364">
        <v>0</v>
      </c>
      <c r="AC1364">
        <v>0</v>
      </c>
      <c r="AE1364">
        <v>240</v>
      </c>
      <c r="AF1364" t="s">
        <v>838</v>
      </c>
    </row>
    <row r="1365" spans="1:32" hidden="1" x14ac:dyDescent="0.25">
      <c r="A1365">
        <v>3988</v>
      </c>
      <c r="B1365">
        <v>108516</v>
      </c>
      <c r="C1365" t="s">
        <v>1048</v>
      </c>
      <c r="D1365">
        <v>10</v>
      </c>
      <c r="H1365" s="1">
        <v>41697.60769675926</v>
      </c>
      <c r="I1365" s="1">
        <v>43753.282743055555</v>
      </c>
      <c r="J1365" t="s">
        <v>342</v>
      </c>
      <c r="K1365" t="s">
        <v>49</v>
      </c>
      <c r="L1365">
        <v>108516</v>
      </c>
      <c r="M1365">
        <v>0</v>
      </c>
      <c r="N1365" s="2">
        <v>39613</v>
      </c>
      <c r="O1365" s="2">
        <v>43752</v>
      </c>
      <c r="P1365" t="s">
        <v>2790</v>
      </c>
      <c r="R1365">
        <v>2406</v>
      </c>
      <c r="S1365" t="s">
        <v>2791</v>
      </c>
      <c r="U1365" t="s">
        <v>334</v>
      </c>
      <c r="V1365" t="s">
        <v>334</v>
      </c>
      <c r="W1365" t="s">
        <v>334</v>
      </c>
      <c r="X1365">
        <v>10</v>
      </c>
      <c r="AA1365">
        <v>0</v>
      </c>
      <c r="AB1365">
        <v>0</v>
      </c>
      <c r="AC1365">
        <v>0</v>
      </c>
      <c r="AE1365">
        <v>240</v>
      </c>
      <c r="AF1365" t="s">
        <v>838</v>
      </c>
    </row>
    <row r="1366" spans="1:32" hidden="1" x14ac:dyDescent="0.25">
      <c r="A1366">
        <v>3989</v>
      </c>
      <c r="B1366">
        <v>108517</v>
      </c>
      <c r="C1366" t="s">
        <v>1048</v>
      </c>
      <c r="D1366">
        <v>10</v>
      </c>
      <c r="H1366" s="1">
        <v>41697.60769675926</v>
      </c>
      <c r="I1366" s="1">
        <v>43753.282743055555</v>
      </c>
      <c r="J1366" t="s">
        <v>342</v>
      </c>
      <c r="K1366" t="s">
        <v>49</v>
      </c>
      <c r="L1366">
        <v>108517</v>
      </c>
      <c r="M1366">
        <v>0</v>
      </c>
      <c r="N1366" s="2">
        <v>39613</v>
      </c>
      <c r="O1366" s="2">
        <v>43752</v>
      </c>
      <c r="P1366" t="s">
        <v>2792</v>
      </c>
      <c r="R1366">
        <v>2416</v>
      </c>
      <c r="S1366" t="s">
        <v>2793</v>
      </c>
      <c r="U1366" t="s">
        <v>334</v>
      </c>
      <c r="V1366" t="s">
        <v>334</v>
      </c>
      <c r="W1366" t="s">
        <v>334</v>
      </c>
      <c r="X1366">
        <v>10</v>
      </c>
      <c r="AA1366">
        <v>0</v>
      </c>
      <c r="AB1366">
        <v>0</v>
      </c>
      <c r="AC1366">
        <v>0</v>
      </c>
      <c r="AE1366">
        <v>240</v>
      </c>
      <c r="AF1366" t="s">
        <v>838</v>
      </c>
    </row>
    <row r="1367" spans="1:32" hidden="1" x14ac:dyDescent="0.25">
      <c r="A1367">
        <v>3990</v>
      </c>
      <c r="B1367">
        <v>108518</v>
      </c>
      <c r="C1367" t="s">
        <v>2794</v>
      </c>
      <c r="D1367">
        <v>10</v>
      </c>
      <c r="H1367" s="1">
        <v>41697.60769675926</v>
      </c>
      <c r="I1367" s="1">
        <v>43790.636145833334</v>
      </c>
      <c r="J1367" t="s">
        <v>312</v>
      </c>
      <c r="K1367" t="s">
        <v>34</v>
      </c>
      <c r="L1367">
        <v>108518</v>
      </c>
      <c r="M1367">
        <v>0</v>
      </c>
      <c r="N1367" s="2">
        <v>39613</v>
      </c>
      <c r="O1367" s="2">
        <v>43790</v>
      </c>
      <c r="P1367" t="s">
        <v>2795</v>
      </c>
      <c r="Q1367">
        <v>2</v>
      </c>
      <c r="R1367">
        <v>2500</v>
      </c>
      <c r="S1367" t="s">
        <v>2796</v>
      </c>
      <c r="T1367" t="s">
        <v>37</v>
      </c>
      <c r="U1367" t="s">
        <v>837</v>
      </c>
      <c r="V1367" t="s">
        <v>837</v>
      </c>
      <c r="W1367" t="s">
        <v>837</v>
      </c>
      <c r="X1367">
        <v>10</v>
      </c>
      <c r="AA1367">
        <v>0</v>
      </c>
      <c r="AB1367">
        <v>0</v>
      </c>
      <c r="AC1367">
        <v>0</v>
      </c>
      <c r="AE1367">
        <v>240</v>
      </c>
      <c r="AF1367" t="s">
        <v>838</v>
      </c>
    </row>
    <row r="1368" spans="1:32" hidden="1" x14ac:dyDescent="0.25">
      <c r="A1368">
        <v>3991</v>
      </c>
      <c r="B1368">
        <v>108519</v>
      </c>
      <c r="C1368" t="s">
        <v>2797</v>
      </c>
      <c r="D1368">
        <v>10</v>
      </c>
      <c r="H1368" s="1">
        <v>41697.60769675926</v>
      </c>
      <c r="I1368" s="1">
        <v>43753.282719907409</v>
      </c>
      <c r="J1368" t="s">
        <v>312</v>
      </c>
      <c r="K1368" t="s">
        <v>34</v>
      </c>
      <c r="L1368">
        <v>108519</v>
      </c>
      <c r="M1368">
        <v>1</v>
      </c>
      <c r="N1368" s="2">
        <v>39613</v>
      </c>
      <c r="P1368" t="s">
        <v>2798</v>
      </c>
      <c r="Q1368">
        <v>160</v>
      </c>
      <c r="R1368">
        <v>2500</v>
      </c>
      <c r="S1368" t="s">
        <v>2799</v>
      </c>
      <c r="U1368" t="s">
        <v>837</v>
      </c>
      <c r="V1368" t="s">
        <v>837</v>
      </c>
      <c r="W1368" t="s">
        <v>837</v>
      </c>
      <c r="X1368">
        <v>10</v>
      </c>
      <c r="AA1368">
        <v>0</v>
      </c>
      <c r="AB1368">
        <v>0</v>
      </c>
      <c r="AC1368">
        <v>0</v>
      </c>
      <c r="AE1368">
        <v>240</v>
      </c>
      <c r="AF1368" t="s">
        <v>838</v>
      </c>
    </row>
    <row r="1369" spans="1:32" hidden="1" x14ac:dyDescent="0.25">
      <c r="A1369">
        <v>3992</v>
      </c>
      <c r="B1369">
        <v>108520</v>
      </c>
      <c r="C1369" t="s">
        <v>2800</v>
      </c>
      <c r="D1369">
        <v>10</v>
      </c>
      <c r="H1369" s="1">
        <v>41697.60769675926</v>
      </c>
      <c r="I1369" s="1">
        <v>43704.372141203705</v>
      </c>
      <c r="J1369" t="s">
        <v>312</v>
      </c>
      <c r="K1369" t="s">
        <v>34</v>
      </c>
      <c r="L1369">
        <v>108520</v>
      </c>
      <c r="M1369">
        <v>1</v>
      </c>
      <c r="N1369" s="2">
        <v>39613</v>
      </c>
      <c r="P1369" t="s">
        <v>2801</v>
      </c>
      <c r="Q1369">
        <v>10</v>
      </c>
      <c r="R1369">
        <v>2503</v>
      </c>
      <c r="S1369" t="s">
        <v>2802</v>
      </c>
      <c r="T1369" t="s">
        <v>37</v>
      </c>
      <c r="U1369" t="s">
        <v>837</v>
      </c>
      <c r="V1369" t="s">
        <v>837</v>
      </c>
      <c r="W1369" t="s">
        <v>837</v>
      </c>
      <c r="X1369">
        <v>10</v>
      </c>
      <c r="AA1369">
        <v>0</v>
      </c>
      <c r="AB1369">
        <v>0</v>
      </c>
      <c r="AC1369">
        <v>0</v>
      </c>
      <c r="AE1369">
        <v>240</v>
      </c>
      <c r="AF1369" t="s">
        <v>838</v>
      </c>
    </row>
    <row r="1370" spans="1:32" hidden="1" x14ac:dyDescent="0.25">
      <c r="A1370">
        <v>3993</v>
      </c>
      <c r="B1370">
        <v>108521</v>
      </c>
      <c r="C1370" t="s">
        <v>2803</v>
      </c>
      <c r="D1370">
        <v>10</v>
      </c>
      <c r="H1370" s="1">
        <v>41697.60769675926</v>
      </c>
      <c r="I1370" s="1">
        <v>43704.372141203705</v>
      </c>
      <c r="J1370" t="s">
        <v>312</v>
      </c>
      <c r="K1370" t="s">
        <v>34</v>
      </c>
      <c r="L1370">
        <v>108521</v>
      </c>
      <c r="M1370">
        <v>1</v>
      </c>
      <c r="N1370" s="2">
        <v>39613</v>
      </c>
      <c r="P1370" t="s">
        <v>2804</v>
      </c>
      <c r="Q1370">
        <v>34</v>
      </c>
      <c r="R1370">
        <v>2504</v>
      </c>
      <c r="S1370" t="s">
        <v>2805</v>
      </c>
      <c r="T1370" t="s">
        <v>37</v>
      </c>
      <c r="U1370" t="s">
        <v>837</v>
      </c>
      <c r="V1370" t="s">
        <v>837</v>
      </c>
      <c r="W1370" t="s">
        <v>837</v>
      </c>
      <c r="X1370">
        <v>10</v>
      </c>
      <c r="AA1370">
        <v>0</v>
      </c>
      <c r="AB1370">
        <v>0</v>
      </c>
      <c r="AC1370">
        <v>0</v>
      </c>
      <c r="AE1370">
        <v>240</v>
      </c>
      <c r="AF1370" t="s">
        <v>838</v>
      </c>
    </row>
    <row r="1371" spans="1:32" hidden="1" x14ac:dyDescent="0.25">
      <c r="A1371">
        <v>3994</v>
      </c>
      <c r="B1371">
        <v>108522</v>
      </c>
      <c r="C1371" t="s">
        <v>835</v>
      </c>
      <c r="D1371">
        <v>10</v>
      </c>
      <c r="H1371" s="1">
        <v>41697.60769675926</v>
      </c>
      <c r="I1371" s="1">
        <v>43753.282743055555</v>
      </c>
      <c r="J1371" t="s">
        <v>342</v>
      </c>
      <c r="K1371" t="s">
        <v>34</v>
      </c>
      <c r="L1371">
        <v>108522</v>
      </c>
      <c r="M1371">
        <v>0</v>
      </c>
      <c r="N1371" s="2">
        <v>39613</v>
      </c>
      <c r="O1371" s="2">
        <v>43752</v>
      </c>
      <c r="P1371" t="s">
        <v>2806</v>
      </c>
      <c r="R1371">
        <v>2513</v>
      </c>
      <c r="S1371" t="s">
        <v>2807</v>
      </c>
      <c r="U1371" t="s">
        <v>334</v>
      </c>
      <c r="V1371" t="s">
        <v>334</v>
      </c>
      <c r="W1371" t="s">
        <v>334</v>
      </c>
      <c r="X1371">
        <v>10</v>
      </c>
      <c r="AA1371">
        <v>0</v>
      </c>
      <c r="AB1371">
        <v>0</v>
      </c>
      <c r="AC1371">
        <v>0</v>
      </c>
      <c r="AE1371">
        <v>240</v>
      </c>
      <c r="AF1371" t="s">
        <v>838</v>
      </c>
    </row>
    <row r="1372" spans="1:32" hidden="1" x14ac:dyDescent="0.25">
      <c r="A1372">
        <v>3995</v>
      </c>
      <c r="B1372">
        <v>108523</v>
      </c>
      <c r="C1372" t="s">
        <v>1048</v>
      </c>
      <c r="D1372">
        <v>10</v>
      </c>
      <c r="H1372" s="1">
        <v>41697.60769675926</v>
      </c>
      <c r="I1372" s="1">
        <v>43753.282743055555</v>
      </c>
      <c r="J1372" t="s">
        <v>342</v>
      </c>
      <c r="K1372" t="s">
        <v>49</v>
      </c>
      <c r="L1372">
        <v>108523</v>
      </c>
      <c r="M1372">
        <v>0</v>
      </c>
      <c r="N1372" s="2">
        <v>39613</v>
      </c>
      <c r="O1372" s="2">
        <v>43752</v>
      </c>
      <c r="P1372" t="s">
        <v>2808</v>
      </c>
      <c r="R1372">
        <v>2515</v>
      </c>
      <c r="S1372" t="s">
        <v>2809</v>
      </c>
      <c r="U1372" t="s">
        <v>334</v>
      </c>
      <c r="V1372" t="s">
        <v>334</v>
      </c>
      <c r="W1372" t="s">
        <v>334</v>
      </c>
      <c r="X1372">
        <v>10</v>
      </c>
      <c r="AA1372">
        <v>0</v>
      </c>
      <c r="AB1372">
        <v>0</v>
      </c>
      <c r="AC1372">
        <v>0</v>
      </c>
      <c r="AE1372">
        <v>240</v>
      </c>
      <c r="AF1372" t="s">
        <v>838</v>
      </c>
    </row>
    <row r="1373" spans="1:32" hidden="1" x14ac:dyDescent="0.25">
      <c r="A1373">
        <v>3996</v>
      </c>
      <c r="B1373">
        <v>108524</v>
      </c>
      <c r="C1373" t="s">
        <v>1048</v>
      </c>
      <c r="D1373">
        <v>10</v>
      </c>
      <c r="H1373" s="1">
        <v>41697.60769675926</v>
      </c>
      <c r="I1373" s="1">
        <v>43753.282743055555</v>
      </c>
      <c r="J1373" t="s">
        <v>342</v>
      </c>
      <c r="K1373" t="s">
        <v>49</v>
      </c>
      <c r="L1373">
        <v>108524</v>
      </c>
      <c r="M1373">
        <v>0</v>
      </c>
      <c r="N1373" s="2">
        <v>39613</v>
      </c>
      <c r="O1373" s="2">
        <v>43752</v>
      </c>
      <c r="P1373" t="s">
        <v>2810</v>
      </c>
      <c r="R1373">
        <v>2516</v>
      </c>
      <c r="S1373" t="s">
        <v>2811</v>
      </c>
      <c r="U1373" t="s">
        <v>334</v>
      </c>
      <c r="V1373" t="s">
        <v>334</v>
      </c>
      <c r="W1373" t="s">
        <v>334</v>
      </c>
      <c r="X1373">
        <v>10</v>
      </c>
      <c r="AA1373">
        <v>0</v>
      </c>
      <c r="AB1373">
        <v>0</v>
      </c>
      <c r="AC1373">
        <v>0</v>
      </c>
      <c r="AE1373">
        <v>240</v>
      </c>
      <c r="AF1373" t="s">
        <v>838</v>
      </c>
    </row>
    <row r="1374" spans="1:32" hidden="1" x14ac:dyDescent="0.25">
      <c r="A1374">
        <v>3997</v>
      </c>
      <c r="B1374">
        <v>108525</v>
      </c>
      <c r="C1374" t="s">
        <v>1048</v>
      </c>
      <c r="D1374">
        <v>10</v>
      </c>
      <c r="H1374" s="1">
        <v>41697.60769675926</v>
      </c>
      <c r="I1374" s="1">
        <v>43753.282743055555</v>
      </c>
      <c r="J1374" t="s">
        <v>342</v>
      </c>
      <c r="K1374" t="s">
        <v>49</v>
      </c>
      <c r="L1374">
        <v>108525</v>
      </c>
      <c r="M1374">
        <v>0</v>
      </c>
      <c r="N1374" s="2">
        <v>39613</v>
      </c>
      <c r="O1374" s="2">
        <v>43752</v>
      </c>
      <c r="P1374" t="s">
        <v>1068</v>
      </c>
      <c r="R1374">
        <v>2520</v>
      </c>
      <c r="S1374" t="s">
        <v>2812</v>
      </c>
      <c r="U1374" t="s">
        <v>334</v>
      </c>
      <c r="V1374" t="s">
        <v>334</v>
      </c>
      <c r="W1374" t="s">
        <v>334</v>
      </c>
      <c r="X1374">
        <v>10</v>
      </c>
      <c r="AA1374">
        <v>0</v>
      </c>
      <c r="AB1374">
        <v>0</v>
      </c>
      <c r="AC1374">
        <v>0</v>
      </c>
      <c r="AE1374">
        <v>240</v>
      </c>
      <c r="AF1374" t="s">
        <v>838</v>
      </c>
    </row>
    <row r="1375" spans="1:32" hidden="1" x14ac:dyDescent="0.25">
      <c r="A1375">
        <v>3998</v>
      </c>
      <c r="B1375">
        <v>108526</v>
      </c>
      <c r="C1375" t="s">
        <v>1048</v>
      </c>
      <c r="D1375">
        <v>10</v>
      </c>
      <c r="H1375" s="1">
        <v>41697.60769675926</v>
      </c>
      <c r="I1375" s="1">
        <v>43753.282743055555</v>
      </c>
      <c r="J1375" t="s">
        <v>342</v>
      </c>
      <c r="K1375" t="s">
        <v>49</v>
      </c>
      <c r="L1375">
        <v>108526</v>
      </c>
      <c r="M1375">
        <v>0</v>
      </c>
      <c r="N1375" s="2">
        <v>39613</v>
      </c>
      <c r="O1375" s="2">
        <v>43752</v>
      </c>
      <c r="P1375" t="s">
        <v>2813</v>
      </c>
      <c r="R1375">
        <v>2523</v>
      </c>
      <c r="S1375" t="s">
        <v>2814</v>
      </c>
      <c r="U1375" t="s">
        <v>334</v>
      </c>
      <c r="V1375" t="s">
        <v>334</v>
      </c>
      <c r="W1375" t="s">
        <v>334</v>
      </c>
      <c r="X1375">
        <v>10</v>
      </c>
      <c r="AA1375">
        <v>0</v>
      </c>
      <c r="AB1375">
        <v>0</v>
      </c>
      <c r="AC1375">
        <v>0</v>
      </c>
      <c r="AE1375">
        <v>240</v>
      </c>
      <c r="AF1375" t="s">
        <v>838</v>
      </c>
    </row>
    <row r="1376" spans="1:32" hidden="1" x14ac:dyDescent="0.25">
      <c r="A1376">
        <v>3999</v>
      </c>
      <c r="B1376">
        <v>108527</v>
      </c>
      <c r="C1376" t="s">
        <v>1048</v>
      </c>
      <c r="D1376">
        <v>10</v>
      </c>
      <c r="H1376" s="1">
        <v>41697.60769675926</v>
      </c>
      <c r="I1376" s="1">
        <v>43790.636145833334</v>
      </c>
      <c r="J1376" t="s">
        <v>312</v>
      </c>
      <c r="K1376" t="s">
        <v>49</v>
      </c>
      <c r="L1376">
        <v>108527</v>
      </c>
      <c r="M1376">
        <v>0</v>
      </c>
      <c r="N1376" s="2">
        <v>39613</v>
      </c>
      <c r="O1376" s="2">
        <v>43790</v>
      </c>
      <c r="P1376" t="s">
        <v>2815</v>
      </c>
      <c r="R1376">
        <v>2525</v>
      </c>
      <c r="S1376" t="s">
        <v>2816</v>
      </c>
      <c r="U1376" t="s">
        <v>837</v>
      </c>
      <c r="V1376" t="s">
        <v>837</v>
      </c>
      <c r="W1376" t="s">
        <v>837</v>
      </c>
      <c r="X1376">
        <v>10</v>
      </c>
      <c r="AA1376">
        <v>0</v>
      </c>
      <c r="AB1376">
        <v>0</v>
      </c>
      <c r="AC1376">
        <v>0</v>
      </c>
      <c r="AE1376">
        <v>240</v>
      </c>
      <c r="AF1376" t="s">
        <v>838</v>
      </c>
    </row>
    <row r="1377" spans="1:32" hidden="1" x14ac:dyDescent="0.25">
      <c r="A1377">
        <v>4000</v>
      </c>
      <c r="B1377">
        <v>108528</v>
      </c>
      <c r="C1377" t="s">
        <v>1048</v>
      </c>
      <c r="D1377">
        <v>10</v>
      </c>
      <c r="H1377" s="1">
        <v>41697.60769675926</v>
      </c>
      <c r="I1377" s="1">
        <v>43753.282743055555</v>
      </c>
      <c r="J1377" t="s">
        <v>342</v>
      </c>
      <c r="K1377" t="s">
        <v>49</v>
      </c>
      <c r="L1377">
        <v>108528</v>
      </c>
      <c r="M1377">
        <v>0</v>
      </c>
      <c r="N1377" s="2">
        <v>39613</v>
      </c>
      <c r="O1377" s="2">
        <v>43752</v>
      </c>
      <c r="P1377" t="s">
        <v>2817</v>
      </c>
      <c r="R1377">
        <v>2533</v>
      </c>
      <c r="S1377" t="s">
        <v>2818</v>
      </c>
      <c r="U1377" t="s">
        <v>334</v>
      </c>
      <c r="V1377" t="s">
        <v>334</v>
      </c>
      <c r="W1377" t="s">
        <v>334</v>
      </c>
      <c r="X1377">
        <v>10</v>
      </c>
      <c r="AA1377">
        <v>0</v>
      </c>
      <c r="AB1377">
        <v>0</v>
      </c>
      <c r="AC1377">
        <v>0</v>
      </c>
      <c r="AE1377">
        <v>240</v>
      </c>
      <c r="AF1377" t="s">
        <v>838</v>
      </c>
    </row>
    <row r="1378" spans="1:32" hidden="1" x14ac:dyDescent="0.25">
      <c r="A1378">
        <v>4001</v>
      </c>
      <c r="B1378">
        <v>108529</v>
      </c>
      <c r="C1378" t="s">
        <v>1048</v>
      </c>
      <c r="D1378">
        <v>10</v>
      </c>
      <c r="H1378" s="1">
        <v>41697.60769675926</v>
      </c>
      <c r="I1378" s="1">
        <v>43753.282743055555</v>
      </c>
      <c r="J1378" t="s">
        <v>342</v>
      </c>
      <c r="K1378" t="s">
        <v>49</v>
      </c>
      <c r="L1378">
        <v>108529</v>
      </c>
      <c r="M1378">
        <v>0</v>
      </c>
      <c r="N1378" s="2">
        <v>39613</v>
      </c>
      <c r="O1378" s="2">
        <v>43752</v>
      </c>
      <c r="P1378" t="s">
        <v>2819</v>
      </c>
      <c r="R1378">
        <v>2534</v>
      </c>
      <c r="S1378" t="s">
        <v>2820</v>
      </c>
      <c r="U1378" t="s">
        <v>334</v>
      </c>
      <c r="V1378" t="s">
        <v>334</v>
      </c>
      <c r="W1378" t="s">
        <v>334</v>
      </c>
      <c r="X1378">
        <v>10</v>
      </c>
      <c r="AA1378">
        <v>0</v>
      </c>
      <c r="AB1378">
        <v>0</v>
      </c>
      <c r="AC1378">
        <v>0</v>
      </c>
      <c r="AE1378">
        <v>240</v>
      </c>
      <c r="AF1378" t="s">
        <v>838</v>
      </c>
    </row>
    <row r="1379" spans="1:32" hidden="1" x14ac:dyDescent="0.25">
      <c r="A1379">
        <v>4002</v>
      </c>
      <c r="B1379">
        <v>108530</v>
      </c>
      <c r="C1379" t="s">
        <v>1048</v>
      </c>
      <c r="D1379">
        <v>10</v>
      </c>
      <c r="H1379" s="1">
        <v>41697.60769675926</v>
      </c>
      <c r="I1379" s="1">
        <v>43753.282743055555</v>
      </c>
      <c r="J1379" t="s">
        <v>342</v>
      </c>
      <c r="K1379" t="s">
        <v>49</v>
      </c>
      <c r="L1379">
        <v>108530</v>
      </c>
      <c r="M1379">
        <v>0</v>
      </c>
      <c r="N1379" s="2">
        <v>40416</v>
      </c>
      <c r="O1379" s="2">
        <v>43752</v>
      </c>
      <c r="P1379" t="s">
        <v>2821</v>
      </c>
      <c r="R1379">
        <v>2536</v>
      </c>
      <c r="S1379" t="s">
        <v>2822</v>
      </c>
      <c r="U1379" t="s">
        <v>334</v>
      </c>
      <c r="V1379" t="s">
        <v>334</v>
      </c>
      <c r="W1379" t="s">
        <v>334</v>
      </c>
      <c r="X1379">
        <v>10</v>
      </c>
      <c r="AA1379">
        <v>0</v>
      </c>
      <c r="AB1379">
        <v>0</v>
      </c>
      <c r="AC1379">
        <v>0</v>
      </c>
      <c r="AE1379">
        <v>240</v>
      </c>
      <c r="AF1379" t="s">
        <v>838</v>
      </c>
    </row>
    <row r="1380" spans="1:32" hidden="1" x14ac:dyDescent="0.25">
      <c r="A1380">
        <v>4003</v>
      </c>
      <c r="B1380">
        <v>108531</v>
      </c>
      <c r="C1380" t="s">
        <v>835</v>
      </c>
      <c r="D1380">
        <v>10</v>
      </c>
      <c r="H1380" s="1">
        <v>41697.60769675926</v>
      </c>
      <c r="I1380" s="1">
        <v>43753.282743055555</v>
      </c>
      <c r="J1380" t="s">
        <v>342</v>
      </c>
      <c r="K1380" t="s">
        <v>34</v>
      </c>
      <c r="L1380">
        <v>108531</v>
      </c>
      <c r="M1380">
        <v>0</v>
      </c>
      <c r="N1380" s="2">
        <v>39613</v>
      </c>
      <c r="O1380" s="2">
        <v>43752</v>
      </c>
      <c r="P1380" t="s">
        <v>2823</v>
      </c>
      <c r="R1380">
        <v>2540</v>
      </c>
      <c r="S1380" t="s">
        <v>2824</v>
      </c>
      <c r="U1380" t="s">
        <v>334</v>
      </c>
      <c r="V1380" t="s">
        <v>334</v>
      </c>
      <c r="W1380" t="s">
        <v>334</v>
      </c>
      <c r="X1380">
        <v>10</v>
      </c>
      <c r="AA1380">
        <v>0</v>
      </c>
      <c r="AB1380">
        <v>0</v>
      </c>
      <c r="AC1380">
        <v>0</v>
      </c>
      <c r="AE1380">
        <v>240</v>
      </c>
      <c r="AF1380" t="s">
        <v>838</v>
      </c>
    </row>
    <row r="1381" spans="1:32" hidden="1" x14ac:dyDescent="0.25">
      <c r="A1381">
        <v>4004</v>
      </c>
      <c r="B1381">
        <v>108532</v>
      </c>
      <c r="C1381" t="s">
        <v>835</v>
      </c>
      <c r="D1381">
        <v>10</v>
      </c>
      <c r="H1381" s="1">
        <v>41697.60769675926</v>
      </c>
      <c r="I1381" s="1">
        <v>43753.282743055555</v>
      </c>
      <c r="J1381" t="s">
        <v>342</v>
      </c>
      <c r="K1381" t="s">
        <v>34</v>
      </c>
      <c r="L1381">
        <v>108532</v>
      </c>
      <c r="M1381">
        <v>0</v>
      </c>
      <c r="N1381" s="2">
        <v>39613</v>
      </c>
      <c r="O1381" s="2">
        <v>43752</v>
      </c>
      <c r="P1381" t="s">
        <v>2825</v>
      </c>
      <c r="R1381">
        <v>2542</v>
      </c>
      <c r="S1381" t="s">
        <v>2826</v>
      </c>
      <c r="U1381" t="s">
        <v>334</v>
      </c>
      <c r="V1381" t="s">
        <v>334</v>
      </c>
      <c r="W1381" t="s">
        <v>334</v>
      </c>
      <c r="X1381">
        <v>10</v>
      </c>
      <c r="AA1381">
        <v>0</v>
      </c>
      <c r="AB1381">
        <v>0</v>
      </c>
      <c r="AC1381">
        <v>0</v>
      </c>
      <c r="AE1381">
        <v>240</v>
      </c>
      <c r="AF1381" t="s">
        <v>838</v>
      </c>
    </row>
    <row r="1382" spans="1:32" hidden="1" x14ac:dyDescent="0.25">
      <c r="A1382">
        <v>4005</v>
      </c>
      <c r="B1382">
        <v>108533</v>
      </c>
      <c r="C1382" t="s">
        <v>2827</v>
      </c>
      <c r="D1382">
        <v>10</v>
      </c>
      <c r="H1382" s="1">
        <v>41697.60769675926</v>
      </c>
      <c r="I1382" s="1">
        <v>43753.282719907409</v>
      </c>
      <c r="J1382" t="s">
        <v>312</v>
      </c>
      <c r="K1382" t="s">
        <v>34</v>
      </c>
      <c r="L1382">
        <v>108533</v>
      </c>
      <c r="M1382">
        <v>1</v>
      </c>
      <c r="N1382" s="2">
        <v>39613</v>
      </c>
      <c r="P1382" t="s">
        <v>2828</v>
      </c>
      <c r="Q1382">
        <v>10</v>
      </c>
      <c r="R1382">
        <v>2543</v>
      </c>
      <c r="S1382" t="s">
        <v>2829</v>
      </c>
      <c r="U1382" t="s">
        <v>837</v>
      </c>
      <c r="V1382" t="s">
        <v>837</v>
      </c>
      <c r="W1382" t="s">
        <v>837</v>
      </c>
      <c r="X1382">
        <v>10</v>
      </c>
      <c r="AA1382">
        <v>0</v>
      </c>
      <c r="AB1382">
        <v>0</v>
      </c>
      <c r="AC1382">
        <v>0</v>
      </c>
      <c r="AE1382">
        <v>240</v>
      </c>
      <c r="AF1382" t="s">
        <v>838</v>
      </c>
    </row>
    <row r="1383" spans="1:32" hidden="1" x14ac:dyDescent="0.25">
      <c r="A1383">
        <v>4006</v>
      </c>
      <c r="B1383">
        <v>108534</v>
      </c>
      <c r="C1383" t="s">
        <v>2830</v>
      </c>
      <c r="D1383">
        <v>10</v>
      </c>
      <c r="H1383" s="1">
        <v>41697.60769675926</v>
      </c>
      <c r="I1383" s="1">
        <v>43790.636145833334</v>
      </c>
      <c r="J1383" t="s">
        <v>312</v>
      </c>
      <c r="K1383" t="s">
        <v>34</v>
      </c>
      <c r="L1383">
        <v>108534</v>
      </c>
      <c r="M1383">
        <v>0</v>
      </c>
      <c r="N1383" s="2">
        <v>39613</v>
      </c>
      <c r="O1383" s="2">
        <v>43790</v>
      </c>
      <c r="P1383" t="s">
        <v>1857</v>
      </c>
      <c r="Q1383">
        <v>17</v>
      </c>
      <c r="R1383">
        <v>2544</v>
      </c>
      <c r="S1383" t="s">
        <v>2831</v>
      </c>
      <c r="U1383" t="s">
        <v>837</v>
      </c>
      <c r="V1383" t="s">
        <v>837</v>
      </c>
      <c r="W1383" t="s">
        <v>837</v>
      </c>
      <c r="X1383">
        <v>10</v>
      </c>
      <c r="AA1383">
        <v>0</v>
      </c>
      <c r="AB1383">
        <v>0</v>
      </c>
      <c r="AC1383">
        <v>0</v>
      </c>
      <c r="AE1383">
        <v>240</v>
      </c>
      <c r="AF1383" t="s">
        <v>838</v>
      </c>
    </row>
    <row r="1384" spans="1:32" hidden="1" x14ac:dyDescent="0.25">
      <c r="A1384">
        <v>4007</v>
      </c>
      <c r="B1384">
        <v>108535</v>
      </c>
      <c r="C1384" t="s">
        <v>2832</v>
      </c>
      <c r="D1384">
        <v>10</v>
      </c>
      <c r="H1384" s="1">
        <v>41697.60769675926</v>
      </c>
      <c r="I1384" s="1">
        <v>43790.636145833334</v>
      </c>
      <c r="J1384" t="s">
        <v>312</v>
      </c>
      <c r="K1384" t="s">
        <v>34</v>
      </c>
      <c r="L1384">
        <v>108535</v>
      </c>
      <c r="M1384">
        <v>0</v>
      </c>
      <c r="N1384" s="2">
        <v>39613</v>
      </c>
      <c r="O1384" s="2">
        <v>43790</v>
      </c>
      <c r="P1384" t="s">
        <v>2833</v>
      </c>
      <c r="Q1384">
        <v>1</v>
      </c>
      <c r="R1384">
        <v>2545</v>
      </c>
      <c r="S1384" t="s">
        <v>2834</v>
      </c>
      <c r="U1384" t="s">
        <v>837</v>
      </c>
      <c r="V1384" t="s">
        <v>837</v>
      </c>
      <c r="W1384" t="s">
        <v>837</v>
      </c>
      <c r="X1384">
        <v>10</v>
      </c>
      <c r="AA1384">
        <v>0</v>
      </c>
      <c r="AB1384">
        <v>0</v>
      </c>
      <c r="AC1384">
        <v>0</v>
      </c>
      <c r="AE1384">
        <v>240</v>
      </c>
      <c r="AF1384" t="s">
        <v>838</v>
      </c>
    </row>
    <row r="1385" spans="1:32" hidden="1" x14ac:dyDescent="0.25">
      <c r="A1385">
        <v>4008</v>
      </c>
      <c r="B1385">
        <v>108536</v>
      </c>
      <c r="C1385" t="s">
        <v>835</v>
      </c>
      <c r="D1385">
        <v>10</v>
      </c>
      <c r="H1385" s="1">
        <v>41697.60769675926</v>
      </c>
      <c r="I1385" s="1">
        <v>43753.282743055555</v>
      </c>
      <c r="J1385" t="s">
        <v>342</v>
      </c>
      <c r="K1385" t="s">
        <v>34</v>
      </c>
      <c r="L1385">
        <v>108536</v>
      </c>
      <c r="M1385">
        <v>0</v>
      </c>
      <c r="N1385" s="2">
        <v>39613</v>
      </c>
      <c r="O1385" s="2">
        <v>43752</v>
      </c>
      <c r="P1385" t="s">
        <v>2835</v>
      </c>
      <c r="R1385">
        <v>2552</v>
      </c>
      <c r="S1385" t="s">
        <v>2836</v>
      </c>
      <c r="U1385" t="s">
        <v>334</v>
      </c>
      <c r="V1385" t="s">
        <v>334</v>
      </c>
      <c r="W1385" t="s">
        <v>334</v>
      </c>
      <c r="X1385">
        <v>10</v>
      </c>
      <c r="AA1385">
        <v>0</v>
      </c>
      <c r="AB1385">
        <v>0</v>
      </c>
      <c r="AC1385">
        <v>0</v>
      </c>
      <c r="AE1385">
        <v>240</v>
      </c>
      <c r="AF1385" t="s">
        <v>838</v>
      </c>
    </row>
    <row r="1386" spans="1:32" hidden="1" x14ac:dyDescent="0.25">
      <c r="A1386">
        <v>4009</v>
      </c>
      <c r="B1386">
        <v>108537</v>
      </c>
      <c r="C1386" t="s">
        <v>835</v>
      </c>
      <c r="D1386">
        <v>10</v>
      </c>
      <c r="H1386" s="1">
        <v>41697.60769675926</v>
      </c>
      <c r="I1386" s="1">
        <v>43426.405266203707</v>
      </c>
      <c r="J1386" t="s">
        <v>342</v>
      </c>
      <c r="K1386" t="s">
        <v>34</v>
      </c>
      <c r="L1386">
        <v>108537</v>
      </c>
      <c r="M1386">
        <v>0</v>
      </c>
      <c r="N1386" s="2">
        <v>39613</v>
      </c>
      <c r="O1386" s="2">
        <v>43421</v>
      </c>
      <c r="P1386" t="s">
        <v>755</v>
      </c>
      <c r="Q1386">
        <v>70</v>
      </c>
      <c r="R1386">
        <v>2553</v>
      </c>
      <c r="S1386" t="s">
        <v>2837</v>
      </c>
      <c r="T1386" t="s">
        <v>37</v>
      </c>
      <c r="U1386" t="s">
        <v>334</v>
      </c>
      <c r="V1386" t="s">
        <v>334</v>
      </c>
      <c r="W1386" t="s">
        <v>334</v>
      </c>
      <c r="X1386">
        <v>10</v>
      </c>
      <c r="AA1386">
        <v>0</v>
      </c>
      <c r="AB1386">
        <v>0</v>
      </c>
      <c r="AC1386">
        <v>0</v>
      </c>
      <c r="AE1386">
        <v>240</v>
      </c>
      <c r="AF1386" t="s">
        <v>838</v>
      </c>
    </row>
    <row r="1387" spans="1:32" hidden="1" x14ac:dyDescent="0.25">
      <c r="A1387">
        <v>4010</v>
      </c>
      <c r="B1387">
        <v>108538</v>
      </c>
      <c r="C1387" t="s">
        <v>835</v>
      </c>
      <c r="D1387">
        <v>10</v>
      </c>
      <c r="H1387" s="1">
        <v>41697.60769675926</v>
      </c>
      <c r="I1387" s="1">
        <v>43753.282743055555</v>
      </c>
      <c r="J1387" t="s">
        <v>342</v>
      </c>
      <c r="K1387" t="s">
        <v>34</v>
      </c>
      <c r="L1387">
        <v>108538</v>
      </c>
      <c r="M1387">
        <v>0</v>
      </c>
      <c r="N1387" s="2">
        <v>39613</v>
      </c>
      <c r="O1387" s="2">
        <v>43752</v>
      </c>
      <c r="P1387" t="s">
        <v>2838</v>
      </c>
      <c r="R1387">
        <v>2554</v>
      </c>
      <c r="S1387" t="s">
        <v>2839</v>
      </c>
      <c r="U1387" t="s">
        <v>334</v>
      </c>
      <c r="V1387" t="s">
        <v>334</v>
      </c>
      <c r="W1387" t="s">
        <v>334</v>
      </c>
      <c r="X1387">
        <v>10</v>
      </c>
      <c r="AA1387">
        <v>0</v>
      </c>
      <c r="AB1387">
        <v>0</v>
      </c>
      <c r="AC1387">
        <v>0</v>
      </c>
      <c r="AE1387">
        <v>240</v>
      </c>
      <c r="AF1387" t="s">
        <v>838</v>
      </c>
    </row>
    <row r="1388" spans="1:32" hidden="1" x14ac:dyDescent="0.25">
      <c r="A1388">
        <v>4011</v>
      </c>
      <c r="B1388">
        <v>108539</v>
      </c>
      <c r="C1388" t="s">
        <v>2840</v>
      </c>
      <c r="D1388">
        <v>10</v>
      </c>
      <c r="H1388" s="1">
        <v>41697.60769675926</v>
      </c>
      <c r="I1388" s="1">
        <v>43753.282719907409</v>
      </c>
      <c r="J1388" t="s">
        <v>312</v>
      </c>
      <c r="K1388" t="s">
        <v>34</v>
      </c>
      <c r="L1388">
        <v>108539</v>
      </c>
      <c r="M1388">
        <v>1</v>
      </c>
      <c r="N1388" s="2">
        <v>39613</v>
      </c>
      <c r="P1388" t="s">
        <v>203</v>
      </c>
      <c r="Q1388">
        <v>4</v>
      </c>
      <c r="R1388">
        <v>2555</v>
      </c>
      <c r="S1388" t="s">
        <v>263</v>
      </c>
      <c r="U1388" t="s">
        <v>837</v>
      </c>
      <c r="V1388" t="s">
        <v>837</v>
      </c>
      <c r="W1388" t="s">
        <v>837</v>
      </c>
      <c r="X1388">
        <v>10</v>
      </c>
      <c r="AA1388">
        <v>0</v>
      </c>
      <c r="AB1388">
        <v>0</v>
      </c>
      <c r="AC1388">
        <v>0</v>
      </c>
      <c r="AE1388">
        <v>240</v>
      </c>
      <c r="AF1388" t="s">
        <v>838</v>
      </c>
    </row>
    <row r="1389" spans="1:32" hidden="1" x14ac:dyDescent="0.25">
      <c r="A1389">
        <v>4012</v>
      </c>
      <c r="B1389">
        <v>108540</v>
      </c>
      <c r="C1389" t="s">
        <v>2841</v>
      </c>
      <c r="D1389">
        <v>10</v>
      </c>
      <c r="H1389" s="1">
        <v>41697.60769675926</v>
      </c>
      <c r="I1389" s="1">
        <v>43753.282719907409</v>
      </c>
      <c r="J1389" t="s">
        <v>312</v>
      </c>
      <c r="K1389" t="s">
        <v>34</v>
      </c>
      <c r="L1389">
        <v>108540</v>
      </c>
      <c r="M1389">
        <v>1</v>
      </c>
      <c r="N1389" s="2">
        <v>39613</v>
      </c>
      <c r="P1389" t="s">
        <v>755</v>
      </c>
      <c r="Q1389">
        <v>70</v>
      </c>
      <c r="R1389">
        <v>2557</v>
      </c>
      <c r="S1389" t="s">
        <v>2842</v>
      </c>
      <c r="U1389" t="s">
        <v>837</v>
      </c>
      <c r="V1389" t="s">
        <v>837</v>
      </c>
      <c r="W1389" t="s">
        <v>837</v>
      </c>
      <c r="X1389">
        <v>10</v>
      </c>
      <c r="AA1389">
        <v>0</v>
      </c>
      <c r="AB1389">
        <v>0</v>
      </c>
      <c r="AC1389">
        <v>0</v>
      </c>
      <c r="AE1389">
        <v>240</v>
      </c>
      <c r="AF1389" t="s">
        <v>838</v>
      </c>
    </row>
    <row r="1390" spans="1:32" hidden="1" x14ac:dyDescent="0.25">
      <c r="A1390">
        <v>4013</v>
      </c>
      <c r="B1390">
        <v>108541</v>
      </c>
      <c r="C1390" t="s">
        <v>835</v>
      </c>
      <c r="D1390">
        <v>10</v>
      </c>
      <c r="H1390" s="1">
        <v>41697.60769675926</v>
      </c>
      <c r="I1390" s="1">
        <v>43753.282743055555</v>
      </c>
      <c r="J1390" t="s">
        <v>342</v>
      </c>
      <c r="K1390" t="s">
        <v>34</v>
      </c>
      <c r="L1390">
        <v>108541</v>
      </c>
      <c r="M1390">
        <v>0</v>
      </c>
      <c r="N1390" s="2">
        <v>39613</v>
      </c>
      <c r="O1390" s="2">
        <v>43752</v>
      </c>
      <c r="P1390" t="s">
        <v>2843</v>
      </c>
      <c r="R1390">
        <v>2558</v>
      </c>
      <c r="S1390" t="s">
        <v>2844</v>
      </c>
      <c r="U1390" t="s">
        <v>334</v>
      </c>
      <c r="V1390" t="s">
        <v>334</v>
      </c>
      <c r="W1390" t="s">
        <v>334</v>
      </c>
      <c r="X1390">
        <v>10</v>
      </c>
      <c r="AA1390">
        <v>0</v>
      </c>
      <c r="AB1390">
        <v>0</v>
      </c>
      <c r="AC1390">
        <v>0</v>
      </c>
      <c r="AE1390">
        <v>240</v>
      </c>
      <c r="AF1390" t="s">
        <v>838</v>
      </c>
    </row>
    <row r="1391" spans="1:32" hidden="1" x14ac:dyDescent="0.25">
      <c r="A1391">
        <v>4014</v>
      </c>
      <c r="B1391">
        <v>108542</v>
      </c>
      <c r="C1391" t="s">
        <v>2845</v>
      </c>
      <c r="D1391">
        <v>10</v>
      </c>
      <c r="H1391" s="1">
        <v>41697.60769675926</v>
      </c>
      <c r="I1391" s="1">
        <v>43704.372141203705</v>
      </c>
      <c r="J1391" t="s">
        <v>312</v>
      </c>
      <c r="K1391" t="s">
        <v>34</v>
      </c>
      <c r="L1391">
        <v>108542</v>
      </c>
      <c r="M1391">
        <v>1</v>
      </c>
      <c r="N1391" s="2">
        <v>39613</v>
      </c>
      <c r="P1391" t="s">
        <v>2846</v>
      </c>
      <c r="Q1391">
        <v>4</v>
      </c>
      <c r="R1391">
        <v>2560</v>
      </c>
      <c r="S1391" t="s">
        <v>2847</v>
      </c>
      <c r="T1391" t="s">
        <v>37</v>
      </c>
      <c r="U1391" t="s">
        <v>837</v>
      </c>
      <c r="V1391" t="s">
        <v>837</v>
      </c>
      <c r="W1391" t="s">
        <v>837</v>
      </c>
      <c r="X1391">
        <v>10</v>
      </c>
      <c r="AA1391">
        <v>0</v>
      </c>
      <c r="AB1391">
        <v>0</v>
      </c>
      <c r="AC1391">
        <v>0</v>
      </c>
      <c r="AE1391">
        <v>240</v>
      </c>
      <c r="AF1391" t="s">
        <v>838</v>
      </c>
    </row>
    <row r="1392" spans="1:32" hidden="1" x14ac:dyDescent="0.25">
      <c r="A1392">
        <v>4015</v>
      </c>
      <c r="B1392">
        <v>108543</v>
      </c>
      <c r="C1392" t="s">
        <v>835</v>
      </c>
      <c r="D1392">
        <v>10</v>
      </c>
      <c r="H1392" s="1">
        <v>41697.60769675926</v>
      </c>
      <c r="I1392" s="1">
        <v>43753.282743055555</v>
      </c>
      <c r="J1392" t="s">
        <v>342</v>
      </c>
      <c r="K1392" t="s">
        <v>34</v>
      </c>
      <c r="L1392">
        <v>108543</v>
      </c>
      <c r="M1392">
        <v>0</v>
      </c>
      <c r="N1392" s="2">
        <v>39613</v>
      </c>
      <c r="O1392" s="2">
        <v>43752</v>
      </c>
      <c r="P1392" t="s">
        <v>2848</v>
      </c>
      <c r="R1392">
        <v>2562</v>
      </c>
      <c r="S1392" t="s">
        <v>2849</v>
      </c>
      <c r="U1392" t="s">
        <v>334</v>
      </c>
      <c r="V1392" t="s">
        <v>334</v>
      </c>
      <c r="W1392" t="s">
        <v>334</v>
      </c>
      <c r="X1392">
        <v>10</v>
      </c>
      <c r="AA1392">
        <v>0</v>
      </c>
      <c r="AB1392">
        <v>0</v>
      </c>
      <c r="AC1392">
        <v>0</v>
      </c>
      <c r="AE1392">
        <v>240</v>
      </c>
      <c r="AF1392" t="s">
        <v>838</v>
      </c>
    </row>
    <row r="1393" spans="1:32" hidden="1" x14ac:dyDescent="0.25">
      <c r="A1393">
        <v>4016</v>
      </c>
      <c r="B1393">
        <v>108544</v>
      </c>
      <c r="C1393" t="s">
        <v>835</v>
      </c>
      <c r="D1393">
        <v>10</v>
      </c>
      <c r="H1393" s="1">
        <v>41697.60769675926</v>
      </c>
      <c r="I1393" s="1">
        <v>43636.584976851853</v>
      </c>
      <c r="J1393" t="s">
        <v>342</v>
      </c>
      <c r="K1393" t="s">
        <v>34</v>
      </c>
      <c r="L1393">
        <v>108544</v>
      </c>
      <c r="M1393">
        <v>0</v>
      </c>
      <c r="N1393" s="2">
        <v>39613</v>
      </c>
      <c r="O1393" s="2">
        <v>43588</v>
      </c>
      <c r="P1393" t="s">
        <v>755</v>
      </c>
      <c r="Q1393">
        <v>17</v>
      </c>
      <c r="R1393">
        <v>2563</v>
      </c>
      <c r="S1393" t="s">
        <v>2850</v>
      </c>
      <c r="T1393" t="s">
        <v>37</v>
      </c>
      <c r="U1393" t="s">
        <v>334</v>
      </c>
      <c r="V1393" t="s">
        <v>334</v>
      </c>
      <c r="W1393" t="s">
        <v>334</v>
      </c>
      <c r="X1393">
        <v>10</v>
      </c>
      <c r="AA1393">
        <v>0</v>
      </c>
      <c r="AB1393">
        <v>0</v>
      </c>
      <c r="AC1393">
        <v>0</v>
      </c>
      <c r="AE1393">
        <v>240</v>
      </c>
      <c r="AF1393" t="s">
        <v>838</v>
      </c>
    </row>
    <row r="1394" spans="1:32" hidden="1" x14ac:dyDescent="0.25">
      <c r="A1394">
        <v>4017</v>
      </c>
      <c r="B1394">
        <v>108545</v>
      </c>
      <c r="C1394" t="s">
        <v>835</v>
      </c>
      <c r="D1394">
        <v>10</v>
      </c>
      <c r="H1394" s="1">
        <v>41697.60769675926</v>
      </c>
      <c r="I1394" s="1">
        <v>43753.282743055555</v>
      </c>
      <c r="J1394" t="s">
        <v>342</v>
      </c>
      <c r="K1394" t="s">
        <v>34</v>
      </c>
      <c r="L1394">
        <v>108545</v>
      </c>
      <c r="M1394">
        <v>0</v>
      </c>
      <c r="N1394" s="2">
        <v>39613</v>
      </c>
      <c r="O1394" s="2">
        <v>43752</v>
      </c>
      <c r="P1394" t="s">
        <v>2851</v>
      </c>
      <c r="R1394">
        <v>2572</v>
      </c>
      <c r="S1394" t="s">
        <v>2852</v>
      </c>
      <c r="U1394" t="s">
        <v>334</v>
      </c>
      <c r="V1394" t="s">
        <v>334</v>
      </c>
      <c r="W1394" t="s">
        <v>334</v>
      </c>
      <c r="X1394">
        <v>10</v>
      </c>
      <c r="AA1394">
        <v>0</v>
      </c>
      <c r="AB1394">
        <v>0</v>
      </c>
      <c r="AC1394">
        <v>0</v>
      </c>
      <c r="AE1394">
        <v>240</v>
      </c>
      <c r="AF1394" t="s">
        <v>838</v>
      </c>
    </row>
    <row r="1395" spans="1:32" hidden="1" x14ac:dyDescent="0.25">
      <c r="A1395">
        <v>4018</v>
      </c>
      <c r="B1395">
        <v>108546</v>
      </c>
      <c r="C1395" t="s">
        <v>835</v>
      </c>
      <c r="D1395">
        <v>10</v>
      </c>
      <c r="H1395" s="1">
        <v>41697.60769675926</v>
      </c>
      <c r="I1395" s="1">
        <v>43753.282743055555</v>
      </c>
      <c r="J1395" t="s">
        <v>342</v>
      </c>
      <c r="K1395" t="s">
        <v>34</v>
      </c>
      <c r="L1395">
        <v>108546</v>
      </c>
      <c r="M1395">
        <v>0</v>
      </c>
      <c r="N1395" s="2">
        <v>39613</v>
      </c>
      <c r="O1395" s="2">
        <v>43752</v>
      </c>
      <c r="P1395" t="s">
        <v>2853</v>
      </c>
      <c r="R1395">
        <v>2575</v>
      </c>
      <c r="S1395" t="s">
        <v>2854</v>
      </c>
      <c r="U1395" t="s">
        <v>334</v>
      </c>
      <c r="V1395" t="s">
        <v>334</v>
      </c>
      <c r="W1395" t="s">
        <v>334</v>
      </c>
      <c r="X1395">
        <v>10</v>
      </c>
      <c r="AA1395">
        <v>0</v>
      </c>
      <c r="AB1395">
        <v>0</v>
      </c>
      <c r="AC1395">
        <v>0</v>
      </c>
      <c r="AE1395">
        <v>240</v>
      </c>
      <c r="AF1395" t="s">
        <v>838</v>
      </c>
    </row>
    <row r="1396" spans="1:32" hidden="1" x14ac:dyDescent="0.25">
      <c r="A1396">
        <v>4019</v>
      </c>
      <c r="B1396">
        <v>108547</v>
      </c>
      <c r="C1396" t="s">
        <v>1048</v>
      </c>
      <c r="D1396">
        <v>10</v>
      </c>
      <c r="H1396" s="1">
        <v>41697.60769675926</v>
      </c>
      <c r="I1396" s="1">
        <v>43753.282743055555</v>
      </c>
      <c r="J1396" t="s">
        <v>342</v>
      </c>
      <c r="K1396" t="s">
        <v>49</v>
      </c>
      <c r="L1396">
        <v>108547</v>
      </c>
      <c r="M1396">
        <v>0</v>
      </c>
      <c r="N1396" s="2">
        <v>39613</v>
      </c>
      <c r="O1396" s="2">
        <v>43752</v>
      </c>
      <c r="P1396" t="s">
        <v>1236</v>
      </c>
      <c r="Q1396">
        <v>42</v>
      </c>
      <c r="R1396">
        <v>2603</v>
      </c>
      <c r="S1396" t="s">
        <v>2855</v>
      </c>
      <c r="T1396" t="s">
        <v>37</v>
      </c>
      <c r="U1396" t="s">
        <v>334</v>
      </c>
      <c r="V1396" t="s">
        <v>334</v>
      </c>
      <c r="W1396" t="s">
        <v>334</v>
      </c>
      <c r="X1396">
        <v>10</v>
      </c>
      <c r="AA1396">
        <v>0</v>
      </c>
      <c r="AB1396">
        <v>0</v>
      </c>
      <c r="AC1396">
        <v>0</v>
      </c>
      <c r="AE1396">
        <v>240</v>
      </c>
      <c r="AF1396" t="s">
        <v>838</v>
      </c>
    </row>
    <row r="1397" spans="1:32" hidden="1" x14ac:dyDescent="0.25">
      <c r="A1397">
        <v>4020</v>
      </c>
      <c r="B1397">
        <v>108548</v>
      </c>
      <c r="C1397" t="s">
        <v>1048</v>
      </c>
      <c r="D1397">
        <v>10</v>
      </c>
      <c r="H1397" s="1">
        <v>41697.60769675926</v>
      </c>
      <c r="I1397" s="1">
        <v>43753.282743055555</v>
      </c>
      <c r="J1397" t="s">
        <v>342</v>
      </c>
      <c r="K1397" t="s">
        <v>49</v>
      </c>
      <c r="L1397">
        <v>108548</v>
      </c>
      <c r="M1397">
        <v>0</v>
      </c>
      <c r="N1397" s="2">
        <v>39613</v>
      </c>
      <c r="O1397" s="2">
        <v>43752</v>
      </c>
      <c r="P1397" t="s">
        <v>2856</v>
      </c>
      <c r="R1397">
        <v>2605</v>
      </c>
      <c r="S1397" t="s">
        <v>2857</v>
      </c>
      <c r="U1397" t="s">
        <v>334</v>
      </c>
      <c r="V1397" t="s">
        <v>334</v>
      </c>
      <c r="W1397" t="s">
        <v>334</v>
      </c>
      <c r="X1397">
        <v>10</v>
      </c>
      <c r="AA1397">
        <v>0</v>
      </c>
      <c r="AB1397">
        <v>0</v>
      </c>
      <c r="AC1397">
        <v>0</v>
      </c>
      <c r="AE1397">
        <v>240</v>
      </c>
      <c r="AF1397" t="s">
        <v>838</v>
      </c>
    </row>
    <row r="1398" spans="1:32" hidden="1" x14ac:dyDescent="0.25">
      <c r="A1398">
        <v>4021</v>
      </c>
      <c r="B1398">
        <v>108549</v>
      </c>
      <c r="C1398" t="s">
        <v>1048</v>
      </c>
      <c r="D1398">
        <v>10</v>
      </c>
      <c r="H1398" s="1">
        <v>41697.60769675926</v>
      </c>
      <c r="I1398" s="1">
        <v>43753.282743055555</v>
      </c>
      <c r="J1398" t="s">
        <v>342</v>
      </c>
      <c r="K1398" t="s">
        <v>49</v>
      </c>
      <c r="L1398">
        <v>108549</v>
      </c>
      <c r="M1398">
        <v>0</v>
      </c>
      <c r="N1398" s="2">
        <v>39613</v>
      </c>
      <c r="O1398" s="2">
        <v>43752</v>
      </c>
      <c r="P1398" t="s">
        <v>2858</v>
      </c>
      <c r="R1398">
        <v>2606</v>
      </c>
      <c r="S1398" t="s">
        <v>2859</v>
      </c>
      <c r="U1398" t="s">
        <v>334</v>
      </c>
      <c r="V1398" t="s">
        <v>334</v>
      </c>
      <c r="W1398" t="s">
        <v>334</v>
      </c>
      <c r="X1398">
        <v>10</v>
      </c>
      <c r="AA1398">
        <v>0</v>
      </c>
      <c r="AB1398">
        <v>0</v>
      </c>
      <c r="AC1398">
        <v>0</v>
      </c>
      <c r="AE1398">
        <v>240</v>
      </c>
      <c r="AF1398" t="s">
        <v>838</v>
      </c>
    </row>
    <row r="1399" spans="1:32" hidden="1" x14ac:dyDescent="0.25">
      <c r="A1399">
        <v>4022</v>
      </c>
      <c r="B1399">
        <v>108550</v>
      </c>
      <c r="C1399" t="s">
        <v>1048</v>
      </c>
      <c r="D1399">
        <v>10</v>
      </c>
      <c r="H1399" s="1">
        <v>41697.60769675926</v>
      </c>
      <c r="I1399" s="1">
        <v>43753.282743055555</v>
      </c>
      <c r="J1399" t="s">
        <v>342</v>
      </c>
      <c r="K1399" t="s">
        <v>49</v>
      </c>
      <c r="L1399">
        <v>108550</v>
      </c>
      <c r="M1399">
        <v>0</v>
      </c>
      <c r="N1399" s="2">
        <v>39613</v>
      </c>
      <c r="O1399" s="2">
        <v>43752</v>
      </c>
      <c r="P1399" t="s">
        <v>2860</v>
      </c>
      <c r="R1399">
        <v>2608</v>
      </c>
      <c r="S1399" t="s">
        <v>2861</v>
      </c>
      <c r="U1399" t="s">
        <v>334</v>
      </c>
      <c r="V1399" t="s">
        <v>334</v>
      </c>
      <c r="W1399" t="s">
        <v>334</v>
      </c>
      <c r="X1399">
        <v>10</v>
      </c>
      <c r="AA1399">
        <v>0</v>
      </c>
      <c r="AB1399">
        <v>0</v>
      </c>
      <c r="AC1399">
        <v>0</v>
      </c>
      <c r="AE1399">
        <v>240</v>
      </c>
      <c r="AF1399" t="s">
        <v>838</v>
      </c>
    </row>
    <row r="1400" spans="1:32" hidden="1" x14ac:dyDescent="0.25">
      <c r="A1400">
        <v>4023</v>
      </c>
      <c r="B1400">
        <v>108551</v>
      </c>
      <c r="C1400" t="s">
        <v>2862</v>
      </c>
      <c r="D1400">
        <v>10</v>
      </c>
      <c r="H1400" s="1">
        <v>41697.60769675926</v>
      </c>
      <c r="I1400" s="1">
        <v>43704.372141203705</v>
      </c>
      <c r="J1400" t="s">
        <v>312</v>
      </c>
      <c r="K1400" t="s">
        <v>49</v>
      </c>
      <c r="L1400">
        <v>108551</v>
      </c>
      <c r="M1400">
        <v>1</v>
      </c>
      <c r="N1400" s="2">
        <v>39613</v>
      </c>
      <c r="P1400" t="s">
        <v>2863</v>
      </c>
      <c r="Q1400">
        <v>1</v>
      </c>
      <c r="R1400">
        <v>2610</v>
      </c>
      <c r="S1400" t="s">
        <v>2864</v>
      </c>
      <c r="T1400" t="s">
        <v>37</v>
      </c>
      <c r="U1400" t="s">
        <v>837</v>
      </c>
      <c r="V1400" t="s">
        <v>837</v>
      </c>
      <c r="W1400" t="s">
        <v>837</v>
      </c>
      <c r="X1400">
        <v>10</v>
      </c>
      <c r="AA1400">
        <v>0</v>
      </c>
      <c r="AB1400">
        <v>0</v>
      </c>
      <c r="AC1400">
        <v>0</v>
      </c>
      <c r="AE1400">
        <v>240</v>
      </c>
      <c r="AF1400" t="s">
        <v>838</v>
      </c>
    </row>
    <row r="1401" spans="1:32" hidden="1" x14ac:dyDescent="0.25">
      <c r="A1401">
        <v>4024</v>
      </c>
      <c r="B1401">
        <v>108552</v>
      </c>
      <c r="C1401" t="s">
        <v>2865</v>
      </c>
      <c r="D1401">
        <v>10</v>
      </c>
      <c r="H1401" s="1">
        <v>41697.60769675926</v>
      </c>
      <c r="I1401" s="1">
        <v>44677.625474537039</v>
      </c>
      <c r="J1401" t="s">
        <v>312</v>
      </c>
      <c r="K1401" t="s">
        <v>49</v>
      </c>
      <c r="L1401">
        <v>108552</v>
      </c>
      <c r="M1401">
        <v>1</v>
      </c>
      <c r="N1401" s="2">
        <v>39613</v>
      </c>
      <c r="P1401" t="s">
        <v>2866</v>
      </c>
      <c r="Q1401">
        <v>2</v>
      </c>
      <c r="R1401">
        <v>2710</v>
      </c>
      <c r="S1401" t="s">
        <v>2867</v>
      </c>
      <c r="T1401" t="s">
        <v>37</v>
      </c>
      <c r="U1401" t="s">
        <v>837</v>
      </c>
      <c r="V1401" t="s">
        <v>837</v>
      </c>
      <c r="W1401" t="s">
        <v>837</v>
      </c>
      <c r="X1401">
        <v>10</v>
      </c>
      <c r="AA1401">
        <v>0</v>
      </c>
      <c r="AB1401">
        <v>0</v>
      </c>
      <c r="AC1401">
        <v>0</v>
      </c>
      <c r="AE1401">
        <v>240</v>
      </c>
      <c r="AF1401" t="s">
        <v>838</v>
      </c>
    </row>
    <row r="1402" spans="1:32" hidden="1" x14ac:dyDescent="0.25">
      <c r="A1402">
        <v>4025</v>
      </c>
      <c r="B1402">
        <v>108553</v>
      </c>
      <c r="C1402" t="s">
        <v>1048</v>
      </c>
      <c r="D1402">
        <v>10</v>
      </c>
      <c r="H1402" s="1">
        <v>41697.60769675926</v>
      </c>
      <c r="I1402" s="1">
        <v>43753.282743055555</v>
      </c>
      <c r="J1402" t="s">
        <v>342</v>
      </c>
      <c r="K1402" t="s">
        <v>49</v>
      </c>
      <c r="L1402">
        <v>108553</v>
      </c>
      <c r="M1402">
        <v>0</v>
      </c>
      <c r="N1402" s="2">
        <v>39613</v>
      </c>
      <c r="O1402" s="2">
        <v>43752</v>
      </c>
      <c r="P1402" t="s">
        <v>2868</v>
      </c>
      <c r="R1402">
        <v>2713</v>
      </c>
      <c r="S1402" t="s">
        <v>2869</v>
      </c>
      <c r="U1402" t="s">
        <v>334</v>
      </c>
      <c r="V1402" t="s">
        <v>334</v>
      </c>
      <c r="W1402" t="s">
        <v>334</v>
      </c>
      <c r="X1402">
        <v>10</v>
      </c>
      <c r="AA1402">
        <v>0</v>
      </c>
      <c r="AB1402">
        <v>0</v>
      </c>
      <c r="AC1402">
        <v>0</v>
      </c>
      <c r="AE1402">
        <v>240</v>
      </c>
      <c r="AF1402" t="s">
        <v>838</v>
      </c>
    </row>
    <row r="1403" spans="1:32" hidden="1" x14ac:dyDescent="0.25">
      <c r="A1403">
        <v>4026</v>
      </c>
      <c r="B1403">
        <v>108554</v>
      </c>
      <c r="C1403" t="s">
        <v>1048</v>
      </c>
      <c r="D1403">
        <v>10</v>
      </c>
      <c r="H1403" s="1">
        <v>41697.60769675926</v>
      </c>
      <c r="I1403" s="1">
        <v>43753.282743055555</v>
      </c>
      <c r="J1403" t="s">
        <v>342</v>
      </c>
      <c r="K1403" t="s">
        <v>49</v>
      </c>
      <c r="L1403">
        <v>108554</v>
      </c>
      <c r="M1403">
        <v>0</v>
      </c>
      <c r="N1403" s="2">
        <v>40416</v>
      </c>
      <c r="O1403" s="2">
        <v>43752</v>
      </c>
      <c r="P1403" t="s">
        <v>2870</v>
      </c>
      <c r="R1403">
        <v>2718</v>
      </c>
      <c r="S1403" t="s">
        <v>2871</v>
      </c>
      <c r="U1403" t="s">
        <v>334</v>
      </c>
      <c r="V1403" t="s">
        <v>334</v>
      </c>
      <c r="W1403" t="s">
        <v>334</v>
      </c>
      <c r="X1403">
        <v>10</v>
      </c>
      <c r="AA1403">
        <v>0</v>
      </c>
      <c r="AB1403">
        <v>0</v>
      </c>
      <c r="AC1403">
        <v>0</v>
      </c>
      <c r="AE1403">
        <v>240</v>
      </c>
      <c r="AF1403" t="s">
        <v>838</v>
      </c>
    </row>
    <row r="1404" spans="1:32" hidden="1" x14ac:dyDescent="0.25">
      <c r="A1404">
        <v>4027</v>
      </c>
      <c r="B1404">
        <v>108555</v>
      </c>
      <c r="C1404" t="s">
        <v>2872</v>
      </c>
      <c r="D1404">
        <v>10</v>
      </c>
      <c r="H1404" s="1">
        <v>41697.60769675926</v>
      </c>
      <c r="I1404" s="1">
        <v>43704.372141203705</v>
      </c>
      <c r="J1404" t="s">
        <v>312</v>
      </c>
      <c r="K1404" t="s">
        <v>49</v>
      </c>
      <c r="L1404">
        <v>108555</v>
      </c>
      <c r="M1404">
        <v>1</v>
      </c>
      <c r="N1404" s="2">
        <v>39613</v>
      </c>
      <c r="P1404" t="s">
        <v>144</v>
      </c>
      <c r="Q1404">
        <v>32</v>
      </c>
      <c r="R1404">
        <v>2720</v>
      </c>
      <c r="S1404" t="s">
        <v>1237</v>
      </c>
      <c r="T1404" t="s">
        <v>37</v>
      </c>
      <c r="U1404" t="s">
        <v>837</v>
      </c>
      <c r="V1404" t="s">
        <v>837</v>
      </c>
      <c r="W1404" t="s">
        <v>837</v>
      </c>
      <c r="X1404">
        <v>10</v>
      </c>
      <c r="AA1404">
        <v>0</v>
      </c>
      <c r="AB1404">
        <v>0</v>
      </c>
      <c r="AC1404">
        <v>0</v>
      </c>
      <c r="AE1404">
        <v>240</v>
      </c>
      <c r="AF1404" t="s">
        <v>838</v>
      </c>
    </row>
    <row r="1405" spans="1:32" hidden="1" x14ac:dyDescent="0.25">
      <c r="A1405">
        <v>4028</v>
      </c>
      <c r="B1405">
        <v>108556</v>
      </c>
      <c r="C1405" t="s">
        <v>1048</v>
      </c>
      <c r="D1405">
        <v>10</v>
      </c>
      <c r="H1405" s="1">
        <v>41697.60769675926</v>
      </c>
      <c r="I1405" s="1">
        <v>43753.282743055555</v>
      </c>
      <c r="J1405" t="s">
        <v>342</v>
      </c>
      <c r="K1405" t="s">
        <v>49</v>
      </c>
      <c r="L1405">
        <v>108556</v>
      </c>
      <c r="M1405">
        <v>0</v>
      </c>
      <c r="N1405" s="2">
        <v>39613</v>
      </c>
      <c r="O1405" s="2">
        <v>43752</v>
      </c>
      <c r="P1405" t="s">
        <v>2873</v>
      </c>
      <c r="R1405">
        <v>2732</v>
      </c>
      <c r="S1405" t="s">
        <v>2874</v>
      </c>
      <c r="U1405" t="s">
        <v>334</v>
      </c>
      <c r="V1405" t="s">
        <v>334</v>
      </c>
      <c r="W1405" t="s">
        <v>334</v>
      </c>
      <c r="X1405">
        <v>10</v>
      </c>
      <c r="AA1405">
        <v>0</v>
      </c>
      <c r="AB1405">
        <v>0</v>
      </c>
      <c r="AC1405">
        <v>0</v>
      </c>
      <c r="AE1405">
        <v>240</v>
      </c>
      <c r="AF1405" t="s">
        <v>838</v>
      </c>
    </row>
    <row r="1406" spans="1:32" hidden="1" x14ac:dyDescent="0.25">
      <c r="A1406">
        <v>4029</v>
      </c>
      <c r="B1406">
        <v>108557</v>
      </c>
      <c r="C1406" t="s">
        <v>1048</v>
      </c>
      <c r="D1406">
        <v>10</v>
      </c>
      <c r="H1406" s="1">
        <v>41697.60769675926</v>
      </c>
      <c r="I1406" s="1">
        <v>43753.282743055555</v>
      </c>
      <c r="J1406" t="s">
        <v>342</v>
      </c>
      <c r="K1406" t="s">
        <v>49</v>
      </c>
      <c r="L1406">
        <v>108557</v>
      </c>
      <c r="M1406">
        <v>0</v>
      </c>
      <c r="N1406" s="2">
        <v>39613</v>
      </c>
      <c r="O1406" s="2">
        <v>43752</v>
      </c>
      <c r="P1406" t="s">
        <v>2875</v>
      </c>
      <c r="R1406">
        <v>2735</v>
      </c>
      <c r="S1406" t="s">
        <v>2876</v>
      </c>
      <c r="U1406" t="s">
        <v>334</v>
      </c>
      <c r="V1406" t="s">
        <v>334</v>
      </c>
      <c r="W1406" t="s">
        <v>334</v>
      </c>
      <c r="X1406">
        <v>10</v>
      </c>
      <c r="AA1406">
        <v>0</v>
      </c>
      <c r="AB1406">
        <v>0</v>
      </c>
      <c r="AC1406">
        <v>0</v>
      </c>
      <c r="AE1406">
        <v>240</v>
      </c>
      <c r="AF1406" t="s">
        <v>838</v>
      </c>
    </row>
    <row r="1407" spans="1:32" hidden="1" x14ac:dyDescent="0.25">
      <c r="A1407">
        <v>4030</v>
      </c>
      <c r="B1407">
        <v>108558</v>
      </c>
      <c r="C1407" t="s">
        <v>1048</v>
      </c>
      <c r="D1407">
        <v>10</v>
      </c>
      <c r="H1407" s="1">
        <v>41697.60769675926</v>
      </c>
      <c r="I1407" s="1">
        <v>43706.55636574074</v>
      </c>
      <c r="J1407" t="s">
        <v>342</v>
      </c>
      <c r="K1407" t="s">
        <v>49</v>
      </c>
      <c r="L1407">
        <v>108558</v>
      </c>
      <c r="M1407">
        <v>0</v>
      </c>
      <c r="N1407" s="2">
        <v>39613</v>
      </c>
      <c r="O1407" s="2">
        <v>43693</v>
      </c>
      <c r="P1407" t="s">
        <v>2877</v>
      </c>
      <c r="Q1407">
        <v>14</v>
      </c>
      <c r="R1407">
        <v>2738</v>
      </c>
      <c r="S1407" t="s">
        <v>2878</v>
      </c>
      <c r="T1407" t="s">
        <v>37</v>
      </c>
      <c r="U1407" t="s">
        <v>334</v>
      </c>
      <c r="V1407" t="s">
        <v>334</v>
      </c>
      <c r="W1407" t="s">
        <v>334</v>
      </c>
      <c r="X1407">
        <v>10</v>
      </c>
      <c r="AA1407">
        <v>0</v>
      </c>
      <c r="AB1407">
        <v>0</v>
      </c>
      <c r="AC1407">
        <v>0</v>
      </c>
      <c r="AE1407">
        <v>240</v>
      </c>
      <c r="AF1407" t="s">
        <v>838</v>
      </c>
    </row>
    <row r="1408" spans="1:32" hidden="1" x14ac:dyDescent="0.25">
      <c r="A1408">
        <v>4031</v>
      </c>
      <c r="B1408">
        <v>108559</v>
      </c>
      <c r="C1408" t="s">
        <v>2879</v>
      </c>
      <c r="D1408">
        <v>10</v>
      </c>
      <c r="H1408" s="1">
        <v>41697.60769675926</v>
      </c>
      <c r="I1408" s="1">
        <v>43704.372141203705</v>
      </c>
      <c r="J1408" t="s">
        <v>312</v>
      </c>
      <c r="K1408" t="s">
        <v>49</v>
      </c>
      <c r="L1408">
        <v>108559</v>
      </c>
      <c r="M1408">
        <v>1</v>
      </c>
      <c r="N1408" s="2">
        <v>39613</v>
      </c>
      <c r="P1408" t="s">
        <v>2606</v>
      </c>
      <c r="Q1408">
        <v>47</v>
      </c>
      <c r="R1408">
        <v>2740</v>
      </c>
      <c r="S1408" t="s">
        <v>2880</v>
      </c>
      <c r="T1408" t="s">
        <v>37</v>
      </c>
      <c r="U1408" t="s">
        <v>837</v>
      </c>
      <c r="V1408" t="s">
        <v>837</v>
      </c>
      <c r="W1408" t="s">
        <v>837</v>
      </c>
      <c r="X1408">
        <v>10</v>
      </c>
      <c r="AA1408">
        <v>0</v>
      </c>
      <c r="AB1408">
        <v>0</v>
      </c>
      <c r="AC1408">
        <v>0</v>
      </c>
      <c r="AE1408">
        <v>240</v>
      </c>
      <c r="AF1408" t="s">
        <v>838</v>
      </c>
    </row>
    <row r="1409" spans="1:32" hidden="1" x14ac:dyDescent="0.25">
      <c r="A1409">
        <v>4032</v>
      </c>
      <c r="B1409">
        <v>108560</v>
      </c>
      <c r="C1409" t="s">
        <v>1048</v>
      </c>
      <c r="D1409">
        <v>10</v>
      </c>
      <c r="H1409" s="1">
        <v>41697.60769675926</v>
      </c>
      <c r="I1409" s="1">
        <v>43753.282743055555</v>
      </c>
      <c r="J1409" t="s">
        <v>342</v>
      </c>
      <c r="K1409" t="s">
        <v>49</v>
      </c>
      <c r="L1409">
        <v>108560</v>
      </c>
      <c r="M1409">
        <v>0</v>
      </c>
      <c r="N1409" s="2">
        <v>39613</v>
      </c>
      <c r="O1409" s="2">
        <v>43752</v>
      </c>
      <c r="P1409" t="s">
        <v>2881</v>
      </c>
      <c r="R1409">
        <v>2740</v>
      </c>
      <c r="S1409" t="s">
        <v>2882</v>
      </c>
      <c r="U1409" t="s">
        <v>334</v>
      </c>
      <c r="V1409" t="s">
        <v>334</v>
      </c>
      <c r="W1409" t="s">
        <v>334</v>
      </c>
      <c r="X1409">
        <v>10</v>
      </c>
      <c r="AA1409">
        <v>0</v>
      </c>
      <c r="AB1409">
        <v>0</v>
      </c>
      <c r="AC1409">
        <v>0</v>
      </c>
      <c r="AE1409">
        <v>240</v>
      </c>
      <c r="AF1409" t="s">
        <v>838</v>
      </c>
    </row>
    <row r="1410" spans="1:32" hidden="1" x14ac:dyDescent="0.25">
      <c r="A1410">
        <v>4033</v>
      </c>
      <c r="B1410">
        <v>108561</v>
      </c>
      <c r="C1410" t="s">
        <v>1048</v>
      </c>
      <c r="D1410">
        <v>10</v>
      </c>
      <c r="H1410" s="1">
        <v>41697.60769675926</v>
      </c>
      <c r="I1410" s="1">
        <v>43419.683344907404</v>
      </c>
      <c r="J1410" t="s">
        <v>342</v>
      </c>
      <c r="K1410" t="s">
        <v>49</v>
      </c>
      <c r="L1410">
        <v>108561</v>
      </c>
      <c r="M1410">
        <v>0</v>
      </c>
      <c r="N1410" s="2">
        <v>40312</v>
      </c>
      <c r="O1410" s="2">
        <v>43413</v>
      </c>
      <c r="P1410" t="s">
        <v>2883</v>
      </c>
      <c r="Q1410">
        <v>57</v>
      </c>
      <c r="R1410">
        <v>2743</v>
      </c>
      <c r="S1410" t="s">
        <v>2884</v>
      </c>
      <c r="T1410" t="s">
        <v>37</v>
      </c>
      <c r="U1410" t="s">
        <v>334</v>
      </c>
      <c r="V1410" t="s">
        <v>334</v>
      </c>
      <c r="W1410" t="s">
        <v>334</v>
      </c>
      <c r="X1410">
        <v>10</v>
      </c>
      <c r="AA1410">
        <v>0</v>
      </c>
      <c r="AB1410">
        <v>0</v>
      </c>
      <c r="AC1410">
        <v>0</v>
      </c>
      <c r="AE1410">
        <v>240</v>
      </c>
      <c r="AF1410" t="s">
        <v>838</v>
      </c>
    </row>
    <row r="1411" spans="1:32" hidden="1" x14ac:dyDescent="0.25">
      <c r="A1411">
        <v>4034</v>
      </c>
      <c r="B1411">
        <v>108562</v>
      </c>
      <c r="C1411" t="s">
        <v>1048</v>
      </c>
      <c r="D1411">
        <v>10</v>
      </c>
      <c r="H1411" s="1">
        <v>41697.60769675926</v>
      </c>
      <c r="I1411" s="1">
        <v>43753.282743055555</v>
      </c>
      <c r="J1411" t="s">
        <v>342</v>
      </c>
      <c r="K1411" t="s">
        <v>49</v>
      </c>
      <c r="L1411">
        <v>108562</v>
      </c>
      <c r="M1411">
        <v>0</v>
      </c>
      <c r="N1411" s="2">
        <v>39613</v>
      </c>
      <c r="O1411" s="2">
        <v>43752</v>
      </c>
      <c r="P1411" t="s">
        <v>2563</v>
      </c>
      <c r="Q1411">
        <v>109</v>
      </c>
      <c r="R1411">
        <v>2746</v>
      </c>
      <c r="S1411" t="s">
        <v>2885</v>
      </c>
      <c r="T1411" t="s">
        <v>37</v>
      </c>
      <c r="U1411" t="s">
        <v>334</v>
      </c>
      <c r="V1411" t="s">
        <v>334</v>
      </c>
      <c r="W1411" t="s">
        <v>334</v>
      </c>
      <c r="X1411">
        <v>10</v>
      </c>
      <c r="AA1411">
        <v>0</v>
      </c>
      <c r="AB1411">
        <v>0</v>
      </c>
      <c r="AC1411">
        <v>0</v>
      </c>
      <c r="AE1411">
        <v>240</v>
      </c>
      <c r="AF1411" t="s">
        <v>838</v>
      </c>
    </row>
    <row r="1412" spans="1:32" hidden="1" x14ac:dyDescent="0.25">
      <c r="A1412">
        <v>4035</v>
      </c>
      <c r="B1412">
        <v>108563</v>
      </c>
      <c r="C1412" t="s">
        <v>1048</v>
      </c>
      <c r="D1412">
        <v>10</v>
      </c>
      <c r="H1412" s="1">
        <v>41697.60769675926</v>
      </c>
      <c r="I1412" s="1">
        <v>43790.636145833334</v>
      </c>
      <c r="J1412" t="s">
        <v>312</v>
      </c>
      <c r="K1412" t="s">
        <v>49</v>
      </c>
      <c r="L1412">
        <v>108563</v>
      </c>
      <c r="M1412">
        <v>0</v>
      </c>
      <c r="N1412" s="2">
        <v>39613</v>
      </c>
      <c r="O1412" s="2">
        <v>43790</v>
      </c>
      <c r="P1412" t="s">
        <v>2886</v>
      </c>
      <c r="R1412">
        <v>2800</v>
      </c>
      <c r="S1412" t="s">
        <v>2887</v>
      </c>
      <c r="U1412" t="s">
        <v>837</v>
      </c>
      <c r="V1412" t="s">
        <v>837</v>
      </c>
      <c r="W1412" t="s">
        <v>837</v>
      </c>
      <c r="X1412">
        <v>10</v>
      </c>
      <c r="AA1412">
        <v>0</v>
      </c>
      <c r="AB1412">
        <v>0</v>
      </c>
      <c r="AC1412">
        <v>0</v>
      </c>
      <c r="AE1412">
        <v>240</v>
      </c>
      <c r="AF1412" t="s">
        <v>838</v>
      </c>
    </row>
    <row r="1413" spans="1:32" hidden="1" x14ac:dyDescent="0.25">
      <c r="A1413">
        <v>4036</v>
      </c>
      <c r="B1413">
        <v>108564</v>
      </c>
      <c r="C1413" t="s">
        <v>1048</v>
      </c>
      <c r="D1413">
        <v>10</v>
      </c>
      <c r="H1413" s="1">
        <v>41697.60769675926</v>
      </c>
      <c r="I1413" s="1">
        <v>43753.282743055555</v>
      </c>
      <c r="J1413" t="s">
        <v>342</v>
      </c>
      <c r="K1413" t="s">
        <v>49</v>
      </c>
      <c r="L1413">
        <v>108564</v>
      </c>
      <c r="M1413">
        <v>0</v>
      </c>
      <c r="N1413" s="2">
        <v>39613</v>
      </c>
      <c r="O1413" s="2">
        <v>43752</v>
      </c>
      <c r="P1413" t="s">
        <v>2888</v>
      </c>
      <c r="R1413">
        <v>2802</v>
      </c>
      <c r="S1413" t="s">
        <v>2889</v>
      </c>
      <c r="U1413" t="s">
        <v>334</v>
      </c>
      <c r="V1413" t="s">
        <v>334</v>
      </c>
      <c r="W1413" t="s">
        <v>334</v>
      </c>
      <c r="X1413">
        <v>10</v>
      </c>
      <c r="AA1413">
        <v>0</v>
      </c>
      <c r="AB1413">
        <v>0</v>
      </c>
      <c r="AC1413">
        <v>0</v>
      </c>
      <c r="AE1413">
        <v>240</v>
      </c>
      <c r="AF1413" t="s">
        <v>838</v>
      </c>
    </row>
    <row r="1414" spans="1:32" hidden="1" x14ac:dyDescent="0.25">
      <c r="A1414">
        <v>4037</v>
      </c>
      <c r="B1414">
        <v>108565</v>
      </c>
      <c r="C1414" t="s">
        <v>1048</v>
      </c>
      <c r="D1414">
        <v>10</v>
      </c>
      <c r="H1414" s="1">
        <v>41697.60769675926</v>
      </c>
      <c r="I1414" s="1">
        <v>43753.282743055555</v>
      </c>
      <c r="J1414" t="s">
        <v>342</v>
      </c>
      <c r="K1414" t="s">
        <v>49</v>
      </c>
      <c r="L1414">
        <v>108565</v>
      </c>
      <c r="M1414">
        <v>0</v>
      </c>
      <c r="N1414" s="2">
        <v>40416</v>
      </c>
      <c r="O1414" s="2">
        <v>43752</v>
      </c>
      <c r="P1414" t="s">
        <v>2890</v>
      </c>
      <c r="R1414">
        <v>2812</v>
      </c>
      <c r="S1414" t="s">
        <v>2891</v>
      </c>
      <c r="U1414" t="s">
        <v>334</v>
      </c>
      <c r="V1414" t="s">
        <v>334</v>
      </c>
      <c r="W1414" t="s">
        <v>334</v>
      </c>
      <c r="X1414">
        <v>10</v>
      </c>
      <c r="AA1414">
        <v>0</v>
      </c>
      <c r="AB1414">
        <v>0</v>
      </c>
      <c r="AC1414">
        <v>0</v>
      </c>
      <c r="AE1414">
        <v>240</v>
      </c>
      <c r="AF1414" t="s">
        <v>838</v>
      </c>
    </row>
    <row r="1415" spans="1:32" hidden="1" x14ac:dyDescent="0.25">
      <c r="A1415">
        <v>4038</v>
      </c>
      <c r="B1415">
        <v>108566</v>
      </c>
      <c r="C1415" t="s">
        <v>1048</v>
      </c>
      <c r="D1415">
        <v>10</v>
      </c>
      <c r="H1415" s="1">
        <v>41697.60769675926</v>
      </c>
      <c r="I1415" s="1">
        <v>43753.282743055555</v>
      </c>
      <c r="J1415" t="s">
        <v>342</v>
      </c>
      <c r="K1415" t="s">
        <v>49</v>
      </c>
      <c r="L1415">
        <v>108566</v>
      </c>
      <c r="M1415">
        <v>0</v>
      </c>
      <c r="N1415" s="2">
        <v>39613</v>
      </c>
      <c r="O1415" s="2">
        <v>43752</v>
      </c>
      <c r="P1415" t="s">
        <v>2892</v>
      </c>
      <c r="R1415">
        <v>2822</v>
      </c>
      <c r="S1415" t="s">
        <v>2893</v>
      </c>
      <c r="U1415" t="s">
        <v>334</v>
      </c>
      <c r="V1415" t="s">
        <v>334</v>
      </c>
      <c r="W1415" t="s">
        <v>334</v>
      </c>
      <c r="X1415">
        <v>10</v>
      </c>
      <c r="AA1415">
        <v>0</v>
      </c>
      <c r="AB1415">
        <v>0</v>
      </c>
      <c r="AC1415">
        <v>0</v>
      </c>
      <c r="AE1415">
        <v>240</v>
      </c>
      <c r="AF1415" t="s">
        <v>838</v>
      </c>
    </row>
    <row r="1416" spans="1:32" hidden="1" x14ac:dyDescent="0.25">
      <c r="A1416">
        <v>4039</v>
      </c>
      <c r="B1416">
        <v>108567</v>
      </c>
      <c r="C1416" t="s">
        <v>1048</v>
      </c>
      <c r="D1416">
        <v>10</v>
      </c>
      <c r="H1416" s="1">
        <v>41697.60769675926</v>
      </c>
      <c r="I1416" s="1">
        <v>43753.282743055555</v>
      </c>
      <c r="J1416" t="s">
        <v>342</v>
      </c>
      <c r="K1416" t="s">
        <v>49</v>
      </c>
      <c r="L1416">
        <v>108567</v>
      </c>
      <c r="M1416">
        <v>0</v>
      </c>
      <c r="N1416" s="2">
        <v>39613</v>
      </c>
      <c r="O1416" s="2">
        <v>43752</v>
      </c>
      <c r="P1416" t="s">
        <v>2894</v>
      </c>
      <c r="R1416">
        <v>2824</v>
      </c>
      <c r="S1416" t="s">
        <v>2895</v>
      </c>
      <c r="U1416" t="s">
        <v>334</v>
      </c>
      <c r="V1416" t="s">
        <v>334</v>
      </c>
      <c r="W1416" t="s">
        <v>334</v>
      </c>
      <c r="X1416">
        <v>10</v>
      </c>
      <c r="AA1416">
        <v>0</v>
      </c>
      <c r="AB1416">
        <v>0</v>
      </c>
      <c r="AC1416">
        <v>0</v>
      </c>
      <c r="AE1416">
        <v>240</v>
      </c>
      <c r="AF1416" t="s">
        <v>838</v>
      </c>
    </row>
    <row r="1417" spans="1:32" hidden="1" x14ac:dyDescent="0.25">
      <c r="A1417">
        <v>4040</v>
      </c>
      <c r="B1417">
        <v>106986</v>
      </c>
      <c r="C1417" t="s">
        <v>1048</v>
      </c>
      <c r="D1417">
        <v>10</v>
      </c>
      <c r="H1417" s="1">
        <v>41697.60769675926</v>
      </c>
      <c r="I1417" s="1">
        <v>43518.581377314818</v>
      </c>
      <c r="J1417" t="s">
        <v>342</v>
      </c>
      <c r="K1417" t="s">
        <v>49</v>
      </c>
      <c r="L1417">
        <v>106986</v>
      </c>
      <c r="M1417">
        <v>0</v>
      </c>
      <c r="N1417" s="2">
        <v>41153</v>
      </c>
      <c r="O1417" s="2">
        <v>43511</v>
      </c>
      <c r="P1417" t="s">
        <v>2699</v>
      </c>
      <c r="Q1417">
        <v>1</v>
      </c>
      <c r="R1417">
        <v>2827</v>
      </c>
      <c r="S1417" t="s">
        <v>2896</v>
      </c>
      <c r="T1417" t="s">
        <v>37</v>
      </c>
      <c r="U1417" t="s">
        <v>334</v>
      </c>
      <c r="V1417" t="s">
        <v>334</v>
      </c>
      <c r="W1417" t="s">
        <v>334</v>
      </c>
      <c r="X1417">
        <v>10</v>
      </c>
      <c r="AA1417">
        <v>0</v>
      </c>
      <c r="AB1417">
        <v>0</v>
      </c>
      <c r="AC1417">
        <v>0</v>
      </c>
      <c r="AE1417">
        <v>240</v>
      </c>
      <c r="AF1417" t="s">
        <v>838</v>
      </c>
    </row>
    <row r="1418" spans="1:32" hidden="1" x14ac:dyDescent="0.25">
      <c r="A1418">
        <v>4041</v>
      </c>
      <c r="B1418">
        <v>108568</v>
      </c>
      <c r="C1418" t="s">
        <v>1048</v>
      </c>
      <c r="D1418">
        <v>10</v>
      </c>
      <c r="H1418" s="1">
        <v>41697.60769675926</v>
      </c>
      <c r="I1418" s="1">
        <v>43753.282743055555</v>
      </c>
      <c r="J1418" t="s">
        <v>342</v>
      </c>
      <c r="K1418" t="s">
        <v>49</v>
      </c>
      <c r="L1418">
        <v>108568</v>
      </c>
      <c r="M1418">
        <v>0</v>
      </c>
      <c r="N1418" s="2">
        <v>39613</v>
      </c>
      <c r="O1418" s="2">
        <v>43752</v>
      </c>
      <c r="P1418" t="s">
        <v>2897</v>
      </c>
      <c r="R1418">
        <v>2830</v>
      </c>
      <c r="S1418" t="s">
        <v>514</v>
      </c>
      <c r="U1418" t="s">
        <v>334</v>
      </c>
      <c r="V1418" t="s">
        <v>334</v>
      </c>
      <c r="W1418" t="s">
        <v>334</v>
      </c>
      <c r="X1418">
        <v>10</v>
      </c>
      <c r="AA1418">
        <v>0</v>
      </c>
      <c r="AB1418">
        <v>0</v>
      </c>
      <c r="AC1418">
        <v>0</v>
      </c>
      <c r="AE1418">
        <v>240</v>
      </c>
      <c r="AF1418" t="s">
        <v>838</v>
      </c>
    </row>
    <row r="1419" spans="1:32" hidden="1" x14ac:dyDescent="0.25">
      <c r="A1419">
        <v>4042</v>
      </c>
      <c r="B1419">
        <v>108569</v>
      </c>
      <c r="C1419" t="s">
        <v>1048</v>
      </c>
      <c r="D1419">
        <v>10</v>
      </c>
      <c r="H1419" s="1">
        <v>41697.60769675926</v>
      </c>
      <c r="I1419" s="1">
        <v>43753.282743055555</v>
      </c>
      <c r="J1419" t="s">
        <v>342</v>
      </c>
      <c r="K1419" t="s">
        <v>49</v>
      </c>
      <c r="L1419">
        <v>108569</v>
      </c>
      <c r="M1419">
        <v>0</v>
      </c>
      <c r="N1419" s="2">
        <v>39613</v>
      </c>
      <c r="O1419" s="2">
        <v>43752</v>
      </c>
      <c r="P1419" t="s">
        <v>2898</v>
      </c>
      <c r="R1419">
        <v>2852</v>
      </c>
      <c r="S1419" t="s">
        <v>2899</v>
      </c>
      <c r="U1419" t="s">
        <v>334</v>
      </c>
      <c r="V1419" t="s">
        <v>334</v>
      </c>
      <c r="W1419" t="s">
        <v>334</v>
      </c>
      <c r="X1419">
        <v>10</v>
      </c>
      <c r="AA1419">
        <v>0</v>
      </c>
      <c r="AB1419">
        <v>0</v>
      </c>
      <c r="AC1419">
        <v>0</v>
      </c>
      <c r="AE1419">
        <v>240</v>
      </c>
      <c r="AF1419" t="s">
        <v>838</v>
      </c>
    </row>
    <row r="1420" spans="1:32" hidden="1" x14ac:dyDescent="0.25">
      <c r="A1420">
        <v>4043</v>
      </c>
      <c r="B1420">
        <v>108570</v>
      </c>
      <c r="C1420" t="s">
        <v>1048</v>
      </c>
      <c r="D1420">
        <v>10</v>
      </c>
      <c r="H1420" s="1">
        <v>41697.60769675926</v>
      </c>
      <c r="I1420" s="1">
        <v>43753.282743055555</v>
      </c>
      <c r="J1420" t="s">
        <v>342</v>
      </c>
      <c r="K1420" t="s">
        <v>49</v>
      </c>
      <c r="L1420">
        <v>108570</v>
      </c>
      <c r="M1420">
        <v>0</v>
      </c>
      <c r="N1420" s="2">
        <v>39613</v>
      </c>
      <c r="O1420" s="2">
        <v>43752</v>
      </c>
      <c r="P1420" t="s">
        <v>2370</v>
      </c>
      <c r="Q1420">
        <v>10</v>
      </c>
      <c r="R1420">
        <v>2853</v>
      </c>
      <c r="S1420" t="s">
        <v>2900</v>
      </c>
      <c r="T1420" t="s">
        <v>37</v>
      </c>
      <c r="U1420" t="s">
        <v>334</v>
      </c>
      <c r="V1420" t="s">
        <v>334</v>
      </c>
      <c r="W1420" t="s">
        <v>334</v>
      </c>
      <c r="X1420">
        <v>10</v>
      </c>
      <c r="AA1420">
        <v>0</v>
      </c>
      <c r="AB1420">
        <v>0</v>
      </c>
      <c r="AC1420">
        <v>0</v>
      </c>
      <c r="AE1420">
        <v>240</v>
      </c>
      <c r="AF1420" t="s">
        <v>838</v>
      </c>
    </row>
    <row r="1421" spans="1:32" hidden="1" x14ac:dyDescent="0.25">
      <c r="A1421">
        <v>4044</v>
      </c>
      <c r="B1421">
        <v>108571</v>
      </c>
      <c r="C1421" t="s">
        <v>1048</v>
      </c>
      <c r="D1421">
        <v>10</v>
      </c>
      <c r="H1421" s="1">
        <v>41697.60769675926</v>
      </c>
      <c r="I1421" s="1">
        <v>43790.636145833334</v>
      </c>
      <c r="J1421" t="s">
        <v>312</v>
      </c>
      <c r="K1421" t="s">
        <v>49</v>
      </c>
      <c r="L1421">
        <v>108571</v>
      </c>
      <c r="M1421">
        <v>0</v>
      </c>
      <c r="N1421" s="2">
        <v>39613</v>
      </c>
      <c r="O1421" s="2">
        <v>43790</v>
      </c>
      <c r="P1421" t="s">
        <v>2901</v>
      </c>
      <c r="R1421">
        <v>2854</v>
      </c>
      <c r="S1421" t="s">
        <v>673</v>
      </c>
      <c r="U1421" t="s">
        <v>837</v>
      </c>
      <c r="V1421" t="s">
        <v>837</v>
      </c>
      <c r="W1421" t="s">
        <v>837</v>
      </c>
      <c r="X1421">
        <v>10</v>
      </c>
      <c r="AA1421">
        <v>0</v>
      </c>
      <c r="AB1421">
        <v>0</v>
      </c>
      <c r="AC1421">
        <v>0</v>
      </c>
      <c r="AE1421">
        <v>240</v>
      </c>
      <c r="AF1421" t="s">
        <v>838</v>
      </c>
    </row>
    <row r="1422" spans="1:32" hidden="1" x14ac:dyDescent="0.25">
      <c r="A1422">
        <v>4045</v>
      </c>
      <c r="B1422">
        <v>108572</v>
      </c>
      <c r="C1422" t="s">
        <v>1048</v>
      </c>
      <c r="D1422">
        <v>10</v>
      </c>
      <c r="H1422" s="1">
        <v>41697.60769675926</v>
      </c>
      <c r="I1422" s="1">
        <v>43753.282743055555</v>
      </c>
      <c r="J1422" t="s">
        <v>342</v>
      </c>
      <c r="K1422" t="s">
        <v>49</v>
      </c>
      <c r="L1422">
        <v>108572</v>
      </c>
      <c r="M1422">
        <v>0</v>
      </c>
      <c r="N1422" s="2">
        <v>39613</v>
      </c>
      <c r="O1422" s="2">
        <v>43752</v>
      </c>
      <c r="P1422" t="s">
        <v>2902</v>
      </c>
      <c r="R1422">
        <v>2855</v>
      </c>
      <c r="S1422" t="s">
        <v>2903</v>
      </c>
      <c r="U1422" t="s">
        <v>334</v>
      </c>
      <c r="V1422" t="s">
        <v>334</v>
      </c>
      <c r="W1422" t="s">
        <v>334</v>
      </c>
      <c r="X1422">
        <v>10</v>
      </c>
      <c r="AA1422">
        <v>0</v>
      </c>
      <c r="AB1422">
        <v>0</v>
      </c>
      <c r="AC1422">
        <v>0</v>
      </c>
      <c r="AE1422">
        <v>240</v>
      </c>
      <c r="AF1422" t="s">
        <v>838</v>
      </c>
    </row>
    <row r="1423" spans="1:32" hidden="1" x14ac:dyDescent="0.25">
      <c r="A1423">
        <v>4046</v>
      </c>
      <c r="B1423">
        <v>108573</v>
      </c>
      <c r="C1423" t="s">
        <v>1048</v>
      </c>
      <c r="D1423">
        <v>10</v>
      </c>
      <c r="H1423" s="1">
        <v>41697.60769675926</v>
      </c>
      <c r="I1423" s="1">
        <v>43753.282743055555</v>
      </c>
      <c r="J1423" t="s">
        <v>342</v>
      </c>
      <c r="K1423" t="s">
        <v>49</v>
      </c>
      <c r="L1423">
        <v>108573</v>
      </c>
      <c r="M1423">
        <v>0</v>
      </c>
      <c r="N1423" s="2">
        <v>39613</v>
      </c>
      <c r="O1423" s="2">
        <v>43752</v>
      </c>
      <c r="P1423" t="s">
        <v>2904</v>
      </c>
      <c r="R1423">
        <v>2856</v>
      </c>
      <c r="S1423" t="s">
        <v>2905</v>
      </c>
      <c r="U1423" t="s">
        <v>334</v>
      </c>
      <c r="V1423" t="s">
        <v>334</v>
      </c>
      <c r="W1423" t="s">
        <v>334</v>
      </c>
      <c r="X1423">
        <v>10</v>
      </c>
      <c r="AA1423">
        <v>0</v>
      </c>
      <c r="AB1423">
        <v>0</v>
      </c>
      <c r="AC1423">
        <v>0</v>
      </c>
      <c r="AE1423">
        <v>240</v>
      </c>
      <c r="AF1423" t="s">
        <v>838</v>
      </c>
    </row>
    <row r="1424" spans="1:32" hidden="1" x14ac:dyDescent="0.25">
      <c r="A1424">
        <v>4047</v>
      </c>
      <c r="B1424">
        <v>108574</v>
      </c>
      <c r="C1424" t="s">
        <v>1048</v>
      </c>
      <c r="D1424">
        <v>10</v>
      </c>
      <c r="H1424" s="1">
        <v>41697.60769675926</v>
      </c>
      <c r="I1424" s="1">
        <v>43753.282743055555</v>
      </c>
      <c r="J1424" t="s">
        <v>342</v>
      </c>
      <c r="K1424" t="s">
        <v>49</v>
      </c>
      <c r="L1424">
        <v>108574</v>
      </c>
      <c r="M1424">
        <v>0</v>
      </c>
      <c r="N1424" s="2">
        <v>40935</v>
      </c>
      <c r="O1424" s="2">
        <v>43752</v>
      </c>
      <c r="P1424" t="s">
        <v>2906</v>
      </c>
      <c r="R1424">
        <v>2864</v>
      </c>
      <c r="S1424" t="s">
        <v>2907</v>
      </c>
      <c r="U1424" t="s">
        <v>334</v>
      </c>
      <c r="V1424" t="s">
        <v>334</v>
      </c>
      <c r="W1424" t="s">
        <v>334</v>
      </c>
      <c r="X1424">
        <v>10</v>
      </c>
      <c r="AA1424">
        <v>0</v>
      </c>
      <c r="AB1424">
        <v>0</v>
      </c>
      <c r="AC1424">
        <v>0</v>
      </c>
      <c r="AE1424">
        <v>240</v>
      </c>
      <c r="AF1424" t="s">
        <v>838</v>
      </c>
    </row>
    <row r="1425" spans="1:32" hidden="1" x14ac:dyDescent="0.25">
      <c r="A1425">
        <v>4048</v>
      </c>
      <c r="B1425">
        <v>108575</v>
      </c>
      <c r="C1425" t="s">
        <v>1048</v>
      </c>
      <c r="D1425">
        <v>10</v>
      </c>
      <c r="H1425" s="1">
        <v>41697.60769675926</v>
      </c>
      <c r="I1425" s="1">
        <v>43753.282743055555</v>
      </c>
      <c r="J1425" t="s">
        <v>342</v>
      </c>
      <c r="K1425" t="s">
        <v>49</v>
      </c>
      <c r="L1425">
        <v>108575</v>
      </c>
      <c r="M1425">
        <v>0</v>
      </c>
      <c r="N1425" s="2">
        <v>39613</v>
      </c>
      <c r="O1425" s="2">
        <v>43752</v>
      </c>
      <c r="P1425" t="s">
        <v>2908</v>
      </c>
      <c r="R1425">
        <v>2875</v>
      </c>
      <c r="S1425" t="s">
        <v>2909</v>
      </c>
      <c r="U1425" t="s">
        <v>334</v>
      </c>
      <c r="V1425" t="s">
        <v>334</v>
      </c>
      <c r="W1425" t="s">
        <v>334</v>
      </c>
      <c r="X1425">
        <v>10</v>
      </c>
      <c r="AA1425">
        <v>0</v>
      </c>
      <c r="AB1425">
        <v>0</v>
      </c>
      <c r="AC1425">
        <v>0</v>
      </c>
      <c r="AE1425">
        <v>240</v>
      </c>
      <c r="AF1425" t="s">
        <v>838</v>
      </c>
    </row>
    <row r="1426" spans="1:32" hidden="1" x14ac:dyDescent="0.25">
      <c r="A1426">
        <v>4049</v>
      </c>
      <c r="B1426">
        <v>108576</v>
      </c>
      <c r="C1426" t="s">
        <v>1048</v>
      </c>
      <c r="D1426">
        <v>10</v>
      </c>
      <c r="H1426" s="1">
        <v>41697.60769675926</v>
      </c>
      <c r="I1426" s="1">
        <v>43753.282743055555</v>
      </c>
      <c r="J1426" t="s">
        <v>342</v>
      </c>
      <c r="K1426" t="s">
        <v>49</v>
      </c>
      <c r="L1426">
        <v>108576</v>
      </c>
      <c r="M1426">
        <v>0</v>
      </c>
      <c r="N1426" s="2">
        <v>39613</v>
      </c>
      <c r="O1426" s="2">
        <v>43752</v>
      </c>
      <c r="P1426" t="s">
        <v>2910</v>
      </c>
      <c r="R1426">
        <v>2882</v>
      </c>
      <c r="S1426" t="s">
        <v>2911</v>
      </c>
      <c r="U1426" t="s">
        <v>334</v>
      </c>
      <c r="V1426" t="s">
        <v>334</v>
      </c>
      <c r="W1426" t="s">
        <v>334</v>
      </c>
      <c r="X1426">
        <v>10</v>
      </c>
      <c r="AA1426">
        <v>0</v>
      </c>
      <c r="AB1426">
        <v>0</v>
      </c>
      <c r="AC1426">
        <v>0</v>
      </c>
      <c r="AE1426">
        <v>240</v>
      </c>
      <c r="AF1426" t="s">
        <v>838</v>
      </c>
    </row>
    <row r="1427" spans="1:32" hidden="1" x14ac:dyDescent="0.25">
      <c r="A1427">
        <v>4050</v>
      </c>
      <c r="B1427">
        <v>108577</v>
      </c>
      <c r="C1427" t="s">
        <v>2912</v>
      </c>
      <c r="D1427">
        <v>10</v>
      </c>
      <c r="H1427" s="1">
        <v>41697.60769675926</v>
      </c>
      <c r="I1427" s="1">
        <v>43704.372141203705</v>
      </c>
      <c r="J1427" t="s">
        <v>312</v>
      </c>
      <c r="K1427" t="s">
        <v>49</v>
      </c>
      <c r="L1427">
        <v>108577</v>
      </c>
      <c r="M1427">
        <v>1</v>
      </c>
      <c r="N1427" s="2">
        <v>39613</v>
      </c>
      <c r="P1427" t="s">
        <v>2913</v>
      </c>
      <c r="Q1427">
        <v>6</v>
      </c>
      <c r="R1427">
        <v>2900</v>
      </c>
      <c r="S1427" t="s">
        <v>2914</v>
      </c>
      <c r="T1427" t="s">
        <v>37</v>
      </c>
      <c r="U1427" t="s">
        <v>837</v>
      </c>
      <c r="V1427" t="s">
        <v>837</v>
      </c>
      <c r="W1427" t="s">
        <v>837</v>
      </c>
      <c r="X1427">
        <v>10</v>
      </c>
      <c r="AA1427">
        <v>0</v>
      </c>
      <c r="AB1427">
        <v>0</v>
      </c>
      <c r="AC1427">
        <v>0</v>
      </c>
      <c r="AE1427">
        <v>240</v>
      </c>
      <c r="AF1427" t="s">
        <v>838</v>
      </c>
    </row>
    <row r="1428" spans="1:32" hidden="1" x14ac:dyDescent="0.25">
      <c r="A1428">
        <v>4051</v>
      </c>
      <c r="B1428">
        <v>108578</v>
      </c>
      <c r="C1428" t="s">
        <v>2915</v>
      </c>
      <c r="D1428">
        <v>10</v>
      </c>
      <c r="H1428" s="1">
        <v>41697.60769675926</v>
      </c>
      <c r="I1428" s="1">
        <v>43704.372141203705</v>
      </c>
      <c r="J1428" t="s">
        <v>312</v>
      </c>
      <c r="K1428" t="s">
        <v>49</v>
      </c>
      <c r="L1428">
        <v>108578</v>
      </c>
      <c r="M1428">
        <v>1</v>
      </c>
      <c r="N1428" s="2">
        <v>39613</v>
      </c>
      <c r="P1428" t="s">
        <v>2916</v>
      </c>
      <c r="Q1428">
        <v>13</v>
      </c>
      <c r="R1428">
        <v>2900</v>
      </c>
      <c r="S1428" t="s">
        <v>2917</v>
      </c>
      <c r="T1428" t="s">
        <v>37</v>
      </c>
      <c r="U1428" t="s">
        <v>837</v>
      </c>
      <c r="V1428" t="s">
        <v>837</v>
      </c>
      <c r="W1428" t="s">
        <v>837</v>
      </c>
      <c r="X1428">
        <v>10</v>
      </c>
      <c r="AA1428">
        <v>0</v>
      </c>
      <c r="AB1428">
        <v>0</v>
      </c>
      <c r="AC1428">
        <v>0</v>
      </c>
      <c r="AE1428">
        <v>240</v>
      </c>
      <c r="AF1428" t="s">
        <v>838</v>
      </c>
    </row>
    <row r="1429" spans="1:32" hidden="1" x14ac:dyDescent="0.25">
      <c r="A1429">
        <v>4052</v>
      </c>
      <c r="B1429">
        <v>108579</v>
      </c>
      <c r="C1429" t="s">
        <v>1048</v>
      </c>
      <c r="D1429">
        <v>10</v>
      </c>
      <c r="H1429" s="1">
        <v>41697.60769675926</v>
      </c>
      <c r="I1429" s="1">
        <v>43753.282743055555</v>
      </c>
      <c r="J1429" t="s">
        <v>342</v>
      </c>
      <c r="K1429" t="s">
        <v>49</v>
      </c>
      <c r="L1429">
        <v>108579</v>
      </c>
      <c r="M1429">
        <v>0</v>
      </c>
      <c r="N1429" s="2">
        <v>39613</v>
      </c>
      <c r="O1429" s="2">
        <v>43752</v>
      </c>
      <c r="P1429" t="s">
        <v>2918</v>
      </c>
      <c r="R1429">
        <v>2902</v>
      </c>
      <c r="S1429" t="s">
        <v>2919</v>
      </c>
      <c r="U1429" t="s">
        <v>334</v>
      </c>
      <c r="V1429" t="s">
        <v>334</v>
      </c>
      <c r="W1429" t="s">
        <v>334</v>
      </c>
      <c r="X1429">
        <v>10</v>
      </c>
      <c r="AA1429">
        <v>0</v>
      </c>
      <c r="AB1429">
        <v>0</v>
      </c>
      <c r="AC1429">
        <v>0</v>
      </c>
      <c r="AE1429">
        <v>240</v>
      </c>
      <c r="AF1429" t="s">
        <v>838</v>
      </c>
    </row>
    <row r="1430" spans="1:32" hidden="1" x14ac:dyDescent="0.25">
      <c r="A1430">
        <v>4053</v>
      </c>
      <c r="B1430">
        <v>108580</v>
      </c>
      <c r="C1430" t="s">
        <v>1048</v>
      </c>
      <c r="D1430">
        <v>10</v>
      </c>
      <c r="H1430" s="1">
        <v>41697.60769675926</v>
      </c>
      <c r="I1430" s="1">
        <v>43753.282743055555</v>
      </c>
      <c r="J1430" t="s">
        <v>342</v>
      </c>
      <c r="K1430" t="s">
        <v>49</v>
      </c>
      <c r="L1430">
        <v>108580</v>
      </c>
      <c r="M1430">
        <v>0</v>
      </c>
      <c r="N1430" s="2">
        <v>39613</v>
      </c>
      <c r="O1430" s="2">
        <v>43752</v>
      </c>
      <c r="P1430" t="s">
        <v>2920</v>
      </c>
      <c r="R1430">
        <v>2906</v>
      </c>
      <c r="S1430" t="s">
        <v>2921</v>
      </c>
      <c r="U1430" t="s">
        <v>334</v>
      </c>
      <c r="V1430" t="s">
        <v>334</v>
      </c>
      <c r="W1430" t="s">
        <v>334</v>
      </c>
      <c r="X1430">
        <v>10</v>
      </c>
      <c r="AA1430">
        <v>0</v>
      </c>
      <c r="AB1430">
        <v>0</v>
      </c>
      <c r="AC1430">
        <v>0</v>
      </c>
      <c r="AE1430">
        <v>240</v>
      </c>
      <c r="AF1430" t="s">
        <v>838</v>
      </c>
    </row>
    <row r="1431" spans="1:32" hidden="1" x14ac:dyDescent="0.25">
      <c r="A1431">
        <v>4054</v>
      </c>
      <c r="B1431">
        <v>108581</v>
      </c>
      <c r="C1431" t="s">
        <v>1048</v>
      </c>
      <c r="D1431">
        <v>10</v>
      </c>
      <c r="H1431" s="1">
        <v>41697.60769675926</v>
      </c>
      <c r="I1431" s="1">
        <v>43753.282743055555</v>
      </c>
      <c r="J1431" t="s">
        <v>342</v>
      </c>
      <c r="K1431" t="s">
        <v>49</v>
      </c>
      <c r="L1431">
        <v>108581</v>
      </c>
      <c r="M1431">
        <v>0</v>
      </c>
      <c r="N1431" s="2">
        <v>39613</v>
      </c>
      <c r="O1431" s="2">
        <v>43752</v>
      </c>
      <c r="P1431" t="s">
        <v>2922</v>
      </c>
      <c r="R1431">
        <v>2915</v>
      </c>
      <c r="S1431" t="s">
        <v>2923</v>
      </c>
      <c r="U1431" t="s">
        <v>334</v>
      </c>
      <c r="V1431" t="s">
        <v>334</v>
      </c>
      <c r="W1431" t="s">
        <v>334</v>
      </c>
      <c r="X1431">
        <v>10</v>
      </c>
      <c r="AA1431">
        <v>0</v>
      </c>
      <c r="AB1431">
        <v>0</v>
      </c>
      <c r="AC1431">
        <v>0</v>
      </c>
      <c r="AE1431">
        <v>240</v>
      </c>
      <c r="AF1431" t="s">
        <v>838</v>
      </c>
    </row>
    <row r="1432" spans="1:32" hidden="1" x14ac:dyDescent="0.25">
      <c r="A1432">
        <v>4055</v>
      </c>
      <c r="B1432">
        <v>108582</v>
      </c>
      <c r="C1432" t="s">
        <v>1048</v>
      </c>
      <c r="D1432">
        <v>10</v>
      </c>
      <c r="H1432" s="1">
        <v>41697.60769675926</v>
      </c>
      <c r="I1432" s="1">
        <v>43346.68509259259</v>
      </c>
      <c r="J1432" t="s">
        <v>342</v>
      </c>
      <c r="K1432" t="s">
        <v>49</v>
      </c>
      <c r="L1432">
        <v>108582</v>
      </c>
      <c r="M1432">
        <v>0</v>
      </c>
      <c r="N1432" s="2">
        <v>40312</v>
      </c>
      <c r="O1432" s="2">
        <v>43344</v>
      </c>
      <c r="P1432" t="s">
        <v>2924</v>
      </c>
      <c r="Q1432">
        <v>31</v>
      </c>
      <c r="R1432">
        <v>2923</v>
      </c>
      <c r="S1432" t="s">
        <v>2925</v>
      </c>
      <c r="T1432" t="s">
        <v>37</v>
      </c>
      <c r="U1432" t="s">
        <v>334</v>
      </c>
      <c r="V1432" t="s">
        <v>334</v>
      </c>
      <c r="W1432" t="s">
        <v>334</v>
      </c>
      <c r="X1432">
        <v>10</v>
      </c>
      <c r="AA1432">
        <v>0</v>
      </c>
      <c r="AB1432">
        <v>0</v>
      </c>
      <c r="AC1432">
        <v>0</v>
      </c>
      <c r="AE1432">
        <v>240</v>
      </c>
      <c r="AF1432" t="s">
        <v>838</v>
      </c>
    </row>
    <row r="1433" spans="1:32" hidden="1" x14ac:dyDescent="0.25">
      <c r="A1433">
        <v>4056</v>
      </c>
      <c r="B1433">
        <v>108583</v>
      </c>
      <c r="C1433" t="s">
        <v>1048</v>
      </c>
      <c r="D1433">
        <v>10</v>
      </c>
      <c r="H1433" s="1">
        <v>41697.60769675926</v>
      </c>
      <c r="I1433" s="1">
        <v>43753.282743055555</v>
      </c>
      <c r="J1433" t="s">
        <v>342</v>
      </c>
      <c r="K1433" t="s">
        <v>49</v>
      </c>
      <c r="L1433">
        <v>108583</v>
      </c>
      <c r="M1433">
        <v>0</v>
      </c>
      <c r="N1433" s="2">
        <v>39613</v>
      </c>
      <c r="O1433" s="2">
        <v>43752</v>
      </c>
      <c r="P1433" t="s">
        <v>2926</v>
      </c>
      <c r="R1433">
        <v>2926</v>
      </c>
      <c r="S1433" t="s">
        <v>2927</v>
      </c>
      <c r="U1433" t="s">
        <v>334</v>
      </c>
      <c r="V1433" t="s">
        <v>334</v>
      </c>
      <c r="W1433" t="s">
        <v>334</v>
      </c>
      <c r="X1433">
        <v>10</v>
      </c>
      <c r="AA1433">
        <v>0</v>
      </c>
      <c r="AB1433">
        <v>0</v>
      </c>
      <c r="AC1433">
        <v>0</v>
      </c>
      <c r="AE1433">
        <v>240</v>
      </c>
      <c r="AF1433" t="s">
        <v>838</v>
      </c>
    </row>
    <row r="1434" spans="1:32" hidden="1" x14ac:dyDescent="0.25">
      <c r="A1434">
        <v>4057</v>
      </c>
      <c r="B1434">
        <v>108584</v>
      </c>
      <c r="C1434" t="s">
        <v>1048</v>
      </c>
      <c r="D1434">
        <v>10</v>
      </c>
      <c r="H1434" s="1">
        <v>41697.60769675926</v>
      </c>
      <c r="I1434" s="1">
        <v>43753.282743055555</v>
      </c>
      <c r="J1434" t="s">
        <v>342</v>
      </c>
      <c r="K1434" t="s">
        <v>49</v>
      </c>
      <c r="L1434">
        <v>108584</v>
      </c>
      <c r="M1434">
        <v>0</v>
      </c>
      <c r="N1434" s="2">
        <v>39613</v>
      </c>
      <c r="O1434" s="2">
        <v>43752</v>
      </c>
      <c r="P1434" t="s">
        <v>2928</v>
      </c>
      <c r="R1434">
        <v>2942</v>
      </c>
      <c r="S1434" t="s">
        <v>2929</v>
      </c>
      <c r="U1434" t="s">
        <v>334</v>
      </c>
      <c r="V1434" t="s">
        <v>334</v>
      </c>
      <c r="W1434" t="s">
        <v>334</v>
      </c>
      <c r="X1434">
        <v>10</v>
      </c>
      <c r="AA1434">
        <v>0</v>
      </c>
      <c r="AB1434">
        <v>0</v>
      </c>
      <c r="AC1434">
        <v>0</v>
      </c>
      <c r="AE1434">
        <v>240</v>
      </c>
      <c r="AF1434" t="s">
        <v>838</v>
      </c>
    </row>
    <row r="1435" spans="1:32" hidden="1" x14ac:dyDescent="0.25">
      <c r="A1435">
        <v>4058</v>
      </c>
      <c r="B1435">
        <v>108585</v>
      </c>
      <c r="C1435" t="s">
        <v>1048</v>
      </c>
      <c r="D1435">
        <v>10</v>
      </c>
      <c r="H1435" s="1">
        <v>41697.60769675926</v>
      </c>
      <c r="I1435" s="1">
        <v>43753.282743055555</v>
      </c>
      <c r="J1435" t="s">
        <v>342</v>
      </c>
      <c r="K1435" t="s">
        <v>49</v>
      </c>
      <c r="L1435">
        <v>108585</v>
      </c>
      <c r="M1435">
        <v>0</v>
      </c>
      <c r="N1435" s="2">
        <v>40312</v>
      </c>
      <c r="O1435" s="2">
        <v>43752</v>
      </c>
      <c r="P1435" t="s">
        <v>2930</v>
      </c>
      <c r="R1435">
        <v>2943</v>
      </c>
      <c r="S1435" t="s">
        <v>2931</v>
      </c>
      <c r="U1435" t="s">
        <v>334</v>
      </c>
      <c r="V1435" t="s">
        <v>334</v>
      </c>
      <c r="W1435" t="s">
        <v>334</v>
      </c>
      <c r="X1435">
        <v>10</v>
      </c>
      <c r="AA1435">
        <v>0</v>
      </c>
      <c r="AB1435">
        <v>0</v>
      </c>
      <c r="AC1435">
        <v>0</v>
      </c>
      <c r="AE1435">
        <v>240</v>
      </c>
      <c r="AF1435" t="s">
        <v>838</v>
      </c>
    </row>
    <row r="1436" spans="1:32" hidden="1" x14ac:dyDescent="0.25">
      <c r="A1436">
        <v>4059</v>
      </c>
      <c r="B1436">
        <v>108586</v>
      </c>
      <c r="C1436" t="s">
        <v>1048</v>
      </c>
      <c r="D1436">
        <v>10</v>
      </c>
      <c r="H1436" s="1">
        <v>41697.60769675926</v>
      </c>
      <c r="I1436" s="1">
        <v>43676.551249999997</v>
      </c>
      <c r="J1436" t="s">
        <v>342</v>
      </c>
      <c r="K1436" t="s">
        <v>49</v>
      </c>
      <c r="L1436">
        <v>108586</v>
      </c>
      <c r="M1436">
        <v>0</v>
      </c>
      <c r="N1436" s="2">
        <v>39613</v>
      </c>
      <c r="O1436" s="2">
        <v>43644</v>
      </c>
      <c r="P1436" t="s">
        <v>144</v>
      </c>
      <c r="Q1436">
        <v>316</v>
      </c>
      <c r="R1436">
        <v>2944</v>
      </c>
      <c r="S1436" t="s">
        <v>2932</v>
      </c>
      <c r="T1436" t="s">
        <v>37</v>
      </c>
      <c r="U1436" t="s">
        <v>334</v>
      </c>
      <c r="V1436" t="s">
        <v>334</v>
      </c>
      <c r="W1436" t="s">
        <v>334</v>
      </c>
      <c r="X1436">
        <v>10</v>
      </c>
      <c r="AA1436">
        <v>0</v>
      </c>
      <c r="AB1436">
        <v>0</v>
      </c>
      <c r="AC1436">
        <v>0</v>
      </c>
      <c r="AE1436">
        <v>240</v>
      </c>
      <c r="AF1436" t="s">
        <v>838</v>
      </c>
    </row>
    <row r="1437" spans="1:32" hidden="1" x14ac:dyDescent="0.25">
      <c r="A1437">
        <v>4060</v>
      </c>
      <c r="B1437">
        <v>108587</v>
      </c>
      <c r="C1437" t="s">
        <v>1048</v>
      </c>
      <c r="D1437">
        <v>10</v>
      </c>
      <c r="H1437" s="1">
        <v>41697.60769675926</v>
      </c>
      <c r="I1437" s="1">
        <v>43753.282743055555</v>
      </c>
      <c r="J1437" t="s">
        <v>342</v>
      </c>
      <c r="K1437" t="s">
        <v>49</v>
      </c>
      <c r="L1437">
        <v>108587</v>
      </c>
      <c r="M1437">
        <v>0</v>
      </c>
      <c r="N1437" s="2">
        <v>40312</v>
      </c>
      <c r="O1437" s="2">
        <v>43752</v>
      </c>
      <c r="P1437" t="s">
        <v>2933</v>
      </c>
      <c r="R1437">
        <v>2946</v>
      </c>
      <c r="S1437" t="s">
        <v>2934</v>
      </c>
      <c r="U1437" t="s">
        <v>334</v>
      </c>
      <c r="V1437" t="s">
        <v>334</v>
      </c>
      <c r="W1437" t="s">
        <v>334</v>
      </c>
      <c r="X1437">
        <v>10</v>
      </c>
      <c r="AA1437">
        <v>0</v>
      </c>
      <c r="AB1437">
        <v>0</v>
      </c>
      <c r="AC1437">
        <v>0</v>
      </c>
      <c r="AE1437">
        <v>240</v>
      </c>
      <c r="AF1437" t="s">
        <v>838</v>
      </c>
    </row>
    <row r="1438" spans="1:32" hidden="1" x14ac:dyDescent="0.25">
      <c r="A1438">
        <v>4061</v>
      </c>
      <c r="B1438">
        <v>108588</v>
      </c>
      <c r="C1438" t="s">
        <v>2935</v>
      </c>
      <c r="D1438">
        <v>10</v>
      </c>
      <c r="H1438" s="1">
        <v>41697.60769675926</v>
      </c>
      <c r="I1438" s="1">
        <v>43704.372141203705</v>
      </c>
      <c r="J1438" t="s">
        <v>312</v>
      </c>
      <c r="K1438" t="s">
        <v>49</v>
      </c>
      <c r="L1438">
        <v>108588</v>
      </c>
      <c r="M1438">
        <v>1</v>
      </c>
      <c r="N1438" s="2">
        <v>39613</v>
      </c>
      <c r="P1438" t="s">
        <v>2936</v>
      </c>
      <c r="Q1438">
        <v>14</v>
      </c>
      <c r="R1438">
        <v>2950</v>
      </c>
      <c r="S1438" t="s">
        <v>2937</v>
      </c>
      <c r="T1438" t="s">
        <v>37</v>
      </c>
      <c r="U1438" t="s">
        <v>837</v>
      </c>
      <c r="V1438" t="s">
        <v>837</v>
      </c>
      <c r="W1438" t="s">
        <v>837</v>
      </c>
      <c r="X1438">
        <v>10</v>
      </c>
      <c r="AA1438">
        <v>0</v>
      </c>
      <c r="AB1438">
        <v>0</v>
      </c>
      <c r="AC1438">
        <v>0</v>
      </c>
      <c r="AE1438">
        <v>240</v>
      </c>
      <c r="AF1438" t="s">
        <v>838</v>
      </c>
    </row>
    <row r="1439" spans="1:32" hidden="1" x14ac:dyDescent="0.25">
      <c r="A1439">
        <v>4062</v>
      </c>
      <c r="B1439">
        <v>108589</v>
      </c>
      <c r="C1439" t="s">
        <v>1048</v>
      </c>
      <c r="D1439">
        <v>10</v>
      </c>
      <c r="H1439" s="1">
        <v>41697.60769675926</v>
      </c>
      <c r="I1439" s="1">
        <v>43753.282743055555</v>
      </c>
      <c r="J1439" t="s">
        <v>342</v>
      </c>
      <c r="K1439" t="s">
        <v>49</v>
      </c>
      <c r="L1439">
        <v>108589</v>
      </c>
      <c r="M1439">
        <v>0</v>
      </c>
      <c r="N1439" s="2">
        <v>39613</v>
      </c>
      <c r="O1439" s="2">
        <v>43752</v>
      </c>
      <c r="P1439" t="s">
        <v>2938</v>
      </c>
      <c r="R1439">
        <v>2952</v>
      </c>
      <c r="S1439" t="s">
        <v>2939</v>
      </c>
      <c r="U1439" t="s">
        <v>334</v>
      </c>
      <c r="V1439" t="s">
        <v>334</v>
      </c>
      <c r="W1439" t="s">
        <v>334</v>
      </c>
      <c r="X1439">
        <v>10</v>
      </c>
      <c r="AA1439">
        <v>0</v>
      </c>
      <c r="AB1439">
        <v>0</v>
      </c>
      <c r="AC1439">
        <v>0</v>
      </c>
      <c r="AE1439">
        <v>240</v>
      </c>
      <c r="AF1439" t="s">
        <v>838</v>
      </c>
    </row>
    <row r="1440" spans="1:32" hidden="1" x14ac:dyDescent="0.25">
      <c r="A1440">
        <v>4063</v>
      </c>
      <c r="B1440">
        <v>108590</v>
      </c>
      <c r="C1440" t="s">
        <v>2940</v>
      </c>
      <c r="D1440">
        <v>10</v>
      </c>
      <c r="H1440" s="1">
        <v>41697.60769675926</v>
      </c>
      <c r="I1440" s="1">
        <v>43704.372141203705</v>
      </c>
      <c r="J1440" t="s">
        <v>312</v>
      </c>
      <c r="K1440" t="s">
        <v>34</v>
      </c>
      <c r="L1440">
        <v>108590</v>
      </c>
      <c r="M1440">
        <v>1</v>
      </c>
      <c r="N1440" s="2">
        <v>39613</v>
      </c>
      <c r="P1440" t="s">
        <v>2941</v>
      </c>
      <c r="Q1440">
        <v>48</v>
      </c>
      <c r="R1440">
        <v>3007</v>
      </c>
      <c r="S1440" t="s">
        <v>2942</v>
      </c>
      <c r="T1440" t="s">
        <v>37</v>
      </c>
      <c r="U1440" t="s">
        <v>837</v>
      </c>
      <c r="V1440" t="s">
        <v>837</v>
      </c>
      <c r="W1440" t="s">
        <v>837</v>
      </c>
      <c r="X1440">
        <v>10</v>
      </c>
      <c r="AA1440">
        <v>0</v>
      </c>
      <c r="AB1440">
        <v>0</v>
      </c>
      <c r="AC1440">
        <v>0</v>
      </c>
      <c r="AE1440">
        <v>240</v>
      </c>
      <c r="AF1440" t="s">
        <v>838</v>
      </c>
    </row>
    <row r="1441" spans="1:32" hidden="1" x14ac:dyDescent="0.25">
      <c r="A1441">
        <v>4064</v>
      </c>
      <c r="B1441">
        <v>108591</v>
      </c>
      <c r="C1441" t="s">
        <v>2943</v>
      </c>
      <c r="D1441">
        <v>10</v>
      </c>
      <c r="H1441" s="1">
        <v>41697.60769675926</v>
      </c>
      <c r="I1441" s="1">
        <v>43704.372141203705</v>
      </c>
      <c r="J1441" t="s">
        <v>312</v>
      </c>
      <c r="K1441" t="s">
        <v>34</v>
      </c>
      <c r="L1441">
        <v>108591</v>
      </c>
      <c r="M1441">
        <v>1</v>
      </c>
      <c r="N1441" s="2">
        <v>39613</v>
      </c>
      <c r="P1441" t="s">
        <v>2944</v>
      </c>
      <c r="Q1441">
        <v>6</v>
      </c>
      <c r="R1441">
        <v>3000</v>
      </c>
      <c r="S1441" t="s">
        <v>2945</v>
      </c>
      <c r="T1441" t="s">
        <v>37</v>
      </c>
      <c r="U1441" t="s">
        <v>837</v>
      </c>
      <c r="V1441" t="s">
        <v>837</v>
      </c>
      <c r="W1441" t="s">
        <v>837</v>
      </c>
      <c r="X1441">
        <v>10</v>
      </c>
      <c r="AA1441">
        <v>0</v>
      </c>
      <c r="AB1441">
        <v>0</v>
      </c>
      <c r="AC1441">
        <v>0</v>
      </c>
      <c r="AE1441">
        <v>240</v>
      </c>
      <c r="AF1441" t="s">
        <v>838</v>
      </c>
    </row>
    <row r="1442" spans="1:32" hidden="1" x14ac:dyDescent="0.25">
      <c r="A1442">
        <v>4065</v>
      </c>
      <c r="B1442">
        <v>108592</v>
      </c>
      <c r="C1442" t="s">
        <v>835</v>
      </c>
      <c r="D1442">
        <v>10</v>
      </c>
      <c r="H1442" s="1">
        <v>41697.60769675926</v>
      </c>
      <c r="I1442" s="1">
        <v>43753.282743055555</v>
      </c>
      <c r="J1442" t="s">
        <v>312</v>
      </c>
      <c r="K1442" t="s">
        <v>34</v>
      </c>
      <c r="L1442">
        <v>108592</v>
      </c>
      <c r="M1442">
        <v>0</v>
      </c>
      <c r="N1442" s="2">
        <v>39613</v>
      </c>
      <c r="O1442" s="2">
        <v>43752</v>
      </c>
      <c r="P1442" t="s">
        <v>2946</v>
      </c>
      <c r="R1442">
        <v>3000</v>
      </c>
      <c r="S1442" t="s">
        <v>2947</v>
      </c>
      <c r="U1442" t="s">
        <v>388</v>
      </c>
      <c r="V1442" t="s">
        <v>388</v>
      </c>
      <c r="W1442" t="s">
        <v>388</v>
      </c>
      <c r="X1442">
        <v>10</v>
      </c>
      <c r="AA1442">
        <v>0</v>
      </c>
      <c r="AB1442">
        <v>0</v>
      </c>
      <c r="AC1442">
        <v>0</v>
      </c>
      <c r="AE1442">
        <v>240</v>
      </c>
      <c r="AF1442" t="s">
        <v>838</v>
      </c>
    </row>
    <row r="1443" spans="1:32" hidden="1" x14ac:dyDescent="0.25">
      <c r="A1443">
        <v>4066</v>
      </c>
      <c r="B1443">
        <v>108593</v>
      </c>
      <c r="C1443" t="s">
        <v>835</v>
      </c>
      <c r="D1443">
        <v>10</v>
      </c>
      <c r="H1443" s="1">
        <v>41697.60769675926</v>
      </c>
      <c r="I1443" s="1">
        <v>43419.684131944443</v>
      </c>
      <c r="J1443" t="s">
        <v>312</v>
      </c>
      <c r="K1443" t="s">
        <v>34</v>
      </c>
      <c r="L1443">
        <v>108593</v>
      </c>
      <c r="M1443">
        <v>0</v>
      </c>
      <c r="N1443" s="2">
        <v>39613</v>
      </c>
      <c r="O1443" s="2">
        <v>43413</v>
      </c>
      <c r="P1443" t="s">
        <v>2948</v>
      </c>
      <c r="Q1443">
        <v>1</v>
      </c>
      <c r="R1443">
        <v>3000</v>
      </c>
      <c r="S1443" t="s">
        <v>2949</v>
      </c>
      <c r="T1443" t="s">
        <v>37</v>
      </c>
      <c r="U1443" t="s">
        <v>388</v>
      </c>
      <c r="V1443" t="s">
        <v>388</v>
      </c>
      <c r="W1443" t="s">
        <v>388</v>
      </c>
      <c r="X1443">
        <v>10</v>
      </c>
      <c r="AA1443">
        <v>0</v>
      </c>
      <c r="AB1443">
        <v>0</v>
      </c>
      <c r="AC1443">
        <v>0</v>
      </c>
      <c r="AE1443">
        <v>240</v>
      </c>
      <c r="AF1443" t="s">
        <v>838</v>
      </c>
    </row>
    <row r="1444" spans="1:32" hidden="1" x14ac:dyDescent="0.25">
      <c r="A1444">
        <v>4067</v>
      </c>
      <c r="B1444">
        <v>108594</v>
      </c>
      <c r="C1444" t="s">
        <v>835</v>
      </c>
      <c r="D1444">
        <v>10</v>
      </c>
      <c r="H1444" s="1">
        <v>41697.60769675926</v>
      </c>
      <c r="I1444" s="1">
        <v>43753.282743055555</v>
      </c>
      <c r="J1444" t="s">
        <v>312</v>
      </c>
      <c r="K1444" t="s">
        <v>34</v>
      </c>
      <c r="L1444">
        <v>108594</v>
      </c>
      <c r="M1444">
        <v>0</v>
      </c>
      <c r="N1444" s="2">
        <v>39613</v>
      </c>
      <c r="O1444" s="2">
        <v>43752</v>
      </c>
      <c r="P1444" t="s">
        <v>2950</v>
      </c>
      <c r="R1444">
        <v>3000</v>
      </c>
      <c r="S1444" t="s">
        <v>2951</v>
      </c>
      <c r="U1444" t="s">
        <v>388</v>
      </c>
      <c r="V1444" t="s">
        <v>388</v>
      </c>
      <c r="W1444" t="s">
        <v>388</v>
      </c>
      <c r="X1444">
        <v>10</v>
      </c>
      <c r="AA1444">
        <v>0</v>
      </c>
      <c r="AB1444">
        <v>0</v>
      </c>
      <c r="AC1444">
        <v>0</v>
      </c>
      <c r="AE1444">
        <v>240</v>
      </c>
      <c r="AF1444" t="s">
        <v>838</v>
      </c>
    </row>
    <row r="1445" spans="1:32" hidden="1" x14ac:dyDescent="0.25">
      <c r="A1445">
        <v>4068</v>
      </c>
      <c r="B1445">
        <v>108595</v>
      </c>
      <c r="C1445" t="s">
        <v>2952</v>
      </c>
      <c r="D1445">
        <v>10</v>
      </c>
      <c r="H1445" s="1">
        <v>41697.60769675926</v>
      </c>
      <c r="I1445" s="1">
        <v>43790.636145833334</v>
      </c>
      <c r="J1445" t="s">
        <v>312</v>
      </c>
      <c r="K1445" t="s">
        <v>34</v>
      </c>
      <c r="L1445">
        <v>108595</v>
      </c>
      <c r="M1445">
        <v>0</v>
      </c>
      <c r="N1445" s="2">
        <v>39613</v>
      </c>
      <c r="O1445" s="2">
        <v>43790</v>
      </c>
      <c r="P1445" t="s">
        <v>2953</v>
      </c>
      <c r="Q1445">
        <v>2</v>
      </c>
      <c r="R1445">
        <v>3000</v>
      </c>
      <c r="S1445" t="s">
        <v>2954</v>
      </c>
      <c r="U1445" t="s">
        <v>837</v>
      </c>
      <c r="V1445" t="s">
        <v>837</v>
      </c>
      <c r="W1445" t="s">
        <v>837</v>
      </c>
      <c r="X1445">
        <v>10</v>
      </c>
      <c r="AA1445">
        <v>0</v>
      </c>
      <c r="AB1445">
        <v>0</v>
      </c>
      <c r="AC1445">
        <v>0</v>
      </c>
      <c r="AE1445">
        <v>240</v>
      </c>
      <c r="AF1445" t="s">
        <v>838</v>
      </c>
    </row>
    <row r="1446" spans="1:32" hidden="1" x14ac:dyDescent="0.25">
      <c r="A1446">
        <v>4069</v>
      </c>
      <c r="B1446">
        <v>108596</v>
      </c>
      <c r="C1446" t="s">
        <v>2955</v>
      </c>
      <c r="D1446">
        <v>10</v>
      </c>
      <c r="H1446" s="1">
        <v>41697.60769675926</v>
      </c>
      <c r="I1446" s="1">
        <v>43753.282719907409</v>
      </c>
      <c r="J1446" t="s">
        <v>312</v>
      </c>
      <c r="K1446" t="s">
        <v>34</v>
      </c>
      <c r="L1446">
        <v>108596</v>
      </c>
      <c r="M1446">
        <v>1</v>
      </c>
      <c r="N1446" s="2">
        <v>39613</v>
      </c>
      <c r="P1446" t="s">
        <v>2956</v>
      </c>
      <c r="Q1446">
        <v>16</v>
      </c>
      <c r="R1446">
        <v>3000</v>
      </c>
      <c r="S1446" t="s">
        <v>2957</v>
      </c>
      <c r="U1446" t="s">
        <v>837</v>
      </c>
      <c r="V1446" t="s">
        <v>837</v>
      </c>
      <c r="W1446" t="s">
        <v>837</v>
      </c>
      <c r="X1446">
        <v>10</v>
      </c>
      <c r="AA1446">
        <v>0</v>
      </c>
      <c r="AB1446">
        <v>0</v>
      </c>
      <c r="AC1446">
        <v>0</v>
      </c>
      <c r="AE1446">
        <v>240</v>
      </c>
      <c r="AF1446" t="s">
        <v>838</v>
      </c>
    </row>
    <row r="1447" spans="1:32" hidden="1" x14ac:dyDescent="0.25">
      <c r="A1447">
        <v>4070</v>
      </c>
      <c r="B1447">
        <v>108597</v>
      </c>
      <c r="C1447" t="s">
        <v>2958</v>
      </c>
      <c r="D1447">
        <v>10</v>
      </c>
      <c r="H1447" s="1">
        <v>41697.60769675926</v>
      </c>
      <c r="I1447" s="1">
        <v>43753.282743055555</v>
      </c>
      <c r="J1447" t="s">
        <v>312</v>
      </c>
      <c r="K1447" t="s">
        <v>34</v>
      </c>
      <c r="L1447">
        <v>108597</v>
      </c>
      <c r="M1447">
        <v>0</v>
      </c>
      <c r="N1447" s="2">
        <v>39613</v>
      </c>
      <c r="O1447" s="2">
        <v>43752</v>
      </c>
      <c r="P1447" t="s">
        <v>1416</v>
      </c>
      <c r="Q1447">
        <v>1</v>
      </c>
      <c r="R1447">
        <v>3011</v>
      </c>
      <c r="S1447" t="s">
        <v>2959</v>
      </c>
      <c r="T1447" t="s">
        <v>37</v>
      </c>
      <c r="U1447" t="s">
        <v>388</v>
      </c>
      <c r="V1447" t="s">
        <v>388</v>
      </c>
      <c r="W1447" t="s">
        <v>388</v>
      </c>
      <c r="X1447">
        <v>10</v>
      </c>
      <c r="AA1447">
        <v>0</v>
      </c>
      <c r="AB1447">
        <v>0</v>
      </c>
      <c r="AC1447">
        <v>0</v>
      </c>
      <c r="AE1447">
        <v>240</v>
      </c>
      <c r="AF1447" t="s">
        <v>838</v>
      </c>
    </row>
    <row r="1448" spans="1:32" hidden="1" x14ac:dyDescent="0.25">
      <c r="A1448">
        <v>4071</v>
      </c>
      <c r="B1448">
        <v>108598</v>
      </c>
      <c r="C1448" t="s">
        <v>2960</v>
      </c>
      <c r="D1448">
        <v>10</v>
      </c>
      <c r="H1448" s="1">
        <v>41697.60769675926</v>
      </c>
      <c r="I1448" s="1">
        <v>43704.372141203705</v>
      </c>
      <c r="J1448" t="s">
        <v>312</v>
      </c>
      <c r="K1448" t="s">
        <v>34</v>
      </c>
      <c r="L1448">
        <v>108598</v>
      </c>
      <c r="M1448">
        <v>1</v>
      </c>
      <c r="N1448" s="2">
        <v>39613</v>
      </c>
      <c r="P1448" t="s">
        <v>2961</v>
      </c>
      <c r="Q1448">
        <v>37</v>
      </c>
      <c r="R1448">
        <v>3012</v>
      </c>
      <c r="S1448" t="s">
        <v>2962</v>
      </c>
      <c r="T1448" t="s">
        <v>37</v>
      </c>
      <c r="U1448" t="s">
        <v>837</v>
      </c>
      <c r="V1448" t="s">
        <v>837</v>
      </c>
      <c r="W1448" t="s">
        <v>837</v>
      </c>
      <c r="X1448">
        <v>10</v>
      </c>
      <c r="AA1448">
        <v>0</v>
      </c>
      <c r="AB1448">
        <v>0</v>
      </c>
      <c r="AC1448">
        <v>0</v>
      </c>
      <c r="AE1448">
        <v>240</v>
      </c>
      <c r="AF1448" t="s">
        <v>838</v>
      </c>
    </row>
    <row r="1449" spans="1:32" hidden="1" x14ac:dyDescent="0.25">
      <c r="A1449">
        <v>4072</v>
      </c>
      <c r="B1449">
        <v>108599</v>
      </c>
      <c r="C1449" t="s">
        <v>835</v>
      </c>
      <c r="D1449">
        <v>10</v>
      </c>
      <c r="H1449" s="1">
        <v>41697.60769675926</v>
      </c>
      <c r="I1449" s="1">
        <v>43753.282743055555</v>
      </c>
      <c r="J1449" t="s">
        <v>312</v>
      </c>
      <c r="K1449" t="s">
        <v>34</v>
      </c>
      <c r="L1449">
        <v>108599</v>
      </c>
      <c r="M1449">
        <v>0</v>
      </c>
      <c r="N1449" s="2">
        <v>39613</v>
      </c>
      <c r="O1449" s="2">
        <v>43752</v>
      </c>
      <c r="P1449" t="s">
        <v>2963</v>
      </c>
      <c r="R1449">
        <v>3004</v>
      </c>
      <c r="S1449" t="s">
        <v>2964</v>
      </c>
      <c r="U1449" t="s">
        <v>388</v>
      </c>
      <c r="V1449" t="s">
        <v>388</v>
      </c>
      <c r="W1449" t="s">
        <v>388</v>
      </c>
      <c r="X1449">
        <v>10</v>
      </c>
      <c r="AA1449">
        <v>0</v>
      </c>
      <c r="AB1449">
        <v>0</v>
      </c>
      <c r="AC1449">
        <v>0</v>
      </c>
      <c r="AE1449">
        <v>240</v>
      </c>
      <c r="AF1449" t="s">
        <v>838</v>
      </c>
    </row>
    <row r="1450" spans="1:32" hidden="1" x14ac:dyDescent="0.25">
      <c r="A1450">
        <v>4073</v>
      </c>
      <c r="B1450">
        <v>108600</v>
      </c>
      <c r="C1450" t="s">
        <v>835</v>
      </c>
      <c r="D1450">
        <v>10</v>
      </c>
      <c r="H1450" s="1">
        <v>41697.60769675926</v>
      </c>
      <c r="I1450" s="1">
        <v>43753.282743055555</v>
      </c>
      <c r="J1450" t="s">
        <v>312</v>
      </c>
      <c r="K1450" t="s">
        <v>34</v>
      </c>
      <c r="L1450">
        <v>108600</v>
      </c>
      <c r="M1450">
        <v>0</v>
      </c>
      <c r="N1450" s="2">
        <v>39613</v>
      </c>
      <c r="O1450" s="2">
        <v>43752</v>
      </c>
      <c r="P1450" t="s">
        <v>2965</v>
      </c>
      <c r="Q1450">
        <v>18</v>
      </c>
      <c r="R1450">
        <v>3010</v>
      </c>
      <c r="S1450" t="s">
        <v>55</v>
      </c>
      <c r="T1450" t="s">
        <v>37</v>
      </c>
      <c r="U1450" t="s">
        <v>388</v>
      </c>
      <c r="V1450" t="s">
        <v>388</v>
      </c>
      <c r="W1450" t="s">
        <v>388</v>
      </c>
      <c r="X1450">
        <v>10</v>
      </c>
      <c r="AA1450">
        <v>0</v>
      </c>
      <c r="AB1450">
        <v>0</v>
      </c>
      <c r="AC1450">
        <v>0</v>
      </c>
      <c r="AE1450">
        <v>240</v>
      </c>
      <c r="AF1450" t="s">
        <v>838</v>
      </c>
    </row>
    <row r="1451" spans="1:32" hidden="1" x14ac:dyDescent="0.25">
      <c r="A1451">
        <v>4074</v>
      </c>
      <c r="B1451">
        <v>108601</v>
      </c>
      <c r="C1451" t="s">
        <v>2966</v>
      </c>
      <c r="D1451">
        <v>10</v>
      </c>
      <c r="H1451" s="1">
        <v>41697.60769675926</v>
      </c>
      <c r="I1451" s="1">
        <v>43704.372141203705</v>
      </c>
      <c r="J1451" t="s">
        <v>312</v>
      </c>
      <c r="K1451" t="s">
        <v>34</v>
      </c>
      <c r="L1451">
        <v>108601</v>
      </c>
      <c r="M1451">
        <v>1</v>
      </c>
      <c r="N1451" s="2">
        <v>39613</v>
      </c>
      <c r="P1451" t="s">
        <v>2967</v>
      </c>
      <c r="Q1451">
        <v>28</v>
      </c>
      <c r="R1451">
        <v>3027</v>
      </c>
      <c r="S1451" t="s">
        <v>2968</v>
      </c>
      <c r="T1451" t="s">
        <v>37</v>
      </c>
      <c r="U1451" t="s">
        <v>837</v>
      </c>
      <c r="V1451" t="s">
        <v>837</v>
      </c>
      <c r="W1451" t="s">
        <v>837</v>
      </c>
      <c r="X1451">
        <v>10</v>
      </c>
      <c r="AA1451">
        <v>0</v>
      </c>
      <c r="AB1451">
        <v>0</v>
      </c>
      <c r="AC1451">
        <v>0</v>
      </c>
      <c r="AE1451">
        <v>240</v>
      </c>
      <c r="AF1451" t="s">
        <v>838</v>
      </c>
    </row>
    <row r="1452" spans="1:32" hidden="1" x14ac:dyDescent="0.25">
      <c r="A1452">
        <v>4075</v>
      </c>
      <c r="B1452">
        <v>108602</v>
      </c>
      <c r="C1452" t="s">
        <v>2969</v>
      </c>
      <c r="D1452">
        <v>10</v>
      </c>
      <c r="H1452" s="1">
        <v>41697.60769675926</v>
      </c>
      <c r="I1452" s="1">
        <v>43790.636145833334</v>
      </c>
      <c r="J1452" t="s">
        <v>312</v>
      </c>
      <c r="K1452" t="s">
        <v>34</v>
      </c>
      <c r="L1452">
        <v>108602</v>
      </c>
      <c r="M1452">
        <v>0</v>
      </c>
      <c r="N1452" s="2">
        <v>39613</v>
      </c>
      <c r="O1452" s="2">
        <v>43790</v>
      </c>
      <c r="P1452" t="s">
        <v>1857</v>
      </c>
      <c r="Q1452">
        <v>2</v>
      </c>
      <c r="R1452">
        <v>3032</v>
      </c>
      <c r="S1452" t="s">
        <v>2970</v>
      </c>
      <c r="U1452" t="s">
        <v>837</v>
      </c>
      <c r="V1452" t="s">
        <v>837</v>
      </c>
      <c r="W1452" t="s">
        <v>837</v>
      </c>
      <c r="X1452">
        <v>10</v>
      </c>
      <c r="AA1452">
        <v>0</v>
      </c>
      <c r="AB1452">
        <v>0</v>
      </c>
      <c r="AC1452">
        <v>0</v>
      </c>
      <c r="AE1452">
        <v>240</v>
      </c>
      <c r="AF1452" t="s">
        <v>838</v>
      </c>
    </row>
    <row r="1453" spans="1:32" hidden="1" x14ac:dyDescent="0.25">
      <c r="A1453">
        <v>4076</v>
      </c>
      <c r="B1453">
        <v>108603</v>
      </c>
      <c r="C1453" t="s">
        <v>835</v>
      </c>
      <c r="D1453">
        <v>10</v>
      </c>
      <c r="H1453" s="1">
        <v>41697.60769675926</v>
      </c>
      <c r="I1453" s="1">
        <v>43753.282743055555</v>
      </c>
      <c r="J1453" t="s">
        <v>312</v>
      </c>
      <c r="K1453" t="s">
        <v>34</v>
      </c>
      <c r="L1453">
        <v>108603</v>
      </c>
      <c r="M1453">
        <v>0</v>
      </c>
      <c r="N1453" s="2">
        <v>39613</v>
      </c>
      <c r="O1453" s="2">
        <v>43752</v>
      </c>
      <c r="P1453" t="s">
        <v>2971</v>
      </c>
      <c r="R1453">
        <v>3036</v>
      </c>
      <c r="S1453" t="s">
        <v>2972</v>
      </c>
      <c r="U1453" t="s">
        <v>388</v>
      </c>
      <c r="V1453" t="s">
        <v>388</v>
      </c>
      <c r="W1453" t="s">
        <v>388</v>
      </c>
      <c r="X1453">
        <v>10</v>
      </c>
      <c r="AA1453">
        <v>0</v>
      </c>
      <c r="AB1453">
        <v>0</v>
      </c>
      <c r="AC1453">
        <v>0</v>
      </c>
      <c r="AE1453">
        <v>240</v>
      </c>
      <c r="AF1453" t="s">
        <v>838</v>
      </c>
    </row>
    <row r="1454" spans="1:32" hidden="1" x14ac:dyDescent="0.25">
      <c r="A1454">
        <v>4077</v>
      </c>
      <c r="B1454">
        <v>108604</v>
      </c>
      <c r="C1454" t="s">
        <v>835</v>
      </c>
      <c r="D1454">
        <v>10</v>
      </c>
      <c r="H1454" s="1">
        <v>41697.60769675926</v>
      </c>
      <c r="I1454" s="1">
        <v>43753.282743055555</v>
      </c>
      <c r="J1454" t="s">
        <v>312</v>
      </c>
      <c r="K1454" t="s">
        <v>34</v>
      </c>
      <c r="L1454">
        <v>108604</v>
      </c>
      <c r="M1454">
        <v>0</v>
      </c>
      <c r="N1454" s="2">
        <v>39613</v>
      </c>
      <c r="O1454" s="2">
        <v>43752</v>
      </c>
      <c r="P1454" t="s">
        <v>2973</v>
      </c>
      <c r="Q1454">
        <v>2</v>
      </c>
      <c r="R1454">
        <v>3043</v>
      </c>
      <c r="S1454" t="s">
        <v>2974</v>
      </c>
      <c r="T1454" t="s">
        <v>37</v>
      </c>
      <c r="U1454" t="s">
        <v>388</v>
      </c>
      <c r="V1454" t="s">
        <v>388</v>
      </c>
      <c r="W1454" t="s">
        <v>388</v>
      </c>
      <c r="X1454">
        <v>10</v>
      </c>
      <c r="AA1454">
        <v>0</v>
      </c>
      <c r="AB1454">
        <v>0</v>
      </c>
      <c r="AC1454">
        <v>0</v>
      </c>
      <c r="AE1454">
        <v>240</v>
      </c>
      <c r="AF1454" t="s">
        <v>838</v>
      </c>
    </row>
    <row r="1455" spans="1:32" hidden="1" x14ac:dyDescent="0.25">
      <c r="A1455">
        <v>4078</v>
      </c>
      <c r="B1455">
        <v>108605</v>
      </c>
      <c r="C1455" t="s">
        <v>2975</v>
      </c>
      <c r="D1455">
        <v>10</v>
      </c>
      <c r="H1455" s="1">
        <v>41697.60769675926</v>
      </c>
      <c r="I1455" s="1">
        <v>43790.636145833334</v>
      </c>
      <c r="J1455" t="s">
        <v>312</v>
      </c>
      <c r="K1455" t="s">
        <v>34</v>
      </c>
      <c r="L1455">
        <v>108605</v>
      </c>
      <c r="M1455">
        <v>0</v>
      </c>
      <c r="N1455" s="2">
        <v>39613</v>
      </c>
      <c r="O1455" s="2">
        <v>43790</v>
      </c>
      <c r="P1455" t="s">
        <v>2976</v>
      </c>
      <c r="Q1455">
        <v>9</v>
      </c>
      <c r="R1455">
        <v>3047</v>
      </c>
      <c r="S1455" t="s">
        <v>2977</v>
      </c>
      <c r="U1455" t="s">
        <v>837</v>
      </c>
      <c r="V1455" t="s">
        <v>837</v>
      </c>
      <c r="W1455" t="s">
        <v>837</v>
      </c>
      <c r="X1455">
        <v>10</v>
      </c>
      <c r="AA1455">
        <v>0</v>
      </c>
      <c r="AB1455">
        <v>0</v>
      </c>
      <c r="AC1455">
        <v>0</v>
      </c>
      <c r="AE1455">
        <v>240</v>
      </c>
      <c r="AF1455" t="s">
        <v>838</v>
      </c>
    </row>
    <row r="1456" spans="1:32" hidden="1" x14ac:dyDescent="0.25">
      <c r="A1456">
        <v>4079</v>
      </c>
      <c r="B1456">
        <v>108606</v>
      </c>
      <c r="C1456" t="s">
        <v>835</v>
      </c>
      <c r="D1456">
        <v>10</v>
      </c>
      <c r="H1456" s="1">
        <v>41697.60769675926</v>
      </c>
      <c r="I1456" s="1">
        <v>43753.282743055555</v>
      </c>
      <c r="J1456" t="s">
        <v>312</v>
      </c>
      <c r="K1456" t="s">
        <v>34</v>
      </c>
      <c r="L1456">
        <v>108606</v>
      </c>
      <c r="M1456">
        <v>0</v>
      </c>
      <c r="N1456" s="2">
        <v>39613</v>
      </c>
      <c r="O1456" s="2">
        <v>43752</v>
      </c>
      <c r="P1456" t="s">
        <v>2978</v>
      </c>
      <c r="R1456">
        <v>3048</v>
      </c>
      <c r="S1456" t="s">
        <v>2979</v>
      </c>
      <c r="U1456" t="s">
        <v>388</v>
      </c>
      <c r="V1456" t="s">
        <v>388</v>
      </c>
      <c r="W1456" t="s">
        <v>388</v>
      </c>
      <c r="X1456">
        <v>10</v>
      </c>
      <c r="AA1456">
        <v>0</v>
      </c>
      <c r="AB1456">
        <v>0</v>
      </c>
      <c r="AC1456">
        <v>0</v>
      </c>
      <c r="AE1456">
        <v>240</v>
      </c>
      <c r="AF1456" t="s">
        <v>838</v>
      </c>
    </row>
    <row r="1457" spans="1:32" hidden="1" x14ac:dyDescent="0.25">
      <c r="A1457">
        <v>4080</v>
      </c>
      <c r="B1457">
        <v>108607</v>
      </c>
      <c r="C1457" t="s">
        <v>2980</v>
      </c>
      <c r="D1457">
        <v>10</v>
      </c>
      <c r="H1457" s="1">
        <v>41697.60769675926</v>
      </c>
      <c r="I1457" s="1">
        <v>43753.282719907409</v>
      </c>
      <c r="J1457" t="s">
        <v>312</v>
      </c>
      <c r="K1457" t="s">
        <v>34</v>
      </c>
      <c r="L1457">
        <v>108607</v>
      </c>
      <c r="M1457">
        <v>1</v>
      </c>
      <c r="N1457" s="2">
        <v>39613</v>
      </c>
      <c r="P1457" t="s">
        <v>2981</v>
      </c>
      <c r="Q1457">
        <v>4</v>
      </c>
      <c r="R1457">
        <v>3053</v>
      </c>
      <c r="S1457" t="s">
        <v>2982</v>
      </c>
      <c r="U1457" t="s">
        <v>837</v>
      </c>
      <c r="V1457" t="s">
        <v>837</v>
      </c>
      <c r="W1457" t="s">
        <v>837</v>
      </c>
      <c r="X1457">
        <v>10</v>
      </c>
      <c r="AA1457">
        <v>0</v>
      </c>
      <c r="AB1457">
        <v>0</v>
      </c>
      <c r="AC1457">
        <v>0</v>
      </c>
      <c r="AE1457">
        <v>240</v>
      </c>
      <c r="AF1457" t="s">
        <v>838</v>
      </c>
    </row>
    <row r="1458" spans="1:32" hidden="1" x14ac:dyDescent="0.25">
      <c r="A1458">
        <v>4081</v>
      </c>
      <c r="B1458">
        <v>108608</v>
      </c>
      <c r="C1458" t="s">
        <v>835</v>
      </c>
      <c r="D1458">
        <v>10</v>
      </c>
      <c r="H1458" s="1">
        <v>41697.60769675926</v>
      </c>
      <c r="I1458" s="1">
        <v>43753.282743055555</v>
      </c>
      <c r="J1458" t="s">
        <v>312</v>
      </c>
      <c r="K1458" t="s">
        <v>34</v>
      </c>
      <c r="L1458">
        <v>108608</v>
      </c>
      <c r="M1458">
        <v>0</v>
      </c>
      <c r="N1458" s="2">
        <v>39613</v>
      </c>
      <c r="O1458" s="2">
        <v>43752</v>
      </c>
      <c r="P1458" t="s">
        <v>2983</v>
      </c>
      <c r="R1458">
        <v>3054</v>
      </c>
      <c r="S1458" t="s">
        <v>2984</v>
      </c>
      <c r="U1458" t="s">
        <v>388</v>
      </c>
      <c r="V1458" t="s">
        <v>388</v>
      </c>
      <c r="W1458" t="s">
        <v>388</v>
      </c>
      <c r="X1458">
        <v>10</v>
      </c>
      <c r="AA1458">
        <v>0</v>
      </c>
      <c r="AB1458">
        <v>0</v>
      </c>
      <c r="AC1458">
        <v>0</v>
      </c>
      <c r="AE1458">
        <v>240</v>
      </c>
      <c r="AF1458" t="s">
        <v>838</v>
      </c>
    </row>
    <row r="1459" spans="1:32" hidden="1" x14ac:dyDescent="0.25">
      <c r="A1459">
        <v>4082</v>
      </c>
      <c r="B1459">
        <v>108609</v>
      </c>
      <c r="C1459" t="s">
        <v>2985</v>
      </c>
      <c r="D1459">
        <v>10</v>
      </c>
      <c r="H1459" s="1">
        <v>41697.607708333337</v>
      </c>
      <c r="I1459" s="1">
        <v>43753.282719907409</v>
      </c>
      <c r="J1459" t="s">
        <v>312</v>
      </c>
      <c r="K1459" t="s">
        <v>34</v>
      </c>
      <c r="L1459">
        <v>108609</v>
      </c>
      <c r="M1459">
        <v>1</v>
      </c>
      <c r="N1459" s="2">
        <v>39613</v>
      </c>
      <c r="P1459" t="s">
        <v>2986</v>
      </c>
      <c r="Q1459">
        <v>5</v>
      </c>
      <c r="R1459">
        <v>3063</v>
      </c>
      <c r="S1459" t="s">
        <v>2987</v>
      </c>
      <c r="U1459" t="s">
        <v>837</v>
      </c>
      <c r="V1459" t="s">
        <v>837</v>
      </c>
      <c r="W1459" t="s">
        <v>837</v>
      </c>
      <c r="X1459">
        <v>10</v>
      </c>
      <c r="AA1459">
        <v>0</v>
      </c>
      <c r="AB1459">
        <v>0</v>
      </c>
      <c r="AC1459">
        <v>0</v>
      </c>
      <c r="AE1459">
        <v>240</v>
      </c>
      <c r="AF1459" t="s">
        <v>838</v>
      </c>
    </row>
    <row r="1460" spans="1:32" hidden="1" x14ac:dyDescent="0.25">
      <c r="A1460">
        <v>4083</v>
      </c>
      <c r="B1460">
        <v>108610</v>
      </c>
      <c r="C1460" t="s">
        <v>2988</v>
      </c>
      <c r="D1460">
        <v>10</v>
      </c>
      <c r="H1460" s="1">
        <v>41697.607708333337</v>
      </c>
      <c r="I1460" s="1">
        <v>43753.282719907409</v>
      </c>
      <c r="J1460" t="s">
        <v>312</v>
      </c>
      <c r="K1460" t="s">
        <v>34</v>
      </c>
      <c r="L1460">
        <v>108610</v>
      </c>
      <c r="M1460">
        <v>1</v>
      </c>
      <c r="N1460" s="2">
        <v>39613</v>
      </c>
      <c r="P1460" t="s">
        <v>2989</v>
      </c>
      <c r="Q1460">
        <v>11</v>
      </c>
      <c r="R1460">
        <v>3065</v>
      </c>
      <c r="S1460" t="s">
        <v>2990</v>
      </c>
      <c r="U1460" t="s">
        <v>837</v>
      </c>
      <c r="V1460" t="s">
        <v>837</v>
      </c>
      <c r="W1460" t="s">
        <v>837</v>
      </c>
      <c r="X1460">
        <v>10</v>
      </c>
      <c r="AA1460">
        <v>0</v>
      </c>
      <c r="AB1460">
        <v>0</v>
      </c>
      <c r="AC1460">
        <v>0</v>
      </c>
      <c r="AE1460">
        <v>240</v>
      </c>
      <c r="AF1460" t="s">
        <v>838</v>
      </c>
    </row>
    <row r="1461" spans="1:32" hidden="1" x14ac:dyDescent="0.25">
      <c r="A1461">
        <v>4084</v>
      </c>
      <c r="B1461">
        <v>108611</v>
      </c>
      <c r="C1461" t="s">
        <v>835</v>
      </c>
      <c r="D1461">
        <v>10</v>
      </c>
      <c r="H1461" s="1">
        <v>41697.607708333337</v>
      </c>
      <c r="I1461" s="1">
        <v>43753.282743055555</v>
      </c>
      <c r="J1461" t="s">
        <v>312</v>
      </c>
      <c r="K1461" t="s">
        <v>34</v>
      </c>
      <c r="L1461">
        <v>108611</v>
      </c>
      <c r="M1461">
        <v>0</v>
      </c>
      <c r="N1461" s="2">
        <v>39613</v>
      </c>
      <c r="O1461" s="2">
        <v>43752</v>
      </c>
      <c r="P1461" t="s">
        <v>2991</v>
      </c>
      <c r="R1461">
        <v>3066</v>
      </c>
      <c r="S1461" t="s">
        <v>2992</v>
      </c>
      <c r="U1461" t="s">
        <v>388</v>
      </c>
      <c r="V1461" t="s">
        <v>388</v>
      </c>
      <c r="W1461" t="s">
        <v>388</v>
      </c>
      <c r="X1461">
        <v>10</v>
      </c>
      <c r="AA1461">
        <v>0</v>
      </c>
      <c r="AB1461">
        <v>0</v>
      </c>
      <c r="AC1461">
        <v>0</v>
      </c>
      <c r="AE1461">
        <v>240</v>
      </c>
      <c r="AF1461" t="s">
        <v>838</v>
      </c>
    </row>
    <row r="1462" spans="1:32" hidden="1" x14ac:dyDescent="0.25">
      <c r="A1462">
        <v>4085</v>
      </c>
      <c r="B1462">
        <v>108612</v>
      </c>
      <c r="C1462" t="s">
        <v>835</v>
      </c>
      <c r="D1462">
        <v>10</v>
      </c>
      <c r="H1462" s="1">
        <v>41697.607708333337</v>
      </c>
      <c r="I1462" s="1">
        <v>43343.605729166666</v>
      </c>
      <c r="J1462" t="s">
        <v>312</v>
      </c>
      <c r="K1462" t="s">
        <v>34</v>
      </c>
      <c r="L1462">
        <v>108612</v>
      </c>
      <c r="M1462">
        <v>0</v>
      </c>
      <c r="N1462" s="2">
        <v>39613</v>
      </c>
      <c r="O1462" s="2">
        <v>43343</v>
      </c>
      <c r="P1462" t="s">
        <v>2993</v>
      </c>
      <c r="Q1462" t="s">
        <v>2994</v>
      </c>
      <c r="R1462">
        <v>3067</v>
      </c>
      <c r="S1462" t="s">
        <v>2995</v>
      </c>
      <c r="T1462" t="s">
        <v>37</v>
      </c>
      <c r="U1462" t="s">
        <v>388</v>
      </c>
      <c r="V1462" t="s">
        <v>388</v>
      </c>
      <c r="W1462" t="s">
        <v>388</v>
      </c>
      <c r="X1462">
        <v>10</v>
      </c>
      <c r="AA1462">
        <v>0</v>
      </c>
      <c r="AB1462">
        <v>0</v>
      </c>
      <c r="AC1462">
        <v>0</v>
      </c>
      <c r="AE1462">
        <v>240</v>
      </c>
      <c r="AF1462" t="s">
        <v>838</v>
      </c>
    </row>
    <row r="1463" spans="1:32" hidden="1" x14ac:dyDescent="0.25">
      <c r="A1463">
        <v>4086</v>
      </c>
      <c r="B1463">
        <v>108613</v>
      </c>
      <c r="C1463" t="s">
        <v>2996</v>
      </c>
      <c r="D1463">
        <v>10</v>
      </c>
      <c r="H1463" s="1">
        <v>41697.607708333337</v>
      </c>
      <c r="I1463" s="1">
        <v>43704.372141203705</v>
      </c>
      <c r="J1463" t="s">
        <v>312</v>
      </c>
      <c r="K1463" t="s">
        <v>34</v>
      </c>
      <c r="L1463">
        <v>108613</v>
      </c>
      <c r="M1463">
        <v>1</v>
      </c>
      <c r="N1463" s="2">
        <v>39613</v>
      </c>
      <c r="P1463" t="s">
        <v>1445</v>
      </c>
      <c r="Q1463">
        <v>28</v>
      </c>
      <c r="R1463">
        <v>3072</v>
      </c>
      <c r="S1463" t="s">
        <v>2997</v>
      </c>
      <c r="T1463" t="s">
        <v>37</v>
      </c>
      <c r="U1463" t="s">
        <v>837</v>
      </c>
      <c r="V1463" t="s">
        <v>837</v>
      </c>
      <c r="W1463" t="s">
        <v>837</v>
      </c>
      <c r="X1463">
        <v>10</v>
      </c>
      <c r="AA1463">
        <v>0</v>
      </c>
      <c r="AB1463">
        <v>0</v>
      </c>
      <c r="AC1463">
        <v>0</v>
      </c>
      <c r="AE1463">
        <v>240</v>
      </c>
      <c r="AF1463" t="s">
        <v>838</v>
      </c>
    </row>
    <row r="1464" spans="1:32" hidden="1" x14ac:dyDescent="0.25">
      <c r="A1464">
        <v>4087</v>
      </c>
      <c r="B1464">
        <v>108614</v>
      </c>
      <c r="C1464" t="s">
        <v>2998</v>
      </c>
      <c r="D1464">
        <v>10</v>
      </c>
      <c r="H1464" s="1">
        <v>41697.607708333337</v>
      </c>
      <c r="I1464" s="1">
        <v>43704.372141203705</v>
      </c>
      <c r="J1464" t="s">
        <v>312</v>
      </c>
      <c r="K1464" t="s">
        <v>34</v>
      </c>
      <c r="L1464">
        <v>108614</v>
      </c>
      <c r="M1464">
        <v>1</v>
      </c>
      <c r="N1464" s="2">
        <v>39613</v>
      </c>
      <c r="P1464" t="s">
        <v>2999</v>
      </c>
      <c r="Q1464">
        <v>55</v>
      </c>
      <c r="R1464">
        <v>3073</v>
      </c>
      <c r="S1464" t="s">
        <v>358</v>
      </c>
      <c r="T1464" t="s">
        <v>37</v>
      </c>
      <c r="U1464" t="s">
        <v>837</v>
      </c>
      <c r="V1464" t="s">
        <v>837</v>
      </c>
      <c r="W1464" t="s">
        <v>837</v>
      </c>
      <c r="X1464">
        <v>10</v>
      </c>
      <c r="AA1464">
        <v>0</v>
      </c>
      <c r="AB1464">
        <v>0</v>
      </c>
      <c r="AC1464">
        <v>0</v>
      </c>
      <c r="AE1464">
        <v>240</v>
      </c>
      <c r="AF1464" t="s">
        <v>838</v>
      </c>
    </row>
    <row r="1465" spans="1:32" hidden="1" x14ac:dyDescent="0.25">
      <c r="A1465">
        <v>4088</v>
      </c>
      <c r="B1465">
        <v>108615</v>
      </c>
      <c r="C1465" t="s">
        <v>3000</v>
      </c>
      <c r="D1465">
        <v>10</v>
      </c>
      <c r="H1465" s="1">
        <v>41697.607708333337</v>
      </c>
      <c r="I1465" s="1">
        <v>43753.282719907409</v>
      </c>
      <c r="J1465" t="s">
        <v>312</v>
      </c>
      <c r="K1465" t="s">
        <v>34</v>
      </c>
      <c r="L1465">
        <v>108615</v>
      </c>
      <c r="M1465">
        <v>1</v>
      </c>
      <c r="N1465" s="2">
        <v>39613</v>
      </c>
      <c r="P1465" t="s">
        <v>3001</v>
      </c>
      <c r="Q1465">
        <v>1</v>
      </c>
      <c r="R1465">
        <v>3074</v>
      </c>
      <c r="S1465" t="s">
        <v>3002</v>
      </c>
      <c r="U1465" t="s">
        <v>837</v>
      </c>
      <c r="V1465" t="s">
        <v>837</v>
      </c>
      <c r="W1465" t="s">
        <v>837</v>
      </c>
      <c r="X1465">
        <v>10</v>
      </c>
      <c r="AA1465">
        <v>0</v>
      </c>
      <c r="AB1465">
        <v>0</v>
      </c>
      <c r="AC1465">
        <v>0</v>
      </c>
      <c r="AE1465">
        <v>240</v>
      </c>
      <c r="AF1465" t="s">
        <v>838</v>
      </c>
    </row>
    <row r="1466" spans="1:32" hidden="1" x14ac:dyDescent="0.25">
      <c r="A1466">
        <v>4089</v>
      </c>
      <c r="B1466">
        <v>108616</v>
      </c>
      <c r="C1466" t="s">
        <v>835</v>
      </c>
      <c r="D1466">
        <v>10</v>
      </c>
      <c r="H1466" s="1">
        <v>41697.607708333337</v>
      </c>
      <c r="I1466" s="1">
        <v>43753.282743055555</v>
      </c>
      <c r="J1466" t="s">
        <v>312</v>
      </c>
      <c r="K1466" t="s">
        <v>34</v>
      </c>
      <c r="L1466">
        <v>108616</v>
      </c>
      <c r="M1466">
        <v>0</v>
      </c>
      <c r="N1466" s="2">
        <v>39613</v>
      </c>
      <c r="O1466" s="2">
        <v>43752</v>
      </c>
      <c r="P1466" t="s">
        <v>3003</v>
      </c>
      <c r="R1466">
        <v>3075</v>
      </c>
      <c r="S1466" t="s">
        <v>3004</v>
      </c>
      <c r="U1466" t="s">
        <v>388</v>
      </c>
      <c r="V1466" t="s">
        <v>388</v>
      </c>
      <c r="W1466" t="s">
        <v>388</v>
      </c>
      <c r="X1466">
        <v>10</v>
      </c>
      <c r="AA1466">
        <v>0</v>
      </c>
      <c r="AB1466">
        <v>0</v>
      </c>
      <c r="AC1466">
        <v>0</v>
      </c>
      <c r="AE1466">
        <v>240</v>
      </c>
      <c r="AF1466" t="s">
        <v>838</v>
      </c>
    </row>
    <row r="1467" spans="1:32" hidden="1" x14ac:dyDescent="0.25">
      <c r="A1467">
        <v>4090</v>
      </c>
      <c r="B1467">
        <v>108617</v>
      </c>
      <c r="C1467" t="s">
        <v>3005</v>
      </c>
      <c r="D1467">
        <v>10</v>
      </c>
      <c r="H1467" s="1">
        <v>41697.607708333337</v>
      </c>
      <c r="I1467" s="1">
        <v>43753.282719907409</v>
      </c>
      <c r="J1467" t="s">
        <v>312</v>
      </c>
      <c r="K1467" t="s">
        <v>34</v>
      </c>
      <c r="L1467">
        <v>108617</v>
      </c>
      <c r="M1467">
        <v>1</v>
      </c>
      <c r="N1467" s="2">
        <v>39613</v>
      </c>
      <c r="P1467" t="s">
        <v>3006</v>
      </c>
      <c r="Q1467">
        <v>1</v>
      </c>
      <c r="R1467">
        <v>3076</v>
      </c>
      <c r="S1467" t="s">
        <v>282</v>
      </c>
      <c r="U1467" t="s">
        <v>837</v>
      </c>
      <c r="V1467" t="s">
        <v>837</v>
      </c>
      <c r="W1467" t="s">
        <v>837</v>
      </c>
      <c r="X1467">
        <v>10</v>
      </c>
      <c r="AA1467">
        <v>0</v>
      </c>
      <c r="AB1467">
        <v>0</v>
      </c>
      <c r="AC1467">
        <v>0</v>
      </c>
      <c r="AE1467">
        <v>240</v>
      </c>
      <c r="AF1467" t="s">
        <v>838</v>
      </c>
    </row>
    <row r="1468" spans="1:32" hidden="1" x14ac:dyDescent="0.25">
      <c r="A1468">
        <v>4091</v>
      </c>
      <c r="B1468">
        <v>108618</v>
      </c>
      <c r="C1468" t="s">
        <v>3007</v>
      </c>
      <c r="D1468">
        <v>10</v>
      </c>
      <c r="H1468" s="1">
        <v>41697.607708333337</v>
      </c>
      <c r="I1468" s="1">
        <v>43753.282719907409</v>
      </c>
      <c r="J1468" t="s">
        <v>312</v>
      </c>
      <c r="K1468" t="s">
        <v>34</v>
      </c>
      <c r="L1468">
        <v>108618</v>
      </c>
      <c r="M1468">
        <v>1</v>
      </c>
      <c r="N1468" s="2">
        <v>39613</v>
      </c>
      <c r="P1468" t="s">
        <v>3008</v>
      </c>
      <c r="Q1468">
        <v>240</v>
      </c>
      <c r="R1468">
        <v>3084</v>
      </c>
      <c r="S1468" t="s">
        <v>3009</v>
      </c>
      <c r="U1468" t="s">
        <v>837</v>
      </c>
      <c r="V1468" t="s">
        <v>837</v>
      </c>
      <c r="W1468" t="s">
        <v>837</v>
      </c>
      <c r="X1468">
        <v>10</v>
      </c>
      <c r="AA1468">
        <v>0</v>
      </c>
      <c r="AB1468">
        <v>0</v>
      </c>
      <c r="AC1468">
        <v>0</v>
      </c>
      <c r="AE1468">
        <v>240</v>
      </c>
      <c r="AF1468" t="s">
        <v>838</v>
      </c>
    </row>
    <row r="1469" spans="1:32" hidden="1" x14ac:dyDescent="0.25">
      <c r="A1469">
        <v>4092</v>
      </c>
      <c r="B1469">
        <v>108619</v>
      </c>
      <c r="C1469" t="s">
        <v>835</v>
      </c>
      <c r="D1469">
        <v>10</v>
      </c>
      <c r="H1469" s="1">
        <v>41697.607708333337</v>
      </c>
      <c r="I1469" s="1">
        <v>43753.282743055555</v>
      </c>
      <c r="J1469" t="s">
        <v>312</v>
      </c>
      <c r="K1469" t="s">
        <v>34</v>
      </c>
      <c r="L1469">
        <v>108619</v>
      </c>
      <c r="M1469">
        <v>0</v>
      </c>
      <c r="N1469" s="2">
        <v>39613</v>
      </c>
      <c r="O1469" s="2">
        <v>43752</v>
      </c>
      <c r="P1469" t="s">
        <v>563</v>
      </c>
      <c r="Q1469">
        <v>16</v>
      </c>
      <c r="R1469">
        <v>3086</v>
      </c>
      <c r="S1469" t="s">
        <v>3010</v>
      </c>
      <c r="T1469" t="s">
        <v>37</v>
      </c>
      <c r="U1469" t="s">
        <v>388</v>
      </c>
      <c r="V1469" t="s">
        <v>388</v>
      </c>
      <c r="W1469" t="s">
        <v>388</v>
      </c>
      <c r="X1469">
        <v>10</v>
      </c>
      <c r="AA1469">
        <v>0</v>
      </c>
      <c r="AB1469">
        <v>0</v>
      </c>
      <c r="AC1469">
        <v>0</v>
      </c>
      <c r="AE1469">
        <v>240</v>
      </c>
      <c r="AF1469" t="s">
        <v>838</v>
      </c>
    </row>
    <row r="1470" spans="1:32" hidden="1" x14ac:dyDescent="0.25">
      <c r="A1470">
        <v>4093</v>
      </c>
      <c r="B1470">
        <v>108620</v>
      </c>
      <c r="C1470" t="s">
        <v>835</v>
      </c>
      <c r="D1470">
        <v>10</v>
      </c>
      <c r="H1470" s="1">
        <v>41697.607708333337</v>
      </c>
      <c r="I1470" s="1">
        <v>43753.282743055555</v>
      </c>
      <c r="J1470" t="s">
        <v>312</v>
      </c>
      <c r="K1470" t="s">
        <v>34</v>
      </c>
      <c r="L1470">
        <v>108620</v>
      </c>
      <c r="M1470">
        <v>0</v>
      </c>
      <c r="N1470" s="2">
        <v>39613</v>
      </c>
      <c r="O1470" s="2">
        <v>43752</v>
      </c>
      <c r="P1470" t="s">
        <v>3011</v>
      </c>
      <c r="R1470">
        <v>3095</v>
      </c>
      <c r="S1470" t="s">
        <v>3012</v>
      </c>
      <c r="U1470" t="s">
        <v>388</v>
      </c>
      <c r="V1470" t="s">
        <v>388</v>
      </c>
      <c r="W1470" t="s">
        <v>388</v>
      </c>
      <c r="X1470">
        <v>10</v>
      </c>
      <c r="AA1470">
        <v>0</v>
      </c>
      <c r="AB1470">
        <v>0</v>
      </c>
      <c r="AC1470">
        <v>0</v>
      </c>
      <c r="AE1470">
        <v>240</v>
      </c>
      <c r="AF1470" t="s">
        <v>838</v>
      </c>
    </row>
    <row r="1471" spans="1:32" hidden="1" x14ac:dyDescent="0.25">
      <c r="A1471">
        <v>4094</v>
      </c>
      <c r="B1471">
        <v>108621</v>
      </c>
      <c r="C1471" t="s">
        <v>3013</v>
      </c>
      <c r="D1471">
        <v>10</v>
      </c>
      <c r="H1471" s="1">
        <v>41697.607708333337</v>
      </c>
      <c r="I1471" s="1">
        <v>43753.282719907409</v>
      </c>
      <c r="J1471" t="s">
        <v>312</v>
      </c>
      <c r="K1471" t="s">
        <v>34</v>
      </c>
      <c r="L1471">
        <v>108621</v>
      </c>
      <c r="M1471">
        <v>1</v>
      </c>
      <c r="N1471" s="2">
        <v>39613</v>
      </c>
      <c r="P1471" t="s">
        <v>3014</v>
      </c>
      <c r="Q1471">
        <v>140</v>
      </c>
      <c r="R1471">
        <v>3097</v>
      </c>
      <c r="S1471" t="s">
        <v>3015</v>
      </c>
      <c r="U1471" t="s">
        <v>837</v>
      </c>
      <c r="V1471" t="s">
        <v>837</v>
      </c>
      <c r="W1471" t="s">
        <v>837</v>
      </c>
      <c r="X1471">
        <v>10</v>
      </c>
      <c r="AA1471">
        <v>0</v>
      </c>
      <c r="AB1471">
        <v>0</v>
      </c>
      <c r="AC1471">
        <v>0</v>
      </c>
      <c r="AE1471">
        <v>240</v>
      </c>
      <c r="AF1471" t="s">
        <v>838</v>
      </c>
    </row>
    <row r="1472" spans="1:32" hidden="1" x14ac:dyDescent="0.25">
      <c r="A1472">
        <v>4095</v>
      </c>
      <c r="B1472">
        <v>108622</v>
      </c>
      <c r="C1472" t="s">
        <v>3016</v>
      </c>
      <c r="D1472">
        <v>10</v>
      </c>
      <c r="H1472" s="1">
        <v>41697.607708333337</v>
      </c>
      <c r="I1472" s="1">
        <v>43704.372141203705</v>
      </c>
      <c r="J1472" t="s">
        <v>312</v>
      </c>
      <c r="K1472" t="s">
        <v>34</v>
      </c>
      <c r="L1472">
        <v>108622</v>
      </c>
      <c r="M1472">
        <v>1</v>
      </c>
      <c r="N1472" s="2">
        <v>39613</v>
      </c>
      <c r="P1472" t="s">
        <v>3017</v>
      </c>
      <c r="Q1472">
        <v>7</v>
      </c>
      <c r="R1472">
        <v>3098</v>
      </c>
      <c r="S1472" t="s">
        <v>1789</v>
      </c>
      <c r="T1472" t="s">
        <v>37</v>
      </c>
      <c r="U1472" t="s">
        <v>837</v>
      </c>
      <c r="V1472" t="s">
        <v>837</v>
      </c>
      <c r="W1472" t="s">
        <v>837</v>
      </c>
      <c r="X1472">
        <v>10</v>
      </c>
      <c r="AA1472">
        <v>0</v>
      </c>
      <c r="AB1472">
        <v>0</v>
      </c>
      <c r="AC1472">
        <v>0</v>
      </c>
      <c r="AE1472">
        <v>240</v>
      </c>
      <c r="AF1472" t="s">
        <v>838</v>
      </c>
    </row>
    <row r="1473" spans="1:32" hidden="1" x14ac:dyDescent="0.25">
      <c r="A1473">
        <v>4096</v>
      </c>
      <c r="B1473">
        <v>108623</v>
      </c>
      <c r="C1473" t="s">
        <v>835</v>
      </c>
      <c r="D1473">
        <v>10</v>
      </c>
      <c r="H1473" s="1">
        <v>41697.607708333337</v>
      </c>
      <c r="I1473" s="1">
        <v>43753.282743055555</v>
      </c>
      <c r="J1473" t="s">
        <v>312</v>
      </c>
      <c r="K1473" t="s">
        <v>34</v>
      </c>
      <c r="L1473">
        <v>108623</v>
      </c>
      <c r="M1473">
        <v>0</v>
      </c>
      <c r="N1473" s="2">
        <v>39613</v>
      </c>
      <c r="O1473" s="2">
        <v>43752</v>
      </c>
      <c r="P1473" t="s">
        <v>3018</v>
      </c>
      <c r="R1473">
        <v>3098</v>
      </c>
      <c r="S1473" t="s">
        <v>3019</v>
      </c>
      <c r="U1473" t="s">
        <v>388</v>
      </c>
      <c r="V1473" t="s">
        <v>388</v>
      </c>
      <c r="W1473" t="s">
        <v>388</v>
      </c>
      <c r="X1473">
        <v>10</v>
      </c>
      <c r="AA1473">
        <v>0</v>
      </c>
      <c r="AB1473">
        <v>0</v>
      </c>
      <c r="AC1473">
        <v>0</v>
      </c>
      <c r="AE1473">
        <v>240</v>
      </c>
      <c r="AF1473" t="s">
        <v>838</v>
      </c>
    </row>
    <row r="1474" spans="1:32" hidden="1" x14ac:dyDescent="0.25">
      <c r="A1474">
        <v>4097</v>
      </c>
      <c r="B1474">
        <v>108624</v>
      </c>
      <c r="C1474" t="s">
        <v>3020</v>
      </c>
      <c r="D1474">
        <v>10</v>
      </c>
      <c r="H1474" s="1">
        <v>41697.607708333337</v>
      </c>
      <c r="I1474" s="1">
        <v>43704.372141203705</v>
      </c>
      <c r="J1474" t="s">
        <v>312</v>
      </c>
      <c r="K1474" t="s">
        <v>34</v>
      </c>
      <c r="L1474">
        <v>108624</v>
      </c>
      <c r="M1474">
        <v>1</v>
      </c>
      <c r="N1474" s="2">
        <v>39613</v>
      </c>
      <c r="P1474" t="s">
        <v>190</v>
      </c>
      <c r="Q1474">
        <v>3</v>
      </c>
      <c r="R1474">
        <v>3110</v>
      </c>
      <c r="S1474" t="s">
        <v>556</v>
      </c>
      <c r="T1474" t="s">
        <v>37</v>
      </c>
      <c r="U1474" t="s">
        <v>837</v>
      </c>
      <c r="V1474" t="s">
        <v>837</v>
      </c>
      <c r="W1474" t="s">
        <v>837</v>
      </c>
      <c r="X1474">
        <v>10</v>
      </c>
      <c r="AA1474">
        <v>0</v>
      </c>
      <c r="AB1474">
        <v>0</v>
      </c>
      <c r="AC1474">
        <v>0</v>
      </c>
      <c r="AE1474">
        <v>240</v>
      </c>
      <c r="AF1474" t="s">
        <v>838</v>
      </c>
    </row>
    <row r="1475" spans="1:32" hidden="1" x14ac:dyDescent="0.25">
      <c r="A1475">
        <v>4098</v>
      </c>
      <c r="B1475">
        <v>108625</v>
      </c>
      <c r="C1475" t="s">
        <v>3021</v>
      </c>
      <c r="D1475">
        <v>10</v>
      </c>
      <c r="H1475" s="1">
        <v>41697.607708333337</v>
      </c>
      <c r="I1475" s="1">
        <v>43790.636145833334</v>
      </c>
      <c r="J1475" t="s">
        <v>312</v>
      </c>
      <c r="K1475" t="s">
        <v>34</v>
      </c>
      <c r="L1475">
        <v>108625</v>
      </c>
      <c r="M1475">
        <v>0</v>
      </c>
      <c r="N1475" s="2">
        <v>39613</v>
      </c>
      <c r="O1475" s="2">
        <v>43790</v>
      </c>
      <c r="P1475" t="s">
        <v>3022</v>
      </c>
      <c r="Q1475">
        <v>6</v>
      </c>
      <c r="R1475">
        <v>3113</v>
      </c>
      <c r="S1475" t="s">
        <v>3023</v>
      </c>
      <c r="T1475" t="s">
        <v>37</v>
      </c>
      <c r="U1475" t="s">
        <v>837</v>
      </c>
      <c r="V1475" t="s">
        <v>837</v>
      </c>
      <c r="W1475" t="s">
        <v>837</v>
      </c>
      <c r="X1475">
        <v>10</v>
      </c>
      <c r="AA1475">
        <v>0</v>
      </c>
      <c r="AB1475">
        <v>0</v>
      </c>
      <c r="AC1475">
        <v>0</v>
      </c>
      <c r="AE1475">
        <v>240</v>
      </c>
      <c r="AF1475" t="s">
        <v>838</v>
      </c>
    </row>
    <row r="1476" spans="1:32" hidden="1" x14ac:dyDescent="0.25">
      <c r="A1476">
        <v>4099</v>
      </c>
      <c r="B1476">
        <v>108626</v>
      </c>
      <c r="C1476" t="s">
        <v>3024</v>
      </c>
      <c r="D1476">
        <v>10</v>
      </c>
      <c r="H1476" s="1">
        <v>41697.607708333337</v>
      </c>
      <c r="I1476" s="1">
        <v>43790.636145833334</v>
      </c>
      <c r="J1476" t="s">
        <v>312</v>
      </c>
      <c r="K1476" t="s">
        <v>34</v>
      </c>
      <c r="L1476">
        <v>108626</v>
      </c>
      <c r="M1476">
        <v>0</v>
      </c>
      <c r="N1476" s="2">
        <v>39613</v>
      </c>
      <c r="O1476" s="2">
        <v>43790</v>
      </c>
      <c r="P1476" t="s">
        <v>3025</v>
      </c>
      <c r="Q1476">
        <v>1</v>
      </c>
      <c r="R1476">
        <v>3114</v>
      </c>
      <c r="S1476" t="s">
        <v>3026</v>
      </c>
      <c r="U1476" t="s">
        <v>837</v>
      </c>
      <c r="V1476" t="s">
        <v>837</v>
      </c>
      <c r="W1476" t="s">
        <v>837</v>
      </c>
      <c r="X1476">
        <v>10</v>
      </c>
      <c r="AA1476">
        <v>0</v>
      </c>
      <c r="AB1476">
        <v>0</v>
      </c>
      <c r="AC1476">
        <v>0</v>
      </c>
      <c r="AE1476">
        <v>240</v>
      </c>
      <c r="AF1476" t="s">
        <v>838</v>
      </c>
    </row>
    <row r="1477" spans="1:32" hidden="1" x14ac:dyDescent="0.25">
      <c r="A1477">
        <v>4100</v>
      </c>
      <c r="B1477">
        <v>108627</v>
      </c>
      <c r="C1477" t="s">
        <v>835</v>
      </c>
      <c r="D1477">
        <v>10</v>
      </c>
      <c r="H1477" s="1">
        <v>41697.607708333337</v>
      </c>
      <c r="I1477" s="1">
        <v>43753.282743055555</v>
      </c>
      <c r="J1477" t="s">
        <v>312</v>
      </c>
      <c r="K1477" t="s">
        <v>34</v>
      </c>
      <c r="L1477">
        <v>108627</v>
      </c>
      <c r="M1477">
        <v>0</v>
      </c>
      <c r="N1477" s="2">
        <v>39613</v>
      </c>
      <c r="O1477" s="2">
        <v>43752</v>
      </c>
      <c r="P1477" t="s">
        <v>3027</v>
      </c>
      <c r="R1477">
        <v>3115</v>
      </c>
      <c r="S1477" t="s">
        <v>3028</v>
      </c>
      <c r="U1477" t="s">
        <v>388</v>
      </c>
      <c r="V1477" t="s">
        <v>388</v>
      </c>
      <c r="W1477" t="s">
        <v>388</v>
      </c>
      <c r="X1477">
        <v>10</v>
      </c>
      <c r="AA1477">
        <v>0</v>
      </c>
      <c r="AB1477">
        <v>0</v>
      </c>
      <c r="AC1477">
        <v>0</v>
      </c>
      <c r="AE1477">
        <v>240</v>
      </c>
      <c r="AF1477" t="s">
        <v>838</v>
      </c>
    </row>
    <row r="1478" spans="1:32" hidden="1" x14ac:dyDescent="0.25">
      <c r="A1478">
        <v>4101</v>
      </c>
      <c r="B1478">
        <v>108628</v>
      </c>
      <c r="C1478" t="s">
        <v>835</v>
      </c>
      <c r="D1478">
        <v>10</v>
      </c>
      <c r="H1478" s="1">
        <v>41697.607708333337</v>
      </c>
      <c r="I1478" s="1">
        <v>43753.282743055555</v>
      </c>
      <c r="J1478" t="s">
        <v>312</v>
      </c>
      <c r="K1478" t="s">
        <v>34</v>
      </c>
      <c r="L1478">
        <v>108628</v>
      </c>
      <c r="M1478">
        <v>0</v>
      </c>
      <c r="N1478" s="2">
        <v>39613</v>
      </c>
      <c r="O1478" s="2">
        <v>43752</v>
      </c>
      <c r="P1478" t="s">
        <v>3029</v>
      </c>
      <c r="R1478">
        <v>3116</v>
      </c>
      <c r="S1478" t="s">
        <v>3030</v>
      </c>
      <c r="U1478" t="s">
        <v>388</v>
      </c>
      <c r="V1478" t="s">
        <v>388</v>
      </c>
      <c r="W1478" t="s">
        <v>388</v>
      </c>
      <c r="X1478">
        <v>10</v>
      </c>
      <c r="AA1478">
        <v>0</v>
      </c>
      <c r="AB1478">
        <v>0</v>
      </c>
      <c r="AC1478">
        <v>0</v>
      </c>
      <c r="AE1478">
        <v>240</v>
      </c>
      <c r="AF1478" t="s">
        <v>838</v>
      </c>
    </row>
    <row r="1479" spans="1:32" hidden="1" x14ac:dyDescent="0.25">
      <c r="A1479">
        <v>4102</v>
      </c>
      <c r="B1479">
        <v>108629</v>
      </c>
      <c r="C1479" t="s">
        <v>3031</v>
      </c>
      <c r="D1479">
        <v>10</v>
      </c>
      <c r="H1479" s="1">
        <v>41697.607708333337</v>
      </c>
      <c r="I1479" s="1">
        <v>43790.636145833334</v>
      </c>
      <c r="J1479" t="s">
        <v>312</v>
      </c>
      <c r="K1479" t="s">
        <v>34</v>
      </c>
      <c r="L1479">
        <v>108629</v>
      </c>
      <c r="M1479">
        <v>0</v>
      </c>
      <c r="N1479" s="2">
        <v>39613</v>
      </c>
      <c r="O1479" s="2">
        <v>43790</v>
      </c>
      <c r="P1479" t="s">
        <v>1445</v>
      </c>
      <c r="Q1479">
        <v>5</v>
      </c>
      <c r="R1479">
        <v>3122</v>
      </c>
      <c r="S1479" t="s">
        <v>3032</v>
      </c>
      <c r="U1479" t="s">
        <v>837</v>
      </c>
      <c r="V1479" t="s">
        <v>837</v>
      </c>
      <c r="W1479" t="s">
        <v>837</v>
      </c>
      <c r="X1479">
        <v>10</v>
      </c>
      <c r="AA1479">
        <v>0</v>
      </c>
      <c r="AB1479">
        <v>0</v>
      </c>
      <c r="AC1479">
        <v>0</v>
      </c>
      <c r="AE1479">
        <v>240</v>
      </c>
      <c r="AF1479" t="s">
        <v>838</v>
      </c>
    </row>
    <row r="1480" spans="1:32" hidden="1" x14ac:dyDescent="0.25">
      <c r="A1480">
        <v>4103</v>
      </c>
      <c r="B1480">
        <v>108630</v>
      </c>
      <c r="C1480" t="s">
        <v>3033</v>
      </c>
      <c r="D1480">
        <v>10</v>
      </c>
      <c r="H1480" s="1">
        <v>41697.607708333337</v>
      </c>
      <c r="I1480" s="1">
        <v>43704.372141203705</v>
      </c>
      <c r="J1480" t="s">
        <v>312</v>
      </c>
      <c r="K1480" t="s">
        <v>34</v>
      </c>
      <c r="L1480">
        <v>108630</v>
      </c>
      <c r="M1480">
        <v>1</v>
      </c>
      <c r="N1480" s="2">
        <v>39613</v>
      </c>
      <c r="P1480" t="s">
        <v>3034</v>
      </c>
      <c r="Q1480">
        <v>25</v>
      </c>
      <c r="R1480">
        <v>3123</v>
      </c>
      <c r="S1480" t="s">
        <v>1518</v>
      </c>
      <c r="T1480" t="s">
        <v>37</v>
      </c>
      <c r="U1480" t="s">
        <v>837</v>
      </c>
      <c r="V1480" t="s">
        <v>837</v>
      </c>
      <c r="W1480" t="s">
        <v>837</v>
      </c>
      <c r="X1480">
        <v>10</v>
      </c>
      <c r="AA1480">
        <v>0</v>
      </c>
      <c r="AB1480">
        <v>0</v>
      </c>
      <c r="AC1480">
        <v>0</v>
      </c>
      <c r="AE1480">
        <v>240</v>
      </c>
      <c r="AF1480" t="s">
        <v>838</v>
      </c>
    </row>
    <row r="1481" spans="1:32" hidden="1" x14ac:dyDescent="0.25">
      <c r="A1481">
        <v>4104</v>
      </c>
      <c r="B1481">
        <v>108631</v>
      </c>
      <c r="C1481" t="s">
        <v>3035</v>
      </c>
      <c r="D1481">
        <v>10</v>
      </c>
      <c r="H1481" s="1">
        <v>41697.607708333337</v>
      </c>
      <c r="I1481" s="1">
        <v>43790.636145833334</v>
      </c>
      <c r="J1481" t="s">
        <v>312</v>
      </c>
      <c r="K1481" t="s">
        <v>34</v>
      </c>
      <c r="L1481">
        <v>108631</v>
      </c>
      <c r="M1481">
        <v>0</v>
      </c>
      <c r="N1481" s="2">
        <v>39613</v>
      </c>
      <c r="O1481" s="2">
        <v>43790</v>
      </c>
      <c r="P1481" t="s">
        <v>203</v>
      </c>
      <c r="Q1481">
        <v>14</v>
      </c>
      <c r="R1481">
        <v>3125</v>
      </c>
      <c r="S1481" t="s">
        <v>3036</v>
      </c>
      <c r="U1481" t="s">
        <v>837</v>
      </c>
      <c r="V1481" t="s">
        <v>837</v>
      </c>
      <c r="W1481" t="s">
        <v>837</v>
      </c>
      <c r="X1481">
        <v>10</v>
      </c>
      <c r="AA1481">
        <v>0</v>
      </c>
      <c r="AB1481">
        <v>0</v>
      </c>
      <c r="AC1481">
        <v>0</v>
      </c>
      <c r="AE1481">
        <v>240</v>
      </c>
      <c r="AF1481" t="s">
        <v>838</v>
      </c>
    </row>
    <row r="1482" spans="1:32" hidden="1" x14ac:dyDescent="0.25">
      <c r="A1482">
        <v>4105</v>
      </c>
      <c r="B1482">
        <v>108632</v>
      </c>
      <c r="C1482" t="s">
        <v>835</v>
      </c>
      <c r="D1482">
        <v>10</v>
      </c>
      <c r="H1482" s="1">
        <v>41697.607708333337</v>
      </c>
      <c r="I1482" s="1">
        <v>43753.282743055555</v>
      </c>
      <c r="J1482" t="s">
        <v>312</v>
      </c>
      <c r="K1482" t="s">
        <v>34</v>
      </c>
      <c r="L1482">
        <v>108632</v>
      </c>
      <c r="M1482">
        <v>0</v>
      </c>
      <c r="N1482" s="2">
        <v>39613</v>
      </c>
      <c r="O1482" s="2">
        <v>43752</v>
      </c>
      <c r="P1482" t="s">
        <v>3037</v>
      </c>
      <c r="R1482">
        <v>3126</v>
      </c>
      <c r="S1482" t="s">
        <v>3038</v>
      </c>
      <c r="U1482" t="s">
        <v>388</v>
      </c>
      <c r="V1482" t="s">
        <v>388</v>
      </c>
      <c r="W1482" t="s">
        <v>388</v>
      </c>
      <c r="X1482">
        <v>10</v>
      </c>
      <c r="AA1482">
        <v>0</v>
      </c>
      <c r="AB1482">
        <v>0</v>
      </c>
      <c r="AC1482">
        <v>0</v>
      </c>
      <c r="AE1482">
        <v>240</v>
      </c>
      <c r="AF1482" t="s">
        <v>838</v>
      </c>
    </row>
    <row r="1483" spans="1:32" hidden="1" x14ac:dyDescent="0.25">
      <c r="A1483">
        <v>4106</v>
      </c>
      <c r="B1483">
        <v>108633</v>
      </c>
      <c r="C1483" t="s">
        <v>835</v>
      </c>
      <c r="D1483">
        <v>10</v>
      </c>
      <c r="H1483" s="1">
        <v>41697.607708333337</v>
      </c>
      <c r="I1483" s="1">
        <v>43269.343993055554</v>
      </c>
      <c r="J1483" t="s">
        <v>312</v>
      </c>
      <c r="K1483" t="s">
        <v>34</v>
      </c>
      <c r="L1483">
        <v>108633</v>
      </c>
      <c r="M1483">
        <v>0</v>
      </c>
      <c r="N1483" s="2">
        <v>39613</v>
      </c>
      <c r="O1483" s="2">
        <v>43267</v>
      </c>
      <c r="P1483" t="s">
        <v>203</v>
      </c>
      <c r="Q1483">
        <v>2</v>
      </c>
      <c r="R1483">
        <v>3127</v>
      </c>
      <c r="S1483" t="s">
        <v>3039</v>
      </c>
      <c r="T1483" t="s">
        <v>37</v>
      </c>
      <c r="U1483" t="s">
        <v>388</v>
      </c>
      <c r="V1483" t="s">
        <v>388</v>
      </c>
      <c r="W1483" t="s">
        <v>388</v>
      </c>
      <c r="X1483">
        <v>10</v>
      </c>
      <c r="AA1483">
        <v>0</v>
      </c>
      <c r="AB1483">
        <v>0</v>
      </c>
      <c r="AC1483">
        <v>0</v>
      </c>
      <c r="AE1483">
        <v>240</v>
      </c>
      <c r="AF1483" t="s">
        <v>838</v>
      </c>
    </row>
    <row r="1484" spans="1:32" hidden="1" x14ac:dyDescent="0.25">
      <c r="A1484">
        <v>4107</v>
      </c>
      <c r="B1484">
        <v>108634</v>
      </c>
      <c r="C1484" t="s">
        <v>3040</v>
      </c>
      <c r="D1484">
        <v>10</v>
      </c>
      <c r="H1484" s="1">
        <v>41697.607708333337</v>
      </c>
      <c r="I1484" s="1">
        <v>43753.282719907409</v>
      </c>
      <c r="J1484" t="s">
        <v>312</v>
      </c>
      <c r="K1484" t="s">
        <v>34</v>
      </c>
      <c r="L1484">
        <v>108634</v>
      </c>
      <c r="M1484">
        <v>1</v>
      </c>
      <c r="N1484" s="2">
        <v>39613</v>
      </c>
      <c r="P1484" t="s">
        <v>3041</v>
      </c>
      <c r="Q1484">
        <v>2</v>
      </c>
      <c r="R1484">
        <v>3132</v>
      </c>
      <c r="S1484" t="s">
        <v>3042</v>
      </c>
      <c r="U1484" t="s">
        <v>837</v>
      </c>
      <c r="V1484" t="s">
        <v>837</v>
      </c>
      <c r="W1484" t="s">
        <v>837</v>
      </c>
      <c r="X1484">
        <v>10</v>
      </c>
      <c r="AA1484">
        <v>0</v>
      </c>
      <c r="AB1484">
        <v>0</v>
      </c>
      <c r="AC1484">
        <v>0</v>
      </c>
      <c r="AE1484">
        <v>240</v>
      </c>
      <c r="AF1484" t="s">
        <v>838</v>
      </c>
    </row>
    <row r="1485" spans="1:32" hidden="1" x14ac:dyDescent="0.25">
      <c r="A1485">
        <v>4108</v>
      </c>
      <c r="B1485">
        <v>108635</v>
      </c>
      <c r="C1485" t="s">
        <v>3043</v>
      </c>
      <c r="D1485">
        <v>10</v>
      </c>
      <c r="H1485" s="1">
        <v>41697.607708333337</v>
      </c>
      <c r="I1485" s="1">
        <v>43790.636145833334</v>
      </c>
      <c r="J1485" t="s">
        <v>312</v>
      </c>
      <c r="K1485" t="s">
        <v>34</v>
      </c>
      <c r="L1485">
        <v>108635</v>
      </c>
      <c r="M1485">
        <v>0</v>
      </c>
      <c r="N1485" s="2">
        <v>39613</v>
      </c>
      <c r="O1485" s="2">
        <v>43790</v>
      </c>
      <c r="P1485" t="s">
        <v>3044</v>
      </c>
      <c r="Q1485">
        <v>7</v>
      </c>
      <c r="R1485">
        <v>3145</v>
      </c>
      <c r="S1485" t="s">
        <v>3045</v>
      </c>
      <c r="U1485" t="s">
        <v>837</v>
      </c>
      <c r="V1485" t="s">
        <v>837</v>
      </c>
      <c r="W1485" t="s">
        <v>837</v>
      </c>
      <c r="X1485">
        <v>10</v>
      </c>
      <c r="AA1485">
        <v>0</v>
      </c>
      <c r="AB1485">
        <v>0</v>
      </c>
      <c r="AC1485">
        <v>0</v>
      </c>
      <c r="AE1485">
        <v>240</v>
      </c>
      <c r="AF1485" t="s">
        <v>838</v>
      </c>
    </row>
    <row r="1486" spans="1:32" hidden="1" x14ac:dyDescent="0.25">
      <c r="A1486">
        <v>4109</v>
      </c>
      <c r="B1486">
        <v>108636</v>
      </c>
      <c r="C1486" t="s">
        <v>3046</v>
      </c>
      <c r="D1486">
        <v>10</v>
      </c>
      <c r="H1486" s="1">
        <v>41697.607708333337</v>
      </c>
      <c r="I1486" s="1">
        <v>43753.282719907409</v>
      </c>
      <c r="J1486" t="s">
        <v>312</v>
      </c>
      <c r="K1486" t="s">
        <v>34</v>
      </c>
      <c r="L1486">
        <v>108636</v>
      </c>
      <c r="M1486">
        <v>1</v>
      </c>
      <c r="N1486" s="2">
        <v>39613</v>
      </c>
      <c r="P1486" t="s">
        <v>203</v>
      </c>
      <c r="Q1486">
        <v>6</v>
      </c>
      <c r="R1486">
        <v>3150</v>
      </c>
      <c r="S1486" t="s">
        <v>3047</v>
      </c>
      <c r="U1486" t="s">
        <v>837</v>
      </c>
      <c r="V1486" t="s">
        <v>837</v>
      </c>
      <c r="W1486" t="s">
        <v>837</v>
      </c>
      <c r="X1486">
        <v>10</v>
      </c>
      <c r="AA1486">
        <v>0</v>
      </c>
      <c r="AB1486">
        <v>0</v>
      </c>
      <c r="AC1486">
        <v>0</v>
      </c>
      <c r="AE1486">
        <v>240</v>
      </c>
      <c r="AF1486" t="s">
        <v>838</v>
      </c>
    </row>
    <row r="1487" spans="1:32" hidden="1" x14ac:dyDescent="0.25">
      <c r="A1487">
        <v>4110</v>
      </c>
      <c r="B1487">
        <v>108637</v>
      </c>
      <c r="C1487" t="s">
        <v>835</v>
      </c>
      <c r="D1487">
        <v>10</v>
      </c>
      <c r="H1487" s="1">
        <v>41697.607708333337</v>
      </c>
      <c r="I1487" s="1">
        <v>43753.282743055555</v>
      </c>
      <c r="J1487" t="s">
        <v>312</v>
      </c>
      <c r="K1487" t="s">
        <v>34</v>
      </c>
      <c r="L1487">
        <v>108637</v>
      </c>
      <c r="M1487">
        <v>0</v>
      </c>
      <c r="N1487" s="2">
        <v>39613</v>
      </c>
      <c r="O1487" s="2">
        <v>43752</v>
      </c>
      <c r="P1487" t="s">
        <v>3048</v>
      </c>
      <c r="R1487">
        <v>3154</v>
      </c>
      <c r="S1487" t="s">
        <v>3049</v>
      </c>
      <c r="U1487" t="s">
        <v>388</v>
      </c>
      <c r="V1487" t="s">
        <v>388</v>
      </c>
      <c r="W1487" t="s">
        <v>388</v>
      </c>
      <c r="X1487">
        <v>10</v>
      </c>
      <c r="AA1487">
        <v>0</v>
      </c>
      <c r="AB1487">
        <v>0</v>
      </c>
      <c r="AC1487">
        <v>0</v>
      </c>
      <c r="AE1487">
        <v>240</v>
      </c>
      <c r="AF1487" t="s">
        <v>838</v>
      </c>
    </row>
    <row r="1488" spans="1:32" hidden="1" x14ac:dyDescent="0.25">
      <c r="A1488">
        <v>4111</v>
      </c>
      <c r="B1488">
        <v>108638</v>
      </c>
      <c r="C1488" t="s">
        <v>3050</v>
      </c>
      <c r="D1488">
        <v>10</v>
      </c>
      <c r="H1488" s="1">
        <v>41697.607708333337</v>
      </c>
      <c r="I1488" s="1">
        <v>43790.636145833334</v>
      </c>
      <c r="J1488" t="s">
        <v>312</v>
      </c>
      <c r="K1488" t="s">
        <v>34</v>
      </c>
      <c r="L1488">
        <v>108638</v>
      </c>
      <c r="M1488">
        <v>0</v>
      </c>
      <c r="N1488" s="2">
        <v>39613</v>
      </c>
      <c r="O1488" s="2">
        <v>43790</v>
      </c>
      <c r="P1488" t="s">
        <v>2965</v>
      </c>
      <c r="Q1488">
        <v>555</v>
      </c>
      <c r="R1488">
        <v>3172</v>
      </c>
      <c r="S1488" t="s">
        <v>3051</v>
      </c>
      <c r="U1488" t="s">
        <v>837</v>
      </c>
      <c r="V1488" t="s">
        <v>837</v>
      </c>
      <c r="W1488" t="s">
        <v>837</v>
      </c>
      <c r="X1488">
        <v>10</v>
      </c>
      <c r="AA1488">
        <v>0</v>
      </c>
      <c r="AB1488">
        <v>0</v>
      </c>
      <c r="AC1488">
        <v>0</v>
      </c>
      <c r="AE1488">
        <v>240</v>
      </c>
      <c r="AF1488" t="s">
        <v>838</v>
      </c>
    </row>
    <row r="1489" spans="1:32" hidden="1" x14ac:dyDescent="0.25">
      <c r="A1489">
        <v>4112</v>
      </c>
      <c r="B1489">
        <v>108639</v>
      </c>
      <c r="C1489" t="s">
        <v>835</v>
      </c>
      <c r="D1489">
        <v>10</v>
      </c>
      <c r="H1489" s="1">
        <v>41697.607708333337</v>
      </c>
      <c r="I1489" s="1">
        <v>43753.282743055555</v>
      </c>
      <c r="J1489" t="s">
        <v>312</v>
      </c>
      <c r="K1489" t="s">
        <v>34</v>
      </c>
      <c r="L1489">
        <v>108639</v>
      </c>
      <c r="M1489">
        <v>0</v>
      </c>
      <c r="N1489" s="2">
        <v>39613</v>
      </c>
      <c r="O1489" s="2">
        <v>43752</v>
      </c>
      <c r="P1489" t="s">
        <v>3052</v>
      </c>
      <c r="R1489">
        <v>3174</v>
      </c>
      <c r="S1489" t="s">
        <v>3053</v>
      </c>
      <c r="U1489" t="s">
        <v>388</v>
      </c>
      <c r="V1489" t="s">
        <v>388</v>
      </c>
      <c r="W1489" t="s">
        <v>388</v>
      </c>
      <c r="X1489">
        <v>10</v>
      </c>
      <c r="AA1489">
        <v>0</v>
      </c>
      <c r="AB1489">
        <v>0</v>
      </c>
      <c r="AC1489">
        <v>0</v>
      </c>
      <c r="AE1489">
        <v>240</v>
      </c>
      <c r="AF1489" t="s">
        <v>838</v>
      </c>
    </row>
    <row r="1490" spans="1:32" hidden="1" x14ac:dyDescent="0.25">
      <c r="A1490">
        <v>4113</v>
      </c>
      <c r="B1490">
        <v>108640</v>
      </c>
      <c r="C1490" t="s">
        <v>3054</v>
      </c>
      <c r="D1490">
        <v>10</v>
      </c>
      <c r="H1490" s="1">
        <v>41697.607708333337</v>
      </c>
      <c r="I1490" s="1">
        <v>44409.646226851852</v>
      </c>
      <c r="J1490" t="s">
        <v>312</v>
      </c>
      <c r="K1490" t="s">
        <v>34</v>
      </c>
      <c r="L1490">
        <v>108640</v>
      </c>
      <c r="M1490">
        <v>1</v>
      </c>
      <c r="N1490" s="2">
        <v>39613</v>
      </c>
      <c r="O1490" s="2">
        <v>55518</v>
      </c>
      <c r="P1490" t="s">
        <v>1445</v>
      </c>
      <c r="Q1490">
        <v>4</v>
      </c>
      <c r="R1490">
        <v>3175</v>
      </c>
      <c r="S1490" t="s">
        <v>3055</v>
      </c>
      <c r="T1490" t="s">
        <v>37</v>
      </c>
      <c r="U1490" t="s">
        <v>837</v>
      </c>
      <c r="V1490" t="s">
        <v>837</v>
      </c>
      <c r="W1490" t="s">
        <v>837</v>
      </c>
      <c r="X1490">
        <v>10</v>
      </c>
      <c r="AA1490">
        <v>0</v>
      </c>
      <c r="AB1490">
        <v>0</v>
      </c>
      <c r="AC1490">
        <v>0</v>
      </c>
      <c r="AE1490">
        <v>240</v>
      </c>
      <c r="AF1490" t="s">
        <v>838</v>
      </c>
    </row>
    <row r="1491" spans="1:32" hidden="1" x14ac:dyDescent="0.25">
      <c r="A1491">
        <v>4114</v>
      </c>
      <c r="B1491">
        <v>108641</v>
      </c>
      <c r="C1491" t="s">
        <v>3056</v>
      </c>
      <c r="D1491">
        <v>10</v>
      </c>
      <c r="H1491" s="1">
        <v>41697.607708333337</v>
      </c>
      <c r="I1491" s="1">
        <v>43790.636145833334</v>
      </c>
      <c r="J1491" t="s">
        <v>312</v>
      </c>
      <c r="K1491" t="s">
        <v>34</v>
      </c>
      <c r="L1491">
        <v>108641</v>
      </c>
      <c r="M1491">
        <v>0</v>
      </c>
      <c r="N1491" s="2">
        <v>39613</v>
      </c>
      <c r="O1491" s="2">
        <v>43790</v>
      </c>
      <c r="P1491" t="s">
        <v>3057</v>
      </c>
      <c r="Q1491">
        <v>2</v>
      </c>
      <c r="R1491">
        <v>3176</v>
      </c>
      <c r="S1491" t="s">
        <v>3058</v>
      </c>
      <c r="U1491" t="s">
        <v>837</v>
      </c>
      <c r="V1491" t="s">
        <v>837</v>
      </c>
      <c r="W1491" t="s">
        <v>837</v>
      </c>
      <c r="X1491">
        <v>10</v>
      </c>
      <c r="AA1491">
        <v>0</v>
      </c>
      <c r="AB1491">
        <v>0</v>
      </c>
      <c r="AC1491">
        <v>0</v>
      </c>
      <c r="AE1491">
        <v>240</v>
      </c>
      <c r="AF1491" t="s">
        <v>838</v>
      </c>
    </row>
    <row r="1492" spans="1:32" hidden="1" x14ac:dyDescent="0.25">
      <c r="A1492">
        <v>4115</v>
      </c>
      <c r="B1492">
        <v>108642</v>
      </c>
      <c r="C1492" t="s">
        <v>3059</v>
      </c>
      <c r="D1492">
        <v>10</v>
      </c>
      <c r="H1492" s="1">
        <v>41697.607708333337</v>
      </c>
      <c r="I1492" s="1">
        <v>43753.282719907409</v>
      </c>
      <c r="J1492" t="s">
        <v>312</v>
      </c>
      <c r="K1492" t="s">
        <v>34</v>
      </c>
      <c r="L1492">
        <v>108642</v>
      </c>
      <c r="M1492">
        <v>1</v>
      </c>
      <c r="N1492" s="2">
        <v>39613</v>
      </c>
      <c r="P1492" t="s">
        <v>54</v>
      </c>
      <c r="Q1492">
        <v>2</v>
      </c>
      <c r="R1492">
        <v>3177</v>
      </c>
      <c r="S1492" t="s">
        <v>3060</v>
      </c>
      <c r="U1492" t="s">
        <v>837</v>
      </c>
      <c r="V1492" t="s">
        <v>837</v>
      </c>
      <c r="W1492" t="s">
        <v>837</v>
      </c>
      <c r="X1492">
        <v>10</v>
      </c>
      <c r="AA1492">
        <v>0</v>
      </c>
      <c r="AB1492">
        <v>0</v>
      </c>
      <c r="AC1492">
        <v>0</v>
      </c>
      <c r="AE1492">
        <v>240</v>
      </c>
      <c r="AF1492" t="s">
        <v>838</v>
      </c>
    </row>
    <row r="1493" spans="1:32" hidden="1" x14ac:dyDescent="0.25">
      <c r="A1493">
        <v>4116</v>
      </c>
      <c r="B1493">
        <v>108643</v>
      </c>
      <c r="C1493" t="s">
        <v>835</v>
      </c>
      <c r="D1493">
        <v>10</v>
      </c>
      <c r="H1493" s="1">
        <v>41697.607708333337</v>
      </c>
      <c r="I1493" s="1">
        <v>43753.282743055555</v>
      </c>
      <c r="J1493" t="s">
        <v>342</v>
      </c>
      <c r="K1493" t="s">
        <v>34</v>
      </c>
      <c r="L1493">
        <v>108643</v>
      </c>
      <c r="M1493">
        <v>0</v>
      </c>
      <c r="N1493" s="2">
        <v>39613</v>
      </c>
      <c r="O1493" s="2">
        <v>43752</v>
      </c>
      <c r="P1493" t="s">
        <v>3061</v>
      </c>
      <c r="R1493">
        <v>3178</v>
      </c>
      <c r="S1493" t="s">
        <v>3062</v>
      </c>
      <c r="U1493" t="s">
        <v>334</v>
      </c>
      <c r="V1493" t="s">
        <v>334</v>
      </c>
      <c r="W1493" t="s">
        <v>334</v>
      </c>
      <c r="X1493">
        <v>10</v>
      </c>
      <c r="AA1493">
        <v>0</v>
      </c>
      <c r="AB1493">
        <v>0</v>
      </c>
      <c r="AC1493">
        <v>0</v>
      </c>
      <c r="AE1493">
        <v>240</v>
      </c>
      <c r="AF1493" t="s">
        <v>838</v>
      </c>
    </row>
    <row r="1494" spans="1:32" hidden="1" x14ac:dyDescent="0.25">
      <c r="A1494">
        <v>4117</v>
      </c>
      <c r="B1494">
        <v>108644</v>
      </c>
      <c r="C1494" t="s">
        <v>835</v>
      </c>
      <c r="D1494">
        <v>10</v>
      </c>
      <c r="H1494" s="1">
        <v>41697.607708333337</v>
      </c>
      <c r="I1494" s="1">
        <v>43753.282743055555</v>
      </c>
      <c r="J1494" t="s">
        <v>342</v>
      </c>
      <c r="K1494" t="s">
        <v>34</v>
      </c>
      <c r="L1494">
        <v>108644</v>
      </c>
      <c r="M1494">
        <v>0</v>
      </c>
      <c r="N1494" s="2">
        <v>39613</v>
      </c>
      <c r="O1494" s="2">
        <v>43752</v>
      </c>
      <c r="P1494" t="s">
        <v>3063</v>
      </c>
      <c r="R1494">
        <v>3182</v>
      </c>
      <c r="S1494" t="s">
        <v>3064</v>
      </c>
      <c r="U1494" t="s">
        <v>334</v>
      </c>
      <c r="V1494" t="s">
        <v>334</v>
      </c>
      <c r="W1494" t="s">
        <v>334</v>
      </c>
      <c r="X1494">
        <v>10</v>
      </c>
      <c r="AA1494">
        <v>0</v>
      </c>
      <c r="AB1494">
        <v>0</v>
      </c>
      <c r="AC1494">
        <v>0</v>
      </c>
      <c r="AE1494">
        <v>240</v>
      </c>
      <c r="AF1494" t="s">
        <v>838</v>
      </c>
    </row>
    <row r="1495" spans="1:32" hidden="1" x14ac:dyDescent="0.25">
      <c r="A1495">
        <v>4118</v>
      </c>
      <c r="B1495">
        <v>108645</v>
      </c>
      <c r="C1495" t="s">
        <v>835</v>
      </c>
      <c r="D1495">
        <v>10</v>
      </c>
      <c r="H1495" s="1">
        <v>41697.607708333337</v>
      </c>
      <c r="I1495" s="1">
        <v>43753.282743055555</v>
      </c>
      <c r="J1495" t="s">
        <v>342</v>
      </c>
      <c r="K1495" t="s">
        <v>34</v>
      </c>
      <c r="L1495">
        <v>108645</v>
      </c>
      <c r="M1495">
        <v>0</v>
      </c>
      <c r="N1495" s="2">
        <v>39613</v>
      </c>
      <c r="O1495" s="2">
        <v>43752</v>
      </c>
      <c r="P1495" t="s">
        <v>3065</v>
      </c>
      <c r="R1495">
        <v>3184</v>
      </c>
      <c r="S1495" t="s">
        <v>3066</v>
      </c>
      <c r="U1495" t="s">
        <v>334</v>
      </c>
      <c r="V1495" t="s">
        <v>334</v>
      </c>
      <c r="W1495" t="s">
        <v>334</v>
      </c>
      <c r="X1495">
        <v>10</v>
      </c>
      <c r="AA1495">
        <v>0</v>
      </c>
      <c r="AB1495">
        <v>0</v>
      </c>
      <c r="AC1495">
        <v>0</v>
      </c>
      <c r="AE1495">
        <v>240</v>
      </c>
      <c r="AF1495" t="s">
        <v>838</v>
      </c>
    </row>
    <row r="1496" spans="1:32" hidden="1" x14ac:dyDescent="0.25">
      <c r="A1496">
        <v>4119</v>
      </c>
      <c r="B1496">
        <v>108646</v>
      </c>
      <c r="C1496" t="s">
        <v>835</v>
      </c>
      <c r="D1496">
        <v>10</v>
      </c>
      <c r="H1496" s="1">
        <v>41697.607708333337</v>
      </c>
      <c r="I1496" s="1">
        <v>43753.282743055555</v>
      </c>
      <c r="J1496" t="s">
        <v>342</v>
      </c>
      <c r="K1496" t="s">
        <v>34</v>
      </c>
      <c r="L1496">
        <v>108646</v>
      </c>
      <c r="M1496">
        <v>0</v>
      </c>
      <c r="N1496" s="2">
        <v>39613</v>
      </c>
      <c r="O1496" s="2">
        <v>43752</v>
      </c>
      <c r="P1496" t="s">
        <v>3067</v>
      </c>
      <c r="R1496">
        <v>3185</v>
      </c>
      <c r="S1496" t="s">
        <v>3068</v>
      </c>
      <c r="U1496" t="s">
        <v>334</v>
      </c>
      <c r="V1496" t="s">
        <v>334</v>
      </c>
      <c r="W1496" t="s">
        <v>334</v>
      </c>
      <c r="X1496">
        <v>10</v>
      </c>
      <c r="AA1496">
        <v>0</v>
      </c>
      <c r="AB1496">
        <v>0</v>
      </c>
      <c r="AC1496">
        <v>0</v>
      </c>
      <c r="AE1496">
        <v>240</v>
      </c>
      <c r="AF1496" t="s">
        <v>838</v>
      </c>
    </row>
    <row r="1497" spans="1:32" hidden="1" x14ac:dyDescent="0.25">
      <c r="A1497">
        <v>4120</v>
      </c>
      <c r="B1497">
        <v>108647</v>
      </c>
      <c r="C1497" t="s">
        <v>3069</v>
      </c>
      <c r="D1497">
        <v>10</v>
      </c>
      <c r="H1497" s="1">
        <v>41697.607708333337</v>
      </c>
      <c r="I1497" s="1">
        <v>43753.282719907409</v>
      </c>
      <c r="J1497" t="s">
        <v>312</v>
      </c>
      <c r="K1497" t="s">
        <v>34</v>
      </c>
      <c r="L1497">
        <v>108647</v>
      </c>
      <c r="M1497">
        <v>1</v>
      </c>
      <c r="N1497" s="2">
        <v>39613</v>
      </c>
      <c r="P1497" t="s">
        <v>755</v>
      </c>
      <c r="Q1497">
        <v>44</v>
      </c>
      <c r="R1497">
        <v>3186</v>
      </c>
      <c r="S1497" t="s">
        <v>3070</v>
      </c>
      <c r="U1497" t="s">
        <v>837</v>
      </c>
      <c r="V1497" t="s">
        <v>837</v>
      </c>
      <c r="W1497" t="s">
        <v>837</v>
      </c>
      <c r="X1497">
        <v>10</v>
      </c>
      <c r="AA1497">
        <v>0</v>
      </c>
      <c r="AB1497">
        <v>0</v>
      </c>
      <c r="AC1497">
        <v>0</v>
      </c>
      <c r="AE1497">
        <v>240</v>
      </c>
      <c r="AF1497" t="s">
        <v>838</v>
      </c>
    </row>
    <row r="1498" spans="1:32" hidden="1" x14ac:dyDescent="0.25">
      <c r="A1498">
        <v>4121</v>
      </c>
      <c r="B1498">
        <v>108648</v>
      </c>
      <c r="C1498" t="s">
        <v>835</v>
      </c>
      <c r="D1498">
        <v>10</v>
      </c>
      <c r="H1498" s="1">
        <v>41697.607708333337</v>
      </c>
      <c r="I1498" s="1">
        <v>43753.282743055555</v>
      </c>
      <c r="J1498" t="s">
        <v>312</v>
      </c>
      <c r="K1498" t="s">
        <v>34</v>
      </c>
      <c r="L1498">
        <v>108648</v>
      </c>
      <c r="M1498">
        <v>0</v>
      </c>
      <c r="N1498" s="2">
        <v>39613</v>
      </c>
      <c r="O1498" s="2">
        <v>43752</v>
      </c>
      <c r="P1498" t="s">
        <v>3071</v>
      </c>
      <c r="R1498">
        <v>3202</v>
      </c>
      <c r="S1498" t="s">
        <v>3072</v>
      </c>
      <c r="U1498" t="s">
        <v>388</v>
      </c>
      <c r="V1498" t="s">
        <v>388</v>
      </c>
      <c r="W1498" t="s">
        <v>388</v>
      </c>
      <c r="X1498">
        <v>10</v>
      </c>
      <c r="AA1498">
        <v>0</v>
      </c>
      <c r="AB1498">
        <v>0</v>
      </c>
      <c r="AC1498">
        <v>0</v>
      </c>
      <c r="AE1498">
        <v>240</v>
      </c>
      <c r="AF1498" t="s">
        <v>838</v>
      </c>
    </row>
    <row r="1499" spans="1:32" hidden="1" x14ac:dyDescent="0.25">
      <c r="A1499">
        <v>4122</v>
      </c>
      <c r="B1499">
        <v>108649</v>
      </c>
      <c r="C1499" t="s">
        <v>835</v>
      </c>
      <c r="D1499">
        <v>10</v>
      </c>
      <c r="H1499" s="1">
        <v>41697.607708333337</v>
      </c>
      <c r="I1499" s="1">
        <v>43518.537557870368</v>
      </c>
      <c r="J1499" t="s">
        <v>312</v>
      </c>
      <c r="K1499" t="s">
        <v>34</v>
      </c>
      <c r="L1499">
        <v>108649</v>
      </c>
      <c r="M1499">
        <v>0</v>
      </c>
      <c r="N1499" s="2">
        <v>39613</v>
      </c>
      <c r="O1499" s="2">
        <v>43490</v>
      </c>
      <c r="P1499" t="s">
        <v>3073</v>
      </c>
      <c r="Q1499">
        <v>28</v>
      </c>
      <c r="R1499">
        <v>3203</v>
      </c>
      <c r="S1499" t="s">
        <v>3074</v>
      </c>
      <c r="T1499" t="s">
        <v>37</v>
      </c>
      <c r="U1499" t="s">
        <v>388</v>
      </c>
      <c r="V1499" t="s">
        <v>388</v>
      </c>
      <c r="W1499" t="s">
        <v>388</v>
      </c>
      <c r="X1499">
        <v>10</v>
      </c>
      <c r="AA1499">
        <v>0</v>
      </c>
      <c r="AB1499">
        <v>0</v>
      </c>
      <c r="AC1499">
        <v>0</v>
      </c>
      <c r="AE1499">
        <v>240</v>
      </c>
      <c r="AF1499" t="s">
        <v>838</v>
      </c>
    </row>
    <row r="1500" spans="1:32" hidden="1" x14ac:dyDescent="0.25">
      <c r="A1500">
        <v>4123</v>
      </c>
      <c r="B1500">
        <v>108650</v>
      </c>
      <c r="C1500" t="s">
        <v>3075</v>
      </c>
      <c r="D1500">
        <v>10</v>
      </c>
      <c r="H1500" s="1">
        <v>41697.607708333337</v>
      </c>
      <c r="I1500" s="1">
        <v>43704.372141203705</v>
      </c>
      <c r="J1500" t="s">
        <v>312</v>
      </c>
      <c r="K1500" t="s">
        <v>34</v>
      </c>
      <c r="L1500">
        <v>108650</v>
      </c>
      <c r="M1500">
        <v>1</v>
      </c>
      <c r="N1500" s="2">
        <v>39613</v>
      </c>
      <c r="P1500" t="s">
        <v>3073</v>
      </c>
      <c r="Q1500">
        <v>8</v>
      </c>
      <c r="R1500">
        <v>3210</v>
      </c>
      <c r="S1500" t="s">
        <v>3076</v>
      </c>
      <c r="T1500" t="s">
        <v>37</v>
      </c>
      <c r="U1500" t="s">
        <v>837</v>
      </c>
      <c r="V1500" t="s">
        <v>837</v>
      </c>
      <c r="W1500" t="s">
        <v>837</v>
      </c>
      <c r="X1500">
        <v>10</v>
      </c>
      <c r="AA1500">
        <v>0</v>
      </c>
      <c r="AB1500">
        <v>0</v>
      </c>
      <c r="AC1500">
        <v>0</v>
      </c>
      <c r="AE1500">
        <v>240</v>
      </c>
      <c r="AF1500" t="s">
        <v>838</v>
      </c>
    </row>
    <row r="1501" spans="1:32" hidden="1" x14ac:dyDescent="0.25">
      <c r="A1501">
        <v>4124</v>
      </c>
      <c r="B1501">
        <v>108651</v>
      </c>
      <c r="C1501" t="s">
        <v>835</v>
      </c>
      <c r="D1501">
        <v>10</v>
      </c>
      <c r="H1501" s="1">
        <v>41697.607708333337</v>
      </c>
      <c r="I1501" s="1">
        <v>43753.282743055555</v>
      </c>
      <c r="J1501" t="s">
        <v>342</v>
      </c>
      <c r="K1501" t="s">
        <v>34</v>
      </c>
      <c r="L1501">
        <v>108651</v>
      </c>
      <c r="M1501">
        <v>0</v>
      </c>
      <c r="N1501" s="2">
        <v>39613</v>
      </c>
      <c r="O1501" s="2">
        <v>43752</v>
      </c>
      <c r="P1501" t="s">
        <v>3077</v>
      </c>
      <c r="R1501">
        <v>3212</v>
      </c>
      <c r="S1501" t="s">
        <v>3078</v>
      </c>
      <c r="U1501" t="s">
        <v>334</v>
      </c>
      <c r="V1501" t="s">
        <v>334</v>
      </c>
      <c r="W1501" t="s">
        <v>334</v>
      </c>
      <c r="X1501">
        <v>10</v>
      </c>
      <c r="AA1501">
        <v>0</v>
      </c>
      <c r="AB1501">
        <v>0</v>
      </c>
      <c r="AC1501">
        <v>0</v>
      </c>
      <c r="AE1501">
        <v>240</v>
      </c>
      <c r="AF1501" t="s">
        <v>838</v>
      </c>
    </row>
    <row r="1502" spans="1:32" hidden="1" x14ac:dyDescent="0.25">
      <c r="A1502">
        <v>4125</v>
      </c>
      <c r="B1502">
        <v>108652</v>
      </c>
      <c r="C1502" t="s">
        <v>835</v>
      </c>
      <c r="D1502">
        <v>10</v>
      </c>
      <c r="H1502" s="1">
        <v>41697.607708333337</v>
      </c>
      <c r="I1502" s="1">
        <v>43753.282743055555</v>
      </c>
      <c r="J1502" t="s">
        <v>342</v>
      </c>
      <c r="K1502" t="s">
        <v>34</v>
      </c>
      <c r="L1502">
        <v>108652</v>
      </c>
      <c r="M1502">
        <v>0</v>
      </c>
      <c r="N1502" s="2">
        <v>39613</v>
      </c>
      <c r="O1502" s="2">
        <v>43752</v>
      </c>
      <c r="P1502" t="s">
        <v>3079</v>
      </c>
      <c r="R1502">
        <v>3216</v>
      </c>
      <c r="S1502" t="s">
        <v>3080</v>
      </c>
      <c r="U1502" t="s">
        <v>334</v>
      </c>
      <c r="V1502" t="s">
        <v>334</v>
      </c>
      <c r="W1502" t="s">
        <v>334</v>
      </c>
      <c r="X1502">
        <v>10</v>
      </c>
      <c r="AA1502">
        <v>0</v>
      </c>
      <c r="AB1502">
        <v>0</v>
      </c>
      <c r="AC1502">
        <v>0</v>
      </c>
      <c r="AE1502">
        <v>240</v>
      </c>
      <c r="AF1502" t="s">
        <v>838</v>
      </c>
    </row>
    <row r="1503" spans="1:32" hidden="1" x14ac:dyDescent="0.25">
      <c r="A1503">
        <v>4126</v>
      </c>
      <c r="B1503">
        <v>108653</v>
      </c>
      <c r="C1503" t="s">
        <v>835</v>
      </c>
      <c r="D1503">
        <v>10</v>
      </c>
      <c r="H1503" s="1">
        <v>41697.607708333337</v>
      </c>
      <c r="I1503" s="1">
        <v>43676.606585648151</v>
      </c>
      <c r="J1503" t="s">
        <v>342</v>
      </c>
      <c r="K1503" t="s">
        <v>34</v>
      </c>
      <c r="L1503">
        <v>108653</v>
      </c>
      <c r="M1503">
        <v>0</v>
      </c>
      <c r="N1503" s="2">
        <v>39613</v>
      </c>
      <c r="O1503" s="2">
        <v>43672</v>
      </c>
      <c r="P1503" t="s">
        <v>1857</v>
      </c>
      <c r="Q1503">
        <v>7</v>
      </c>
      <c r="R1503">
        <v>3225</v>
      </c>
      <c r="S1503" t="s">
        <v>3081</v>
      </c>
      <c r="T1503" t="s">
        <v>37</v>
      </c>
      <c r="U1503" t="s">
        <v>334</v>
      </c>
      <c r="V1503" t="s">
        <v>334</v>
      </c>
      <c r="W1503" t="s">
        <v>334</v>
      </c>
      <c r="X1503">
        <v>10</v>
      </c>
      <c r="AA1503">
        <v>0</v>
      </c>
      <c r="AB1503">
        <v>0</v>
      </c>
      <c r="AC1503">
        <v>0</v>
      </c>
      <c r="AE1503">
        <v>240</v>
      </c>
      <c r="AF1503" t="s">
        <v>838</v>
      </c>
    </row>
    <row r="1504" spans="1:32" hidden="1" x14ac:dyDescent="0.25">
      <c r="A1504">
        <v>4127</v>
      </c>
      <c r="B1504">
        <v>108654</v>
      </c>
      <c r="C1504" t="s">
        <v>3082</v>
      </c>
      <c r="D1504">
        <v>10</v>
      </c>
      <c r="H1504" s="1">
        <v>41697.607708333337</v>
      </c>
      <c r="I1504" s="1">
        <v>43753.282719907409</v>
      </c>
      <c r="J1504" t="s">
        <v>312</v>
      </c>
      <c r="K1504" t="s">
        <v>34</v>
      </c>
      <c r="L1504">
        <v>108654</v>
      </c>
      <c r="M1504">
        <v>1</v>
      </c>
      <c r="N1504" s="2">
        <v>39613</v>
      </c>
      <c r="P1504" t="s">
        <v>3083</v>
      </c>
      <c r="Q1504">
        <v>5</v>
      </c>
      <c r="R1504">
        <v>3232</v>
      </c>
      <c r="S1504" t="s">
        <v>1860</v>
      </c>
      <c r="U1504" t="s">
        <v>837</v>
      </c>
      <c r="V1504" t="s">
        <v>837</v>
      </c>
      <c r="W1504" t="s">
        <v>837</v>
      </c>
      <c r="X1504">
        <v>10</v>
      </c>
      <c r="AA1504">
        <v>0</v>
      </c>
      <c r="AB1504">
        <v>0</v>
      </c>
      <c r="AC1504">
        <v>0</v>
      </c>
      <c r="AE1504">
        <v>240</v>
      </c>
      <c r="AF1504" t="s">
        <v>838</v>
      </c>
    </row>
    <row r="1505" spans="1:32" hidden="1" x14ac:dyDescent="0.25">
      <c r="A1505">
        <v>4128</v>
      </c>
      <c r="B1505">
        <v>108655</v>
      </c>
      <c r="C1505" t="s">
        <v>835</v>
      </c>
      <c r="D1505">
        <v>10</v>
      </c>
      <c r="H1505" s="1">
        <v>41697.607708333337</v>
      </c>
      <c r="I1505" s="1">
        <v>43753.282743055555</v>
      </c>
      <c r="J1505" t="s">
        <v>342</v>
      </c>
      <c r="K1505" t="s">
        <v>34</v>
      </c>
      <c r="L1505">
        <v>108655</v>
      </c>
      <c r="M1505">
        <v>0</v>
      </c>
      <c r="N1505" s="2">
        <v>39613</v>
      </c>
      <c r="O1505" s="2">
        <v>43752</v>
      </c>
      <c r="P1505" t="s">
        <v>3084</v>
      </c>
      <c r="R1505">
        <v>3235</v>
      </c>
      <c r="S1505" t="s">
        <v>3085</v>
      </c>
      <c r="U1505" t="s">
        <v>334</v>
      </c>
      <c r="V1505" t="s">
        <v>334</v>
      </c>
      <c r="W1505" t="s">
        <v>334</v>
      </c>
      <c r="X1505">
        <v>10</v>
      </c>
      <c r="AA1505">
        <v>0</v>
      </c>
      <c r="AB1505">
        <v>0</v>
      </c>
      <c r="AC1505">
        <v>0</v>
      </c>
      <c r="AE1505">
        <v>240</v>
      </c>
      <c r="AF1505" t="s">
        <v>838</v>
      </c>
    </row>
    <row r="1506" spans="1:32" hidden="1" x14ac:dyDescent="0.25">
      <c r="A1506">
        <v>4129</v>
      </c>
      <c r="B1506">
        <v>108656</v>
      </c>
      <c r="C1506" t="s">
        <v>835</v>
      </c>
      <c r="D1506">
        <v>10</v>
      </c>
      <c r="H1506" s="1">
        <v>41697.607708333337</v>
      </c>
      <c r="I1506" s="1">
        <v>43753.282743055555</v>
      </c>
      <c r="J1506" t="s">
        <v>342</v>
      </c>
      <c r="K1506" t="s">
        <v>34</v>
      </c>
      <c r="L1506">
        <v>108656</v>
      </c>
      <c r="M1506">
        <v>0</v>
      </c>
      <c r="N1506" s="2">
        <v>39613</v>
      </c>
      <c r="O1506" s="2">
        <v>43752</v>
      </c>
      <c r="P1506" t="s">
        <v>953</v>
      </c>
      <c r="R1506">
        <v>3236</v>
      </c>
      <c r="S1506" t="s">
        <v>3086</v>
      </c>
      <c r="U1506" t="s">
        <v>334</v>
      </c>
      <c r="V1506" t="s">
        <v>334</v>
      </c>
      <c r="W1506" t="s">
        <v>334</v>
      </c>
      <c r="X1506">
        <v>10</v>
      </c>
      <c r="AA1506">
        <v>0</v>
      </c>
      <c r="AB1506">
        <v>0</v>
      </c>
      <c r="AC1506">
        <v>0</v>
      </c>
      <c r="AE1506">
        <v>240</v>
      </c>
      <c r="AF1506" t="s">
        <v>838</v>
      </c>
    </row>
    <row r="1507" spans="1:32" hidden="1" x14ac:dyDescent="0.25">
      <c r="A1507">
        <v>4130</v>
      </c>
      <c r="B1507">
        <v>108657</v>
      </c>
      <c r="C1507" t="s">
        <v>835</v>
      </c>
      <c r="D1507">
        <v>10</v>
      </c>
      <c r="H1507" s="1">
        <v>41697.607708333337</v>
      </c>
      <c r="I1507" s="1">
        <v>43753.282743055555</v>
      </c>
      <c r="J1507" t="s">
        <v>342</v>
      </c>
      <c r="K1507" t="s">
        <v>34</v>
      </c>
      <c r="L1507">
        <v>108657</v>
      </c>
      <c r="M1507">
        <v>0</v>
      </c>
      <c r="N1507" s="2">
        <v>39613</v>
      </c>
      <c r="O1507" s="2">
        <v>43752</v>
      </c>
      <c r="P1507" t="s">
        <v>3087</v>
      </c>
      <c r="R1507">
        <v>3252</v>
      </c>
      <c r="S1507" t="s">
        <v>3088</v>
      </c>
      <c r="U1507" t="s">
        <v>334</v>
      </c>
      <c r="V1507" t="s">
        <v>334</v>
      </c>
      <c r="W1507" t="s">
        <v>334</v>
      </c>
      <c r="X1507">
        <v>10</v>
      </c>
      <c r="AA1507">
        <v>0</v>
      </c>
      <c r="AB1507">
        <v>0</v>
      </c>
      <c r="AC1507">
        <v>0</v>
      </c>
      <c r="AE1507">
        <v>240</v>
      </c>
      <c r="AF1507" t="s">
        <v>838</v>
      </c>
    </row>
    <row r="1508" spans="1:32" hidden="1" x14ac:dyDescent="0.25">
      <c r="A1508">
        <v>4131</v>
      </c>
      <c r="B1508">
        <v>108658</v>
      </c>
      <c r="C1508" t="s">
        <v>835</v>
      </c>
      <c r="D1508">
        <v>10</v>
      </c>
      <c r="H1508" s="1">
        <v>41697.607708333337</v>
      </c>
      <c r="I1508" s="1">
        <v>43753.282743055555</v>
      </c>
      <c r="J1508" t="s">
        <v>342</v>
      </c>
      <c r="K1508" t="s">
        <v>34</v>
      </c>
      <c r="L1508">
        <v>108658</v>
      </c>
      <c r="M1508">
        <v>0</v>
      </c>
      <c r="N1508" s="2">
        <v>39613</v>
      </c>
      <c r="O1508" s="2">
        <v>43752</v>
      </c>
      <c r="P1508" t="s">
        <v>3089</v>
      </c>
      <c r="R1508">
        <v>3253</v>
      </c>
      <c r="S1508" t="s">
        <v>3090</v>
      </c>
      <c r="U1508" t="s">
        <v>334</v>
      </c>
      <c r="V1508" t="s">
        <v>334</v>
      </c>
      <c r="W1508" t="s">
        <v>334</v>
      </c>
      <c r="X1508">
        <v>10</v>
      </c>
      <c r="AA1508">
        <v>0</v>
      </c>
      <c r="AB1508">
        <v>0</v>
      </c>
      <c r="AC1508">
        <v>0</v>
      </c>
      <c r="AE1508">
        <v>240</v>
      </c>
      <c r="AF1508" t="s">
        <v>838</v>
      </c>
    </row>
    <row r="1509" spans="1:32" hidden="1" x14ac:dyDescent="0.25">
      <c r="A1509">
        <v>4132</v>
      </c>
      <c r="B1509">
        <v>108659</v>
      </c>
      <c r="C1509" t="s">
        <v>835</v>
      </c>
      <c r="D1509">
        <v>10</v>
      </c>
      <c r="H1509" s="1">
        <v>41697.607708333337</v>
      </c>
      <c r="I1509" s="1">
        <v>43753.282743055555</v>
      </c>
      <c r="J1509" t="s">
        <v>342</v>
      </c>
      <c r="K1509" t="s">
        <v>34</v>
      </c>
      <c r="L1509">
        <v>108659</v>
      </c>
      <c r="M1509">
        <v>0</v>
      </c>
      <c r="N1509" s="2">
        <v>39613</v>
      </c>
      <c r="O1509" s="2">
        <v>43752</v>
      </c>
      <c r="P1509" t="s">
        <v>3091</v>
      </c>
      <c r="R1509">
        <v>3254</v>
      </c>
      <c r="S1509" t="s">
        <v>3092</v>
      </c>
      <c r="U1509" t="s">
        <v>334</v>
      </c>
      <c r="V1509" t="s">
        <v>334</v>
      </c>
      <c r="W1509" t="s">
        <v>334</v>
      </c>
      <c r="X1509">
        <v>10</v>
      </c>
      <c r="AA1509">
        <v>0</v>
      </c>
      <c r="AB1509">
        <v>0</v>
      </c>
      <c r="AC1509">
        <v>0</v>
      </c>
      <c r="AE1509">
        <v>240</v>
      </c>
      <c r="AF1509" t="s">
        <v>838</v>
      </c>
    </row>
    <row r="1510" spans="1:32" hidden="1" x14ac:dyDescent="0.25">
      <c r="A1510">
        <v>4133</v>
      </c>
      <c r="B1510">
        <v>108660</v>
      </c>
      <c r="C1510" t="s">
        <v>835</v>
      </c>
      <c r="D1510">
        <v>10</v>
      </c>
      <c r="H1510" s="1">
        <v>41697.607708333337</v>
      </c>
      <c r="I1510" s="1">
        <v>43753.282743055555</v>
      </c>
      <c r="J1510" t="s">
        <v>312</v>
      </c>
      <c r="K1510" t="s">
        <v>34</v>
      </c>
      <c r="L1510">
        <v>108660</v>
      </c>
      <c r="M1510">
        <v>0</v>
      </c>
      <c r="N1510" s="2">
        <v>39613</v>
      </c>
      <c r="O1510" s="2">
        <v>43752</v>
      </c>
      <c r="P1510" t="s">
        <v>3093</v>
      </c>
      <c r="R1510">
        <v>3255</v>
      </c>
      <c r="S1510" t="s">
        <v>3094</v>
      </c>
      <c r="U1510" t="s">
        <v>388</v>
      </c>
      <c r="V1510" t="s">
        <v>388</v>
      </c>
      <c r="W1510" t="s">
        <v>388</v>
      </c>
      <c r="X1510">
        <v>10</v>
      </c>
      <c r="AA1510">
        <v>0</v>
      </c>
      <c r="AB1510">
        <v>0</v>
      </c>
      <c r="AC1510">
        <v>0</v>
      </c>
      <c r="AE1510">
        <v>240</v>
      </c>
      <c r="AF1510" t="s">
        <v>838</v>
      </c>
    </row>
    <row r="1511" spans="1:32" hidden="1" x14ac:dyDescent="0.25">
      <c r="A1511">
        <v>4134</v>
      </c>
      <c r="B1511">
        <v>108661</v>
      </c>
      <c r="C1511" t="s">
        <v>835</v>
      </c>
      <c r="D1511">
        <v>10</v>
      </c>
      <c r="H1511" s="1">
        <v>41697.607708333337</v>
      </c>
      <c r="I1511" s="1">
        <v>43753.282743055555</v>
      </c>
      <c r="J1511" t="s">
        <v>312</v>
      </c>
      <c r="K1511" t="s">
        <v>34</v>
      </c>
      <c r="L1511">
        <v>108661</v>
      </c>
      <c r="M1511">
        <v>0</v>
      </c>
      <c r="N1511" s="2">
        <v>39613</v>
      </c>
      <c r="O1511" s="2">
        <v>43752</v>
      </c>
      <c r="P1511" t="s">
        <v>3095</v>
      </c>
      <c r="R1511">
        <v>3257</v>
      </c>
      <c r="S1511" t="s">
        <v>3096</v>
      </c>
      <c r="U1511" t="s">
        <v>388</v>
      </c>
      <c r="V1511" t="s">
        <v>388</v>
      </c>
      <c r="W1511" t="s">
        <v>388</v>
      </c>
      <c r="X1511">
        <v>10</v>
      </c>
      <c r="AA1511">
        <v>0</v>
      </c>
      <c r="AB1511">
        <v>0</v>
      </c>
      <c r="AC1511">
        <v>0</v>
      </c>
      <c r="AE1511">
        <v>240</v>
      </c>
      <c r="AF1511" t="s">
        <v>838</v>
      </c>
    </row>
    <row r="1512" spans="1:32" hidden="1" x14ac:dyDescent="0.25">
      <c r="A1512">
        <v>4135</v>
      </c>
      <c r="B1512">
        <v>108662</v>
      </c>
      <c r="C1512" t="s">
        <v>835</v>
      </c>
      <c r="D1512">
        <v>10</v>
      </c>
      <c r="H1512" s="1">
        <v>41697.607708333337</v>
      </c>
      <c r="I1512" s="1">
        <v>43753.282743055555</v>
      </c>
      <c r="J1512" t="s">
        <v>342</v>
      </c>
      <c r="K1512" t="s">
        <v>34</v>
      </c>
      <c r="L1512">
        <v>108662</v>
      </c>
      <c r="M1512">
        <v>0</v>
      </c>
      <c r="N1512" s="2">
        <v>39613</v>
      </c>
      <c r="O1512" s="2">
        <v>43752</v>
      </c>
      <c r="P1512" t="s">
        <v>3097</v>
      </c>
      <c r="R1512">
        <v>3264</v>
      </c>
      <c r="S1512" t="s">
        <v>3098</v>
      </c>
      <c r="U1512" t="s">
        <v>334</v>
      </c>
      <c r="V1512" t="s">
        <v>334</v>
      </c>
      <c r="W1512" t="s">
        <v>334</v>
      </c>
      <c r="X1512">
        <v>10</v>
      </c>
      <c r="AA1512">
        <v>0</v>
      </c>
      <c r="AB1512">
        <v>0</v>
      </c>
      <c r="AC1512">
        <v>0</v>
      </c>
      <c r="AE1512">
        <v>240</v>
      </c>
      <c r="AF1512" t="s">
        <v>838</v>
      </c>
    </row>
    <row r="1513" spans="1:32" hidden="1" x14ac:dyDescent="0.25">
      <c r="A1513">
        <v>4136</v>
      </c>
      <c r="B1513">
        <v>108663</v>
      </c>
      <c r="C1513" t="s">
        <v>835</v>
      </c>
      <c r="D1513">
        <v>10</v>
      </c>
      <c r="H1513" s="1">
        <v>41697.607708333337</v>
      </c>
      <c r="I1513" s="1">
        <v>43753.282743055555</v>
      </c>
      <c r="J1513" t="s">
        <v>312</v>
      </c>
      <c r="K1513" t="s">
        <v>34</v>
      </c>
      <c r="L1513">
        <v>108663</v>
      </c>
      <c r="M1513">
        <v>0</v>
      </c>
      <c r="N1513" s="2">
        <v>39613</v>
      </c>
      <c r="O1513" s="2">
        <v>43752</v>
      </c>
      <c r="P1513" t="s">
        <v>3099</v>
      </c>
      <c r="R1513">
        <v>3267</v>
      </c>
      <c r="S1513" t="s">
        <v>3100</v>
      </c>
      <c r="U1513" t="s">
        <v>388</v>
      </c>
      <c r="V1513" t="s">
        <v>388</v>
      </c>
      <c r="W1513" t="s">
        <v>388</v>
      </c>
      <c r="X1513">
        <v>10</v>
      </c>
      <c r="AA1513">
        <v>0</v>
      </c>
      <c r="AB1513">
        <v>0</v>
      </c>
      <c r="AC1513">
        <v>0</v>
      </c>
      <c r="AE1513">
        <v>240</v>
      </c>
      <c r="AF1513" t="s">
        <v>838</v>
      </c>
    </row>
    <row r="1514" spans="1:32" hidden="1" x14ac:dyDescent="0.25">
      <c r="A1514">
        <v>4137</v>
      </c>
      <c r="B1514">
        <v>108664</v>
      </c>
      <c r="C1514" t="s">
        <v>3101</v>
      </c>
      <c r="D1514">
        <v>10</v>
      </c>
      <c r="H1514" s="1">
        <v>41697.607708333337</v>
      </c>
      <c r="I1514" s="1">
        <v>43753.282719907409</v>
      </c>
      <c r="J1514" t="s">
        <v>312</v>
      </c>
      <c r="K1514" t="s">
        <v>34</v>
      </c>
      <c r="L1514">
        <v>108664</v>
      </c>
      <c r="M1514">
        <v>1</v>
      </c>
      <c r="N1514" s="2">
        <v>39613</v>
      </c>
      <c r="P1514" t="s">
        <v>203</v>
      </c>
      <c r="Q1514">
        <v>4</v>
      </c>
      <c r="R1514">
        <v>3270</v>
      </c>
      <c r="S1514" t="s">
        <v>3102</v>
      </c>
      <c r="U1514" t="s">
        <v>837</v>
      </c>
      <c r="V1514" t="s">
        <v>837</v>
      </c>
      <c r="W1514" t="s">
        <v>837</v>
      </c>
      <c r="X1514">
        <v>10</v>
      </c>
      <c r="AA1514">
        <v>0</v>
      </c>
      <c r="AB1514">
        <v>0</v>
      </c>
      <c r="AC1514">
        <v>0</v>
      </c>
      <c r="AE1514">
        <v>240</v>
      </c>
      <c r="AF1514" t="s">
        <v>838</v>
      </c>
    </row>
    <row r="1515" spans="1:32" hidden="1" x14ac:dyDescent="0.25">
      <c r="A1515">
        <v>4138</v>
      </c>
      <c r="B1515">
        <v>108665</v>
      </c>
      <c r="C1515" t="s">
        <v>835</v>
      </c>
      <c r="D1515">
        <v>10</v>
      </c>
      <c r="H1515" s="1">
        <v>41697.607708333337</v>
      </c>
      <c r="I1515" s="1">
        <v>43518.551655092589</v>
      </c>
      <c r="J1515" t="s">
        <v>342</v>
      </c>
      <c r="K1515" t="s">
        <v>34</v>
      </c>
      <c r="L1515">
        <v>108665</v>
      </c>
      <c r="M1515">
        <v>0</v>
      </c>
      <c r="N1515" s="2">
        <v>39613</v>
      </c>
      <c r="O1515" s="2">
        <v>43505</v>
      </c>
      <c r="P1515" t="s">
        <v>3103</v>
      </c>
      <c r="Q1515">
        <v>19</v>
      </c>
      <c r="R1515">
        <v>3283</v>
      </c>
      <c r="S1515" t="s">
        <v>3104</v>
      </c>
      <c r="T1515" t="s">
        <v>37</v>
      </c>
      <c r="U1515" t="s">
        <v>334</v>
      </c>
      <c r="V1515" t="s">
        <v>334</v>
      </c>
      <c r="W1515" t="s">
        <v>334</v>
      </c>
      <c r="X1515">
        <v>10</v>
      </c>
      <c r="AA1515">
        <v>0</v>
      </c>
      <c r="AB1515">
        <v>0</v>
      </c>
      <c r="AC1515">
        <v>0</v>
      </c>
      <c r="AE1515">
        <v>240</v>
      </c>
      <c r="AF1515" t="s">
        <v>838</v>
      </c>
    </row>
    <row r="1516" spans="1:32" hidden="1" x14ac:dyDescent="0.25">
      <c r="A1516">
        <v>4139</v>
      </c>
      <c r="B1516">
        <v>108666</v>
      </c>
      <c r="C1516" t="s">
        <v>835</v>
      </c>
      <c r="D1516">
        <v>10</v>
      </c>
      <c r="H1516" s="1">
        <v>41697.607708333337</v>
      </c>
      <c r="I1516" s="1">
        <v>43753.282743055555</v>
      </c>
      <c r="J1516" t="s">
        <v>342</v>
      </c>
      <c r="K1516" t="s">
        <v>34</v>
      </c>
      <c r="L1516">
        <v>108666</v>
      </c>
      <c r="M1516">
        <v>0</v>
      </c>
      <c r="N1516" s="2">
        <v>39613</v>
      </c>
      <c r="O1516" s="2">
        <v>43752</v>
      </c>
      <c r="P1516" t="s">
        <v>3105</v>
      </c>
      <c r="R1516">
        <v>3292</v>
      </c>
      <c r="S1516" t="s">
        <v>3106</v>
      </c>
      <c r="U1516" t="s">
        <v>334</v>
      </c>
      <c r="V1516" t="s">
        <v>334</v>
      </c>
      <c r="W1516" t="s">
        <v>334</v>
      </c>
      <c r="X1516">
        <v>10</v>
      </c>
      <c r="AA1516">
        <v>0</v>
      </c>
      <c r="AB1516">
        <v>0</v>
      </c>
      <c r="AC1516">
        <v>0</v>
      </c>
      <c r="AE1516">
        <v>240</v>
      </c>
      <c r="AF1516" t="s">
        <v>838</v>
      </c>
    </row>
    <row r="1517" spans="1:32" hidden="1" x14ac:dyDescent="0.25">
      <c r="A1517">
        <v>4140</v>
      </c>
      <c r="B1517">
        <v>108667</v>
      </c>
      <c r="C1517" t="s">
        <v>3107</v>
      </c>
      <c r="D1517">
        <v>10</v>
      </c>
      <c r="H1517" s="1">
        <v>41697.607708333337</v>
      </c>
      <c r="I1517" s="1">
        <v>43790.636145833334</v>
      </c>
      <c r="J1517" t="s">
        <v>312</v>
      </c>
      <c r="K1517" t="s">
        <v>34</v>
      </c>
      <c r="L1517">
        <v>108667</v>
      </c>
      <c r="M1517">
        <v>0</v>
      </c>
      <c r="N1517" s="2">
        <v>39613</v>
      </c>
      <c r="O1517" s="2">
        <v>43790</v>
      </c>
      <c r="P1517" t="s">
        <v>1896</v>
      </c>
      <c r="Q1517">
        <v>30</v>
      </c>
      <c r="R1517">
        <v>3294</v>
      </c>
      <c r="S1517" t="s">
        <v>3108</v>
      </c>
      <c r="U1517" t="s">
        <v>837</v>
      </c>
      <c r="V1517" t="s">
        <v>837</v>
      </c>
      <c r="W1517" t="s">
        <v>837</v>
      </c>
      <c r="X1517">
        <v>10</v>
      </c>
      <c r="AA1517">
        <v>0</v>
      </c>
      <c r="AB1517">
        <v>0</v>
      </c>
      <c r="AC1517">
        <v>0</v>
      </c>
      <c r="AE1517">
        <v>240</v>
      </c>
      <c r="AF1517" t="s">
        <v>838</v>
      </c>
    </row>
    <row r="1518" spans="1:32" hidden="1" x14ac:dyDescent="0.25">
      <c r="A1518">
        <v>4141</v>
      </c>
      <c r="B1518">
        <v>108668</v>
      </c>
      <c r="C1518" t="s">
        <v>835</v>
      </c>
      <c r="D1518">
        <v>10</v>
      </c>
      <c r="H1518" s="1">
        <v>41697.607708333337</v>
      </c>
      <c r="I1518" s="1">
        <v>43753.282743055555</v>
      </c>
      <c r="J1518" t="s">
        <v>342</v>
      </c>
      <c r="K1518" t="s">
        <v>34</v>
      </c>
      <c r="L1518">
        <v>108668</v>
      </c>
      <c r="M1518">
        <v>0</v>
      </c>
      <c r="N1518" s="2">
        <v>39613</v>
      </c>
      <c r="O1518" s="2">
        <v>43752</v>
      </c>
      <c r="P1518" t="s">
        <v>3109</v>
      </c>
      <c r="R1518">
        <v>3297</v>
      </c>
      <c r="S1518" t="s">
        <v>3110</v>
      </c>
      <c r="U1518" t="s">
        <v>334</v>
      </c>
      <c r="V1518" t="s">
        <v>334</v>
      </c>
      <c r="W1518" t="s">
        <v>334</v>
      </c>
      <c r="X1518">
        <v>10</v>
      </c>
      <c r="AA1518">
        <v>0</v>
      </c>
      <c r="AB1518">
        <v>0</v>
      </c>
      <c r="AC1518">
        <v>0</v>
      </c>
      <c r="AE1518">
        <v>240</v>
      </c>
      <c r="AF1518" t="s">
        <v>838</v>
      </c>
    </row>
    <row r="1519" spans="1:32" hidden="1" x14ac:dyDescent="0.25">
      <c r="A1519">
        <v>4142</v>
      </c>
      <c r="B1519">
        <v>108669</v>
      </c>
      <c r="C1519" t="s">
        <v>835</v>
      </c>
      <c r="D1519">
        <v>10</v>
      </c>
      <c r="H1519" s="1">
        <v>41697.607708333337</v>
      </c>
      <c r="I1519" s="1">
        <v>43753.282743055555</v>
      </c>
      <c r="J1519" t="s">
        <v>312</v>
      </c>
      <c r="K1519" t="s">
        <v>34</v>
      </c>
      <c r="L1519">
        <v>108669</v>
      </c>
      <c r="M1519">
        <v>0</v>
      </c>
      <c r="N1519" s="2">
        <v>39613</v>
      </c>
      <c r="O1519" s="2">
        <v>43752</v>
      </c>
      <c r="P1519" t="s">
        <v>3111</v>
      </c>
      <c r="R1519">
        <v>3302</v>
      </c>
      <c r="S1519" t="s">
        <v>807</v>
      </c>
      <c r="U1519" t="s">
        <v>388</v>
      </c>
      <c r="V1519" t="s">
        <v>388</v>
      </c>
      <c r="W1519" t="s">
        <v>388</v>
      </c>
      <c r="X1519">
        <v>10</v>
      </c>
      <c r="AA1519">
        <v>0</v>
      </c>
      <c r="AB1519">
        <v>0</v>
      </c>
      <c r="AC1519">
        <v>0</v>
      </c>
      <c r="AE1519">
        <v>240</v>
      </c>
      <c r="AF1519" t="s">
        <v>838</v>
      </c>
    </row>
    <row r="1520" spans="1:32" hidden="1" x14ac:dyDescent="0.25">
      <c r="A1520">
        <v>4143</v>
      </c>
      <c r="B1520">
        <v>108670</v>
      </c>
      <c r="C1520" t="s">
        <v>3112</v>
      </c>
      <c r="D1520">
        <v>10</v>
      </c>
      <c r="H1520" s="1">
        <v>41697.607708333337</v>
      </c>
      <c r="I1520" s="1">
        <v>43753.282719907409</v>
      </c>
      <c r="J1520" t="s">
        <v>312</v>
      </c>
      <c r="K1520" t="s">
        <v>34</v>
      </c>
      <c r="L1520">
        <v>108670</v>
      </c>
      <c r="M1520">
        <v>1</v>
      </c>
      <c r="N1520" s="2">
        <v>39613</v>
      </c>
      <c r="P1520" t="s">
        <v>1445</v>
      </c>
      <c r="Q1520">
        <v>5</v>
      </c>
      <c r="R1520">
        <v>3303</v>
      </c>
      <c r="S1520" t="s">
        <v>610</v>
      </c>
      <c r="U1520" t="s">
        <v>837</v>
      </c>
      <c r="V1520" t="s">
        <v>837</v>
      </c>
      <c r="W1520" t="s">
        <v>837</v>
      </c>
      <c r="X1520">
        <v>10</v>
      </c>
      <c r="AA1520">
        <v>0</v>
      </c>
      <c r="AB1520">
        <v>0</v>
      </c>
      <c r="AC1520">
        <v>0</v>
      </c>
      <c r="AE1520">
        <v>240</v>
      </c>
      <c r="AF1520" t="s">
        <v>838</v>
      </c>
    </row>
    <row r="1521" spans="1:32" hidden="1" x14ac:dyDescent="0.25">
      <c r="A1521">
        <v>4144</v>
      </c>
      <c r="B1521">
        <v>108671</v>
      </c>
      <c r="C1521" t="s">
        <v>835</v>
      </c>
      <c r="D1521">
        <v>10</v>
      </c>
      <c r="H1521" s="1">
        <v>41697.607708333337</v>
      </c>
      <c r="I1521" s="1">
        <v>43753.282743055555</v>
      </c>
      <c r="J1521" t="s">
        <v>312</v>
      </c>
      <c r="K1521" t="s">
        <v>34</v>
      </c>
      <c r="L1521">
        <v>108671</v>
      </c>
      <c r="M1521">
        <v>0</v>
      </c>
      <c r="N1521" s="2">
        <v>39613</v>
      </c>
      <c r="O1521" s="2">
        <v>43752</v>
      </c>
      <c r="P1521" t="s">
        <v>649</v>
      </c>
      <c r="R1521">
        <v>3312</v>
      </c>
      <c r="S1521" t="s">
        <v>3113</v>
      </c>
      <c r="U1521" t="s">
        <v>388</v>
      </c>
      <c r="V1521" t="s">
        <v>388</v>
      </c>
      <c r="W1521" t="s">
        <v>388</v>
      </c>
      <c r="X1521">
        <v>10</v>
      </c>
      <c r="AA1521">
        <v>0</v>
      </c>
      <c r="AB1521">
        <v>0</v>
      </c>
      <c r="AC1521">
        <v>0</v>
      </c>
      <c r="AE1521">
        <v>240</v>
      </c>
      <c r="AF1521" t="s">
        <v>838</v>
      </c>
    </row>
    <row r="1522" spans="1:32" hidden="1" x14ac:dyDescent="0.25">
      <c r="A1522">
        <v>4145</v>
      </c>
      <c r="B1522">
        <v>108672</v>
      </c>
      <c r="C1522" t="s">
        <v>835</v>
      </c>
      <c r="D1522">
        <v>10</v>
      </c>
      <c r="H1522" s="1">
        <v>41697.607708333337</v>
      </c>
      <c r="I1522" s="1">
        <v>43642.566851851851</v>
      </c>
      <c r="J1522" t="s">
        <v>312</v>
      </c>
      <c r="K1522" t="s">
        <v>34</v>
      </c>
      <c r="L1522">
        <v>108672</v>
      </c>
      <c r="M1522">
        <v>0</v>
      </c>
      <c r="N1522" s="2">
        <v>39613</v>
      </c>
      <c r="O1522" s="2">
        <v>43630</v>
      </c>
      <c r="P1522" t="s">
        <v>203</v>
      </c>
      <c r="Q1522" s="5">
        <v>0.25</v>
      </c>
      <c r="R1522">
        <v>3315</v>
      </c>
      <c r="S1522" t="s">
        <v>3114</v>
      </c>
      <c r="T1522" t="s">
        <v>37</v>
      </c>
      <c r="U1522" t="s">
        <v>388</v>
      </c>
      <c r="V1522" t="s">
        <v>388</v>
      </c>
      <c r="W1522" t="s">
        <v>388</v>
      </c>
      <c r="X1522">
        <v>10</v>
      </c>
      <c r="AA1522">
        <v>0</v>
      </c>
      <c r="AB1522">
        <v>0</v>
      </c>
      <c r="AC1522">
        <v>0</v>
      </c>
      <c r="AE1522">
        <v>240</v>
      </c>
      <c r="AF1522" t="s">
        <v>838</v>
      </c>
    </row>
    <row r="1523" spans="1:32" hidden="1" x14ac:dyDescent="0.25">
      <c r="A1523">
        <v>4146</v>
      </c>
      <c r="B1523">
        <v>108673</v>
      </c>
      <c r="C1523" t="s">
        <v>3115</v>
      </c>
      <c r="D1523">
        <v>10</v>
      </c>
      <c r="H1523" s="1">
        <v>41697.607708333337</v>
      </c>
      <c r="I1523" s="1">
        <v>43753.282719907409</v>
      </c>
      <c r="J1523" t="s">
        <v>312</v>
      </c>
      <c r="K1523" t="s">
        <v>34</v>
      </c>
      <c r="L1523">
        <v>108673</v>
      </c>
      <c r="M1523">
        <v>1</v>
      </c>
      <c r="N1523" s="2">
        <v>39613</v>
      </c>
      <c r="P1523" t="s">
        <v>3116</v>
      </c>
      <c r="Q1523">
        <v>6</v>
      </c>
      <c r="R1523">
        <v>3322</v>
      </c>
      <c r="S1523" t="s">
        <v>3117</v>
      </c>
      <c r="U1523" t="s">
        <v>837</v>
      </c>
      <c r="V1523" t="s">
        <v>837</v>
      </c>
      <c r="W1523" t="s">
        <v>837</v>
      </c>
      <c r="X1523">
        <v>10</v>
      </c>
      <c r="AA1523">
        <v>0</v>
      </c>
      <c r="AB1523">
        <v>0</v>
      </c>
      <c r="AC1523">
        <v>0</v>
      </c>
      <c r="AE1523">
        <v>240</v>
      </c>
      <c r="AF1523" t="s">
        <v>838</v>
      </c>
    </row>
    <row r="1524" spans="1:32" hidden="1" x14ac:dyDescent="0.25">
      <c r="A1524">
        <v>4147</v>
      </c>
      <c r="B1524">
        <v>108674</v>
      </c>
      <c r="C1524" t="s">
        <v>835</v>
      </c>
      <c r="D1524">
        <v>10</v>
      </c>
      <c r="H1524" s="1">
        <v>41697.607708333337</v>
      </c>
      <c r="I1524" s="1">
        <v>43753.282743055555</v>
      </c>
      <c r="J1524" t="s">
        <v>312</v>
      </c>
      <c r="K1524" t="s">
        <v>34</v>
      </c>
      <c r="L1524">
        <v>108674</v>
      </c>
      <c r="M1524">
        <v>0</v>
      </c>
      <c r="N1524" s="2">
        <v>39613</v>
      </c>
      <c r="O1524" s="2">
        <v>43752</v>
      </c>
      <c r="P1524" t="s">
        <v>3118</v>
      </c>
      <c r="R1524">
        <v>3324</v>
      </c>
      <c r="S1524" t="s">
        <v>3119</v>
      </c>
      <c r="U1524" t="s">
        <v>388</v>
      </c>
      <c r="V1524" t="s">
        <v>388</v>
      </c>
      <c r="W1524" t="s">
        <v>388</v>
      </c>
      <c r="X1524">
        <v>10</v>
      </c>
      <c r="AA1524">
        <v>0</v>
      </c>
      <c r="AB1524">
        <v>0</v>
      </c>
      <c r="AC1524">
        <v>0</v>
      </c>
      <c r="AE1524">
        <v>240</v>
      </c>
      <c r="AF1524" t="s">
        <v>838</v>
      </c>
    </row>
    <row r="1525" spans="1:32" hidden="1" x14ac:dyDescent="0.25">
      <c r="A1525">
        <v>4148</v>
      </c>
      <c r="B1525">
        <v>108675</v>
      </c>
      <c r="C1525" t="s">
        <v>835</v>
      </c>
      <c r="D1525">
        <v>10</v>
      </c>
      <c r="H1525" s="1">
        <v>41697.607708333337</v>
      </c>
      <c r="I1525" s="1">
        <v>43753.282743055555</v>
      </c>
      <c r="J1525" t="s">
        <v>312</v>
      </c>
      <c r="K1525" t="s">
        <v>34</v>
      </c>
      <c r="L1525">
        <v>108675</v>
      </c>
      <c r="M1525">
        <v>0</v>
      </c>
      <c r="N1525" s="2">
        <v>39613</v>
      </c>
      <c r="O1525" s="2">
        <v>43752</v>
      </c>
      <c r="P1525" t="s">
        <v>3120</v>
      </c>
      <c r="R1525">
        <v>3362</v>
      </c>
      <c r="S1525" t="s">
        <v>3121</v>
      </c>
      <c r="U1525" t="s">
        <v>388</v>
      </c>
      <c r="V1525" t="s">
        <v>388</v>
      </c>
      <c r="W1525" t="s">
        <v>388</v>
      </c>
      <c r="X1525">
        <v>10</v>
      </c>
      <c r="AA1525">
        <v>0</v>
      </c>
      <c r="AB1525">
        <v>0</v>
      </c>
      <c r="AC1525">
        <v>0</v>
      </c>
      <c r="AE1525">
        <v>240</v>
      </c>
      <c r="AF1525" t="s">
        <v>838</v>
      </c>
    </row>
    <row r="1526" spans="1:32" hidden="1" x14ac:dyDescent="0.25">
      <c r="A1526">
        <v>4149</v>
      </c>
      <c r="B1526">
        <v>108676</v>
      </c>
      <c r="C1526" t="s">
        <v>835</v>
      </c>
      <c r="D1526">
        <v>10</v>
      </c>
      <c r="H1526" s="1">
        <v>41697.607708333337</v>
      </c>
      <c r="I1526" s="1">
        <v>43753.282743055555</v>
      </c>
      <c r="J1526" t="s">
        <v>312</v>
      </c>
      <c r="K1526" t="s">
        <v>34</v>
      </c>
      <c r="L1526">
        <v>108676</v>
      </c>
      <c r="M1526">
        <v>0</v>
      </c>
      <c r="N1526" s="2">
        <v>39613</v>
      </c>
      <c r="O1526" s="2">
        <v>43752</v>
      </c>
      <c r="P1526" t="s">
        <v>3122</v>
      </c>
      <c r="R1526">
        <v>3367</v>
      </c>
      <c r="S1526" t="s">
        <v>3123</v>
      </c>
      <c r="U1526" t="s">
        <v>388</v>
      </c>
      <c r="V1526" t="s">
        <v>388</v>
      </c>
      <c r="W1526" t="s">
        <v>388</v>
      </c>
      <c r="X1526">
        <v>10</v>
      </c>
      <c r="AA1526">
        <v>0</v>
      </c>
      <c r="AB1526">
        <v>0</v>
      </c>
      <c r="AC1526">
        <v>0</v>
      </c>
      <c r="AE1526">
        <v>240</v>
      </c>
      <c r="AF1526" t="s">
        <v>838</v>
      </c>
    </row>
    <row r="1527" spans="1:32" hidden="1" x14ac:dyDescent="0.25">
      <c r="A1527">
        <v>4150</v>
      </c>
      <c r="B1527">
        <v>108677</v>
      </c>
      <c r="C1527" t="s">
        <v>3124</v>
      </c>
      <c r="D1527">
        <v>10</v>
      </c>
      <c r="H1527" s="1">
        <v>41697.607708333337</v>
      </c>
      <c r="I1527" s="1">
        <v>44409.64739583333</v>
      </c>
      <c r="J1527" t="s">
        <v>312</v>
      </c>
      <c r="K1527" t="s">
        <v>34</v>
      </c>
      <c r="L1527">
        <v>108677</v>
      </c>
      <c r="M1527">
        <v>1</v>
      </c>
      <c r="N1527" s="2">
        <v>39613</v>
      </c>
      <c r="O1527" s="2">
        <v>55518</v>
      </c>
      <c r="P1527" t="s">
        <v>3125</v>
      </c>
      <c r="Q1527">
        <v>6</v>
      </c>
      <c r="R1527">
        <v>3380</v>
      </c>
      <c r="S1527" t="s">
        <v>3126</v>
      </c>
      <c r="T1527" t="s">
        <v>37</v>
      </c>
      <c r="U1527" t="s">
        <v>837</v>
      </c>
      <c r="V1527" t="s">
        <v>837</v>
      </c>
      <c r="W1527" t="s">
        <v>837</v>
      </c>
      <c r="X1527">
        <v>10</v>
      </c>
      <c r="AA1527">
        <v>0</v>
      </c>
      <c r="AB1527">
        <v>0</v>
      </c>
      <c r="AC1527">
        <v>0</v>
      </c>
      <c r="AE1527">
        <v>240</v>
      </c>
      <c r="AF1527" t="s">
        <v>838</v>
      </c>
    </row>
    <row r="1528" spans="1:32" hidden="1" x14ac:dyDescent="0.25">
      <c r="A1528">
        <v>4151</v>
      </c>
      <c r="B1528">
        <v>108678</v>
      </c>
      <c r="C1528" t="s">
        <v>835</v>
      </c>
      <c r="D1528">
        <v>10</v>
      </c>
      <c r="H1528" s="1">
        <v>41697.607708333337</v>
      </c>
      <c r="I1528" s="1">
        <v>43753.282743055555</v>
      </c>
      <c r="J1528" t="s">
        <v>312</v>
      </c>
      <c r="K1528" t="s">
        <v>34</v>
      </c>
      <c r="L1528">
        <v>108678</v>
      </c>
      <c r="M1528">
        <v>0</v>
      </c>
      <c r="N1528" s="2">
        <v>39613</v>
      </c>
      <c r="O1528" s="2">
        <v>43752</v>
      </c>
      <c r="P1528" t="s">
        <v>3127</v>
      </c>
      <c r="R1528">
        <v>3402</v>
      </c>
      <c r="S1528" t="s">
        <v>3128</v>
      </c>
      <c r="U1528" t="s">
        <v>388</v>
      </c>
      <c r="V1528" t="s">
        <v>388</v>
      </c>
      <c r="W1528" t="s">
        <v>388</v>
      </c>
      <c r="X1528">
        <v>10</v>
      </c>
      <c r="AA1528">
        <v>0</v>
      </c>
      <c r="AB1528">
        <v>0</v>
      </c>
      <c r="AC1528">
        <v>0</v>
      </c>
      <c r="AE1528">
        <v>240</v>
      </c>
      <c r="AF1528" t="s">
        <v>838</v>
      </c>
    </row>
    <row r="1529" spans="1:32" hidden="1" x14ac:dyDescent="0.25">
      <c r="A1529">
        <v>4152</v>
      </c>
      <c r="B1529">
        <v>108679</v>
      </c>
      <c r="C1529" t="s">
        <v>835</v>
      </c>
      <c r="D1529">
        <v>10</v>
      </c>
      <c r="H1529" s="1">
        <v>41697.607708333337</v>
      </c>
      <c r="I1529" s="1">
        <v>43753.282743055555</v>
      </c>
      <c r="J1529" t="s">
        <v>312</v>
      </c>
      <c r="K1529" t="s">
        <v>34</v>
      </c>
      <c r="L1529">
        <v>108679</v>
      </c>
      <c r="M1529">
        <v>0</v>
      </c>
      <c r="N1529" s="2">
        <v>39613</v>
      </c>
      <c r="O1529" s="2">
        <v>43752</v>
      </c>
      <c r="P1529" t="s">
        <v>3129</v>
      </c>
      <c r="R1529">
        <v>3414</v>
      </c>
      <c r="S1529" t="s">
        <v>1371</v>
      </c>
      <c r="U1529" t="s">
        <v>388</v>
      </c>
      <c r="V1529" t="s">
        <v>388</v>
      </c>
      <c r="W1529" t="s">
        <v>388</v>
      </c>
      <c r="X1529">
        <v>10</v>
      </c>
      <c r="AA1529">
        <v>0</v>
      </c>
      <c r="AB1529">
        <v>0</v>
      </c>
      <c r="AC1529">
        <v>0</v>
      </c>
      <c r="AE1529">
        <v>240</v>
      </c>
      <c r="AF1529" t="s">
        <v>838</v>
      </c>
    </row>
    <row r="1530" spans="1:32" hidden="1" x14ac:dyDescent="0.25">
      <c r="A1530">
        <v>4153</v>
      </c>
      <c r="B1530">
        <v>108680</v>
      </c>
      <c r="C1530" t="s">
        <v>3130</v>
      </c>
      <c r="D1530">
        <v>10</v>
      </c>
      <c r="H1530" s="1">
        <v>41697.607708333337</v>
      </c>
      <c r="I1530" s="1">
        <v>43790.636145833334</v>
      </c>
      <c r="J1530" t="s">
        <v>312</v>
      </c>
      <c r="K1530" t="s">
        <v>34</v>
      </c>
      <c r="L1530">
        <v>108680</v>
      </c>
      <c r="M1530">
        <v>0</v>
      </c>
      <c r="N1530" s="2">
        <v>39613</v>
      </c>
      <c r="O1530" s="2">
        <v>43790</v>
      </c>
      <c r="P1530" t="s">
        <v>3131</v>
      </c>
      <c r="Q1530">
        <v>4</v>
      </c>
      <c r="R1530">
        <v>3415</v>
      </c>
      <c r="S1530" t="s">
        <v>3132</v>
      </c>
      <c r="U1530" t="s">
        <v>837</v>
      </c>
      <c r="V1530" t="s">
        <v>837</v>
      </c>
      <c r="W1530" t="s">
        <v>837</v>
      </c>
      <c r="X1530">
        <v>10</v>
      </c>
      <c r="AA1530">
        <v>0</v>
      </c>
      <c r="AB1530">
        <v>0</v>
      </c>
      <c r="AC1530">
        <v>0</v>
      </c>
      <c r="AE1530">
        <v>240</v>
      </c>
      <c r="AF1530" t="s">
        <v>838</v>
      </c>
    </row>
    <row r="1531" spans="1:32" hidden="1" x14ac:dyDescent="0.25">
      <c r="A1531">
        <v>4154</v>
      </c>
      <c r="B1531">
        <v>108681</v>
      </c>
      <c r="C1531" t="s">
        <v>835</v>
      </c>
      <c r="D1531">
        <v>10</v>
      </c>
      <c r="H1531" s="1">
        <v>41697.607708333337</v>
      </c>
      <c r="I1531" s="1">
        <v>43753.282743055555</v>
      </c>
      <c r="J1531" t="s">
        <v>312</v>
      </c>
      <c r="K1531" t="s">
        <v>34</v>
      </c>
      <c r="L1531">
        <v>108681</v>
      </c>
      <c r="M1531">
        <v>0</v>
      </c>
      <c r="N1531" s="2">
        <v>39613</v>
      </c>
      <c r="O1531" s="2">
        <v>43752</v>
      </c>
      <c r="P1531" t="s">
        <v>797</v>
      </c>
      <c r="R1531">
        <v>3421</v>
      </c>
      <c r="S1531" t="s">
        <v>314</v>
      </c>
      <c r="U1531" t="s">
        <v>388</v>
      </c>
      <c r="V1531" t="s">
        <v>388</v>
      </c>
      <c r="W1531" t="s">
        <v>388</v>
      </c>
      <c r="X1531">
        <v>10</v>
      </c>
      <c r="AA1531">
        <v>0</v>
      </c>
      <c r="AB1531">
        <v>0</v>
      </c>
      <c r="AC1531">
        <v>0</v>
      </c>
      <c r="AE1531">
        <v>240</v>
      </c>
      <c r="AF1531" t="s">
        <v>838</v>
      </c>
    </row>
    <row r="1532" spans="1:32" hidden="1" x14ac:dyDescent="0.25">
      <c r="A1532">
        <v>4155</v>
      </c>
      <c r="B1532">
        <v>108682</v>
      </c>
      <c r="C1532" t="s">
        <v>3133</v>
      </c>
      <c r="D1532">
        <v>10</v>
      </c>
      <c r="H1532" s="1">
        <v>41697.607708333337</v>
      </c>
      <c r="I1532" s="1">
        <v>43753.282719907409</v>
      </c>
      <c r="J1532" t="s">
        <v>312</v>
      </c>
      <c r="K1532" t="s">
        <v>34</v>
      </c>
      <c r="L1532">
        <v>108682</v>
      </c>
      <c r="M1532">
        <v>1</v>
      </c>
      <c r="N1532" s="2">
        <v>39613</v>
      </c>
      <c r="P1532" t="s">
        <v>3134</v>
      </c>
      <c r="Q1532">
        <v>4</v>
      </c>
      <c r="R1532">
        <v>3422</v>
      </c>
      <c r="S1532" t="s">
        <v>3135</v>
      </c>
      <c r="U1532" t="s">
        <v>837</v>
      </c>
      <c r="V1532" t="s">
        <v>837</v>
      </c>
      <c r="W1532" t="s">
        <v>837</v>
      </c>
      <c r="X1532">
        <v>10</v>
      </c>
      <c r="AA1532">
        <v>0</v>
      </c>
      <c r="AB1532">
        <v>0</v>
      </c>
      <c r="AC1532">
        <v>0</v>
      </c>
      <c r="AE1532">
        <v>240</v>
      </c>
      <c r="AF1532" t="s">
        <v>838</v>
      </c>
    </row>
    <row r="1533" spans="1:32" hidden="1" x14ac:dyDescent="0.25">
      <c r="A1533">
        <v>4156</v>
      </c>
      <c r="B1533">
        <v>108683</v>
      </c>
      <c r="C1533" t="s">
        <v>835</v>
      </c>
      <c r="D1533">
        <v>10</v>
      </c>
      <c r="H1533" s="1">
        <v>41697.607708333337</v>
      </c>
      <c r="I1533" s="1">
        <v>43426.392152777778</v>
      </c>
      <c r="J1533" t="s">
        <v>312</v>
      </c>
      <c r="K1533" t="s">
        <v>34</v>
      </c>
      <c r="L1533">
        <v>108683</v>
      </c>
      <c r="M1533">
        <v>0</v>
      </c>
      <c r="N1533" s="2">
        <v>39613</v>
      </c>
      <c r="O1533" s="2">
        <v>43420</v>
      </c>
      <c r="P1533" t="s">
        <v>755</v>
      </c>
      <c r="Q1533">
        <v>26</v>
      </c>
      <c r="R1533">
        <v>3425</v>
      </c>
      <c r="S1533" t="s">
        <v>3136</v>
      </c>
      <c r="T1533" t="s">
        <v>37</v>
      </c>
      <c r="U1533" t="s">
        <v>388</v>
      </c>
      <c r="V1533" t="s">
        <v>388</v>
      </c>
      <c r="W1533" t="s">
        <v>388</v>
      </c>
      <c r="X1533">
        <v>10</v>
      </c>
      <c r="AA1533">
        <v>0</v>
      </c>
      <c r="AB1533">
        <v>0</v>
      </c>
      <c r="AC1533">
        <v>0</v>
      </c>
      <c r="AE1533">
        <v>240</v>
      </c>
      <c r="AF1533" t="s">
        <v>838</v>
      </c>
    </row>
    <row r="1534" spans="1:32" hidden="1" x14ac:dyDescent="0.25">
      <c r="A1534">
        <v>4157</v>
      </c>
      <c r="B1534">
        <v>108684</v>
      </c>
      <c r="C1534" t="s">
        <v>3137</v>
      </c>
      <c r="D1534">
        <v>10</v>
      </c>
      <c r="H1534" s="1">
        <v>41697.607708333337</v>
      </c>
      <c r="I1534" s="1">
        <v>44409.651076388887</v>
      </c>
      <c r="J1534" t="s">
        <v>312</v>
      </c>
      <c r="K1534" t="s">
        <v>34</v>
      </c>
      <c r="L1534">
        <v>108684</v>
      </c>
      <c r="M1534">
        <v>1</v>
      </c>
      <c r="N1534" s="2">
        <v>39613</v>
      </c>
      <c r="O1534" s="2">
        <v>55518</v>
      </c>
      <c r="P1534" t="s">
        <v>3138</v>
      </c>
      <c r="Q1534">
        <v>7</v>
      </c>
      <c r="R1534">
        <v>3427</v>
      </c>
      <c r="S1534" t="s">
        <v>3139</v>
      </c>
      <c r="T1534" t="s">
        <v>37</v>
      </c>
      <c r="U1534" t="s">
        <v>837</v>
      </c>
      <c r="V1534" t="s">
        <v>837</v>
      </c>
      <c r="W1534" t="s">
        <v>837</v>
      </c>
      <c r="X1534">
        <v>10</v>
      </c>
      <c r="AA1534">
        <v>0</v>
      </c>
      <c r="AB1534">
        <v>0</v>
      </c>
      <c r="AC1534">
        <v>0</v>
      </c>
      <c r="AE1534">
        <v>240</v>
      </c>
      <c r="AF1534" t="s">
        <v>838</v>
      </c>
    </row>
    <row r="1535" spans="1:32" hidden="1" x14ac:dyDescent="0.25">
      <c r="A1535">
        <v>4158</v>
      </c>
      <c r="B1535">
        <v>108685</v>
      </c>
      <c r="C1535" t="s">
        <v>3140</v>
      </c>
      <c r="D1535">
        <v>10</v>
      </c>
      <c r="H1535" s="1">
        <v>41697.607708333337</v>
      </c>
      <c r="I1535" s="1">
        <v>43790.636145833334</v>
      </c>
      <c r="J1535" t="s">
        <v>312</v>
      </c>
      <c r="K1535" t="s">
        <v>34</v>
      </c>
      <c r="L1535">
        <v>108685</v>
      </c>
      <c r="M1535">
        <v>0</v>
      </c>
      <c r="N1535" s="2">
        <v>39613</v>
      </c>
      <c r="O1535" s="2">
        <v>43790</v>
      </c>
      <c r="P1535" t="s">
        <v>203</v>
      </c>
      <c r="Q1535">
        <v>54</v>
      </c>
      <c r="R1535">
        <v>3432</v>
      </c>
      <c r="S1535" t="s">
        <v>3141</v>
      </c>
      <c r="U1535" t="s">
        <v>837</v>
      </c>
      <c r="V1535" t="s">
        <v>837</v>
      </c>
      <c r="W1535" t="s">
        <v>837</v>
      </c>
      <c r="X1535">
        <v>10</v>
      </c>
      <c r="AA1535">
        <v>0</v>
      </c>
      <c r="AB1535">
        <v>0</v>
      </c>
      <c r="AC1535">
        <v>0</v>
      </c>
      <c r="AE1535">
        <v>240</v>
      </c>
      <c r="AF1535" t="s">
        <v>838</v>
      </c>
    </row>
    <row r="1536" spans="1:32" hidden="1" x14ac:dyDescent="0.25">
      <c r="A1536">
        <v>4159</v>
      </c>
      <c r="B1536">
        <v>108686</v>
      </c>
      <c r="C1536" t="s">
        <v>835</v>
      </c>
      <c r="D1536">
        <v>10</v>
      </c>
      <c r="H1536" s="1">
        <v>41697.607708333337</v>
      </c>
      <c r="I1536" s="1">
        <v>43753.282743055555</v>
      </c>
      <c r="J1536" t="s">
        <v>312</v>
      </c>
      <c r="K1536" t="s">
        <v>34</v>
      </c>
      <c r="L1536">
        <v>108686</v>
      </c>
      <c r="M1536">
        <v>0</v>
      </c>
      <c r="N1536" s="2">
        <v>39613</v>
      </c>
      <c r="O1536" s="2">
        <v>43752</v>
      </c>
      <c r="P1536" t="s">
        <v>892</v>
      </c>
      <c r="R1536">
        <v>3436</v>
      </c>
      <c r="S1536" t="s">
        <v>3142</v>
      </c>
      <c r="U1536" t="s">
        <v>388</v>
      </c>
      <c r="V1536" t="s">
        <v>388</v>
      </c>
      <c r="W1536" t="s">
        <v>388</v>
      </c>
      <c r="X1536">
        <v>10</v>
      </c>
      <c r="AA1536">
        <v>0</v>
      </c>
      <c r="AB1536">
        <v>0</v>
      </c>
      <c r="AC1536">
        <v>0</v>
      </c>
      <c r="AE1536">
        <v>240</v>
      </c>
      <c r="AF1536" t="s">
        <v>838</v>
      </c>
    </row>
    <row r="1537" spans="1:32" hidden="1" x14ac:dyDescent="0.25">
      <c r="A1537">
        <v>4160</v>
      </c>
      <c r="B1537">
        <v>108687</v>
      </c>
      <c r="C1537" t="s">
        <v>835</v>
      </c>
      <c r="D1537">
        <v>10</v>
      </c>
      <c r="H1537" s="1">
        <v>41697.607708333337</v>
      </c>
      <c r="I1537" s="1">
        <v>43753.282743055555</v>
      </c>
      <c r="J1537" t="s">
        <v>312</v>
      </c>
      <c r="K1537" t="s">
        <v>34</v>
      </c>
      <c r="L1537">
        <v>108687</v>
      </c>
      <c r="M1537">
        <v>0</v>
      </c>
      <c r="N1537" s="2">
        <v>39613</v>
      </c>
      <c r="O1537" s="2">
        <v>43752</v>
      </c>
      <c r="P1537" t="s">
        <v>3143</v>
      </c>
      <c r="R1537">
        <v>3452</v>
      </c>
      <c r="S1537" t="s">
        <v>3144</v>
      </c>
      <c r="U1537" t="s">
        <v>388</v>
      </c>
      <c r="V1537" t="s">
        <v>388</v>
      </c>
      <c r="W1537" t="s">
        <v>388</v>
      </c>
      <c r="X1537">
        <v>10</v>
      </c>
      <c r="AA1537">
        <v>0</v>
      </c>
      <c r="AB1537">
        <v>0</v>
      </c>
      <c r="AC1537">
        <v>0</v>
      </c>
      <c r="AE1537">
        <v>240</v>
      </c>
      <c r="AF1537" t="s">
        <v>838</v>
      </c>
    </row>
    <row r="1538" spans="1:32" hidden="1" x14ac:dyDescent="0.25">
      <c r="A1538">
        <v>4161</v>
      </c>
      <c r="B1538">
        <v>108688</v>
      </c>
      <c r="C1538" t="s">
        <v>3145</v>
      </c>
      <c r="D1538">
        <v>10</v>
      </c>
      <c r="H1538" s="1">
        <v>41697.607708333337</v>
      </c>
      <c r="I1538" s="1">
        <v>43753.282719907409</v>
      </c>
      <c r="J1538" t="s">
        <v>312</v>
      </c>
      <c r="K1538" t="s">
        <v>34</v>
      </c>
      <c r="L1538">
        <v>108688</v>
      </c>
      <c r="M1538">
        <v>1</v>
      </c>
      <c r="N1538" s="2">
        <v>39613</v>
      </c>
      <c r="P1538" t="s">
        <v>203</v>
      </c>
      <c r="Q1538">
        <v>1</v>
      </c>
      <c r="R1538">
        <v>3454</v>
      </c>
      <c r="S1538" t="s">
        <v>3146</v>
      </c>
      <c r="U1538" t="s">
        <v>837</v>
      </c>
      <c r="V1538" t="s">
        <v>837</v>
      </c>
      <c r="W1538" t="s">
        <v>837</v>
      </c>
      <c r="X1538">
        <v>10</v>
      </c>
      <c r="AA1538">
        <v>0</v>
      </c>
      <c r="AB1538">
        <v>0</v>
      </c>
      <c r="AC1538">
        <v>0</v>
      </c>
      <c r="AE1538">
        <v>240</v>
      </c>
      <c r="AF1538" t="s">
        <v>838</v>
      </c>
    </row>
    <row r="1539" spans="1:32" hidden="1" x14ac:dyDescent="0.25">
      <c r="A1539">
        <v>4162</v>
      </c>
      <c r="B1539">
        <v>108689</v>
      </c>
      <c r="C1539" t="s">
        <v>835</v>
      </c>
      <c r="D1539">
        <v>10</v>
      </c>
      <c r="H1539" s="1">
        <v>41697.607708333337</v>
      </c>
      <c r="I1539" s="1">
        <v>43753.282743055555</v>
      </c>
      <c r="J1539" t="s">
        <v>312</v>
      </c>
      <c r="K1539" t="s">
        <v>34</v>
      </c>
      <c r="L1539">
        <v>108689</v>
      </c>
      <c r="M1539">
        <v>0</v>
      </c>
      <c r="N1539" s="2">
        <v>39613</v>
      </c>
      <c r="O1539" s="2">
        <v>43752</v>
      </c>
      <c r="P1539" t="s">
        <v>3147</v>
      </c>
      <c r="R1539">
        <v>3457</v>
      </c>
      <c r="S1539" t="s">
        <v>3148</v>
      </c>
      <c r="U1539" t="s">
        <v>388</v>
      </c>
      <c r="V1539" t="s">
        <v>388</v>
      </c>
      <c r="W1539" t="s">
        <v>388</v>
      </c>
      <c r="X1539">
        <v>10</v>
      </c>
      <c r="AA1539">
        <v>0</v>
      </c>
      <c r="AB1539">
        <v>0</v>
      </c>
      <c r="AC1539">
        <v>0</v>
      </c>
      <c r="AE1539">
        <v>240</v>
      </c>
      <c r="AF1539" t="s">
        <v>838</v>
      </c>
    </row>
    <row r="1540" spans="1:32" hidden="1" x14ac:dyDescent="0.25">
      <c r="A1540">
        <v>4163</v>
      </c>
      <c r="B1540">
        <v>108690</v>
      </c>
      <c r="C1540" t="s">
        <v>835</v>
      </c>
      <c r="D1540">
        <v>10</v>
      </c>
      <c r="H1540" s="1">
        <v>41697.607708333337</v>
      </c>
      <c r="I1540" s="1">
        <v>43753.282743055555</v>
      </c>
      <c r="J1540" t="s">
        <v>312</v>
      </c>
      <c r="K1540" t="s">
        <v>34</v>
      </c>
      <c r="L1540">
        <v>108690</v>
      </c>
      <c r="M1540">
        <v>0</v>
      </c>
      <c r="N1540" s="2">
        <v>39613</v>
      </c>
      <c r="O1540" s="2">
        <v>43752</v>
      </c>
      <c r="P1540" t="s">
        <v>3149</v>
      </c>
      <c r="Q1540">
        <v>10</v>
      </c>
      <c r="R1540">
        <v>3462</v>
      </c>
      <c r="S1540" t="s">
        <v>3150</v>
      </c>
      <c r="T1540" t="s">
        <v>37</v>
      </c>
      <c r="U1540" t="s">
        <v>388</v>
      </c>
      <c r="V1540" t="s">
        <v>388</v>
      </c>
      <c r="W1540" t="s">
        <v>388</v>
      </c>
      <c r="X1540">
        <v>10</v>
      </c>
      <c r="AA1540">
        <v>0</v>
      </c>
      <c r="AB1540">
        <v>0</v>
      </c>
      <c r="AC1540">
        <v>0</v>
      </c>
      <c r="AE1540">
        <v>240</v>
      </c>
      <c r="AF1540" t="s">
        <v>838</v>
      </c>
    </row>
    <row r="1541" spans="1:32" hidden="1" x14ac:dyDescent="0.25">
      <c r="A1541">
        <v>4164</v>
      </c>
      <c r="B1541">
        <v>108691</v>
      </c>
      <c r="C1541" t="s">
        <v>835</v>
      </c>
      <c r="D1541">
        <v>10</v>
      </c>
      <c r="H1541" s="1">
        <v>41697.607708333337</v>
      </c>
      <c r="I1541" s="1">
        <v>43753.282743055555</v>
      </c>
      <c r="J1541" t="s">
        <v>312</v>
      </c>
      <c r="K1541" t="s">
        <v>34</v>
      </c>
      <c r="L1541">
        <v>108691</v>
      </c>
      <c r="M1541">
        <v>0</v>
      </c>
      <c r="N1541" s="2">
        <v>39613</v>
      </c>
      <c r="O1541" s="2">
        <v>43752</v>
      </c>
      <c r="P1541" t="s">
        <v>3151</v>
      </c>
      <c r="R1541">
        <v>3472</v>
      </c>
      <c r="S1541" t="s">
        <v>3152</v>
      </c>
      <c r="U1541" t="s">
        <v>388</v>
      </c>
      <c r="V1541" t="s">
        <v>388</v>
      </c>
      <c r="W1541" t="s">
        <v>388</v>
      </c>
      <c r="X1541">
        <v>10</v>
      </c>
      <c r="AA1541">
        <v>0</v>
      </c>
      <c r="AB1541">
        <v>0</v>
      </c>
      <c r="AC1541">
        <v>0</v>
      </c>
      <c r="AE1541">
        <v>240</v>
      </c>
      <c r="AF1541" t="s">
        <v>838</v>
      </c>
    </row>
    <row r="1542" spans="1:32" hidden="1" x14ac:dyDescent="0.25">
      <c r="A1542">
        <v>4165</v>
      </c>
      <c r="B1542">
        <v>108692</v>
      </c>
      <c r="C1542" t="s">
        <v>835</v>
      </c>
      <c r="D1542">
        <v>10</v>
      </c>
      <c r="H1542" s="1">
        <v>41697.607708333337</v>
      </c>
      <c r="I1542" s="1">
        <v>43753.282743055555</v>
      </c>
      <c r="J1542" t="s">
        <v>312</v>
      </c>
      <c r="K1542" t="s">
        <v>34</v>
      </c>
      <c r="L1542">
        <v>108692</v>
      </c>
      <c r="M1542">
        <v>0</v>
      </c>
      <c r="N1542" s="2">
        <v>39613</v>
      </c>
      <c r="O1542" s="2">
        <v>43752</v>
      </c>
      <c r="P1542" t="s">
        <v>3105</v>
      </c>
      <c r="R1542">
        <v>3506</v>
      </c>
      <c r="S1542" t="s">
        <v>3153</v>
      </c>
      <c r="U1542" t="s">
        <v>388</v>
      </c>
      <c r="V1542" t="s">
        <v>388</v>
      </c>
      <c r="W1542" t="s">
        <v>388</v>
      </c>
      <c r="X1542">
        <v>10</v>
      </c>
      <c r="AA1542">
        <v>0</v>
      </c>
      <c r="AB1542">
        <v>0</v>
      </c>
      <c r="AC1542">
        <v>0</v>
      </c>
      <c r="AE1542">
        <v>240</v>
      </c>
      <c r="AF1542" t="s">
        <v>838</v>
      </c>
    </row>
    <row r="1543" spans="1:32" hidden="1" x14ac:dyDescent="0.25">
      <c r="A1543">
        <v>4166</v>
      </c>
      <c r="B1543">
        <v>108693</v>
      </c>
      <c r="C1543" t="s">
        <v>835</v>
      </c>
      <c r="D1543">
        <v>10</v>
      </c>
      <c r="H1543" s="1">
        <v>41697.607708333337</v>
      </c>
      <c r="I1543" s="1">
        <v>43753.282743055555</v>
      </c>
      <c r="J1543" t="s">
        <v>312</v>
      </c>
      <c r="K1543" t="s">
        <v>34</v>
      </c>
      <c r="L1543">
        <v>108693</v>
      </c>
      <c r="M1543">
        <v>0</v>
      </c>
      <c r="N1543" s="2">
        <v>39613</v>
      </c>
      <c r="O1543" s="2">
        <v>43752</v>
      </c>
      <c r="P1543" t="s">
        <v>886</v>
      </c>
      <c r="R1543">
        <v>3507</v>
      </c>
      <c r="S1543" t="s">
        <v>3154</v>
      </c>
      <c r="U1543" t="s">
        <v>388</v>
      </c>
      <c r="V1543" t="s">
        <v>388</v>
      </c>
      <c r="W1543" t="s">
        <v>388</v>
      </c>
      <c r="X1543">
        <v>10</v>
      </c>
      <c r="AA1543">
        <v>0</v>
      </c>
      <c r="AB1543">
        <v>0</v>
      </c>
      <c r="AC1543">
        <v>0</v>
      </c>
      <c r="AE1543">
        <v>240</v>
      </c>
      <c r="AF1543" t="s">
        <v>838</v>
      </c>
    </row>
    <row r="1544" spans="1:32" hidden="1" x14ac:dyDescent="0.25">
      <c r="A1544">
        <v>4167</v>
      </c>
      <c r="B1544">
        <v>108694</v>
      </c>
      <c r="C1544" t="s">
        <v>3155</v>
      </c>
      <c r="D1544">
        <v>10</v>
      </c>
      <c r="H1544" s="1">
        <v>41697.607708333337</v>
      </c>
      <c r="I1544" s="1">
        <v>43753.282719907409</v>
      </c>
      <c r="J1544" t="s">
        <v>312</v>
      </c>
      <c r="K1544" t="s">
        <v>34</v>
      </c>
      <c r="L1544">
        <v>108694</v>
      </c>
      <c r="M1544">
        <v>1</v>
      </c>
      <c r="N1544" s="2">
        <v>39613</v>
      </c>
      <c r="P1544" t="s">
        <v>3156</v>
      </c>
      <c r="Q1544">
        <v>23</v>
      </c>
      <c r="R1544">
        <v>3510</v>
      </c>
      <c r="S1544" t="s">
        <v>3157</v>
      </c>
      <c r="U1544" t="s">
        <v>837</v>
      </c>
      <c r="V1544" t="s">
        <v>837</v>
      </c>
      <c r="W1544" t="s">
        <v>837</v>
      </c>
      <c r="X1544">
        <v>10</v>
      </c>
      <c r="AA1544">
        <v>0</v>
      </c>
      <c r="AB1544">
        <v>0</v>
      </c>
      <c r="AC1544">
        <v>0</v>
      </c>
      <c r="AE1544">
        <v>240</v>
      </c>
      <c r="AF1544" t="s">
        <v>838</v>
      </c>
    </row>
    <row r="1545" spans="1:32" hidden="1" x14ac:dyDescent="0.25">
      <c r="A1545">
        <v>4168</v>
      </c>
      <c r="B1545">
        <v>108695</v>
      </c>
      <c r="C1545" t="s">
        <v>835</v>
      </c>
      <c r="D1545">
        <v>10</v>
      </c>
      <c r="H1545" s="1">
        <v>41697.607708333337</v>
      </c>
      <c r="I1545" s="1">
        <v>43753.282743055555</v>
      </c>
      <c r="J1545" t="s">
        <v>312</v>
      </c>
      <c r="K1545" t="s">
        <v>34</v>
      </c>
      <c r="L1545">
        <v>108695</v>
      </c>
      <c r="M1545">
        <v>0</v>
      </c>
      <c r="N1545" s="2">
        <v>39613</v>
      </c>
      <c r="O1545" s="2">
        <v>43752</v>
      </c>
      <c r="P1545" t="s">
        <v>3158</v>
      </c>
      <c r="R1545">
        <v>3512</v>
      </c>
      <c r="S1545" t="s">
        <v>3159</v>
      </c>
      <c r="U1545" t="s">
        <v>388</v>
      </c>
      <c r="V1545" t="s">
        <v>388</v>
      </c>
      <c r="W1545" t="s">
        <v>388</v>
      </c>
      <c r="X1545">
        <v>10</v>
      </c>
      <c r="AA1545">
        <v>0</v>
      </c>
      <c r="AB1545">
        <v>0</v>
      </c>
      <c r="AC1545">
        <v>0</v>
      </c>
      <c r="AE1545">
        <v>240</v>
      </c>
      <c r="AF1545" t="s">
        <v>838</v>
      </c>
    </row>
    <row r="1546" spans="1:32" hidden="1" x14ac:dyDescent="0.25">
      <c r="A1546">
        <v>4169</v>
      </c>
      <c r="B1546">
        <v>108696</v>
      </c>
      <c r="C1546" t="s">
        <v>835</v>
      </c>
      <c r="D1546">
        <v>10</v>
      </c>
      <c r="H1546" s="1">
        <v>41697.607708333337</v>
      </c>
      <c r="I1546" s="1">
        <v>43753.282743055555</v>
      </c>
      <c r="J1546" t="s">
        <v>312</v>
      </c>
      <c r="K1546" t="s">
        <v>34</v>
      </c>
      <c r="L1546">
        <v>108696</v>
      </c>
      <c r="M1546">
        <v>0</v>
      </c>
      <c r="N1546" s="2">
        <v>39613</v>
      </c>
      <c r="O1546" s="2">
        <v>43752</v>
      </c>
      <c r="P1546" t="s">
        <v>3160</v>
      </c>
      <c r="R1546">
        <v>3532</v>
      </c>
      <c r="S1546" t="s">
        <v>3161</v>
      </c>
      <c r="U1546" t="s">
        <v>388</v>
      </c>
      <c r="V1546" t="s">
        <v>388</v>
      </c>
      <c r="W1546" t="s">
        <v>388</v>
      </c>
      <c r="X1546">
        <v>10</v>
      </c>
      <c r="AA1546">
        <v>0</v>
      </c>
      <c r="AB1546">
        <v>0</v>
      </c>
      <c r="AC1546">
        <v>0</v>
      </c>
      <c r="AE1546">
        <v>240</v>
      </c>
      <c r="AF1546" t="s">
        <v>838</v>
      </c>
    </row>
    <row r="1547" spans="1:32" hidden="1" x14ac:dyDescent="0.25">
      <c r="A1547">
        <v>4170</v>
      </c>
      <c r="B1547">
        <v>108697</v>
      </c>
      <c r="C1547" t="s">
        <v>835</v>
      </c>
      <c r="D1547">
        <v>10</v>
      </c>
      <c r="H1547" s="1">
        <v>41697.607708333337</v>
      </c>
      <c r="I1547" s="1">
        <v>43753.282743055555</v>
      </c>
      <c r="J1547" t="s">
        <v>312</v>
      </c>
      <c r="K1547" t="s">
        <v>34</v>
      </c>
      <c r="L1547">
        <v>108697</v>
      </c>
      <c r="M1547">
        <v>0</v>
      </c>
      <c r="N1547" s="2">
        <v>39613</v>
      </c>
      <c r="O1547" s="2">
        <v>43752</v>
      </c>
      <c r="P1547" t="s">
        <v>1141</v>
      </c>
      <c r="R1547">
        <v>3534</v>
      </c>
      <c r="S1547" t="s">
        <v>3162</v>
      </c>
      <c r="U1547" t="s">
        <v>388</v>
      </c>
      <c r="V1547" t="s">
        <v>388</v>
      </c>
      <c r="W1547" t="s">
        <v>388</v>
      </c>
      <c r="X1547">
        <v>10</v>
      </c>
      <c r="AA1547">
        <v>0</v>
      </c>
      <c r="AB1547">
        <v>0</v>
      </c>
      <c r="AC1547">
        <v>0</v>
      </c>
      <c r="AE1547">
        <v>240</v>
      </c>
      <c r="AF1547" t="s">
        <v>838</v>
      </c>
    </row>
    <row r="1548" spans="1:32" hidden="1" x14ac:dyDescent="0.25">
      <c r="A1548">
        <v>4171</v>
      </c>
      <c r="B1548">
        <v>108698</v>
      </c>
      <c r="C1548" t="s">
        <v>835</v>
      </c>
      <c r="D1548">
        <v>10</v>
      </c>
      <c r="H1548" s="1">
        <v>41697.607708333337</v>
      </c>
      <c r="I1548" s="1">
        <v>43753.282743055555</v>
      </c>
      <c r="J1548" t="s">
        <v>312</v>
      </c>
      <c r="K1548" t="s">
        <v>34</v>
      </c>
      <c r="L1548">
        <v>108698</v>
      </c>
      <c r="M1548">
        <v>0</v>
      </c>
      <c r="N1548" s="2">
        <v>39613</v>
      </c>
      <c r="O1548" s="2">
        <v>43752</v>
      </c>
      <c r="P1548" t="s">
        <v>3163</v>
      </c>
      <c r="R1548">
        <v>3537</v>
      </c>
      <c r="S1548" t="s">
        <v>3164</v>
      </c>
      <c r="U1548" t="s">
        <v>388</v>
      </c>
      <c r="V1548" t="s">
        <v>388</v>
      </c>
      <c r="W1548" t="s">
        <v>388</v>
      </c>
      <c r="X1548">
        <v>10</v>
      </c>
      <c r="AA1548">
        <v>0</v>
      </c>
      <c r="AB1548">
        <v>0</v>
      </c>
      <c r="AC1548">
        <v>0</v>
      </c>
      <c r="AE1548">
        <v>240</v>
      </c>
      <c r="AF1548" t="s">
        <v>838</v>
      </c>
    </row>
    <row r="1549" spans="1:32" hidden="1" x14ac:dyDescent="0.25">
      <c r="A1549">
        <v>4172</v>
      </c>
      <c r="B1549">
        <v>108699</v>
      </c>
      <c r="C1549" t="s">
        <v>3165</v>
      </c>
      <c r="D1549">
        <v>10</v>
      </c>
      <c r="H1549" s="1">
        <v>41697.607719907406</v>
      </c>
      <c r="I1549" s="1">
        <v>43753.282719907409</v>
      </c>
      <c r="J1549" t="s">
        <v>312</v>
      </c>
      <c r="K1549" t="s">
        <v>34</v>
      </c>
      <c r="L1549">
        <v>108699</v>
      </c>
      <c r="M1549">
        <v>1</v>
      </c>
      <c r="N1549" s="2">
        <v>39613</v>
      </c>
      <c r="P1549" t="s">
        <v>203</v>
      </c>
      <c r="Q1549">
        <v>7</v>
      </c>
      <c r="R1549">
        <v>3550</v>
      </c>
      <c r="S1549" t="s">
        <v>3166</v>
      </c>
      <c r="U1549" t="s">
        <v>837</v>
      </c>
      <c r="V1549" t="s">
        <v>837</v>
      </c>
      <c r="W1549" t="s">
        <v>837</v>
      </c>
      <c r="X1549">
        <v>10</v>
      </c>
      <c r="AA1549">
        <v>0</v>
      </c>
      <c r="AB1549">
        <v>0</v>
      </c>
      <c r="AC1549">
        <v>0</v>
      </c>
      <c r="AE1549">
        <v>240</v>
      </c>
      <c r="AF1549" t="s">
        <v>838</v>
      </c>
    </row>
    <row r="1550" spans="1:32" hidden="1" x14ac:dyDescent="0.25">
      <c r="A1550">
        <v>4173</v>
      </c>
      <c r="B1550">
        <v>108700</v>
      </c>
      <c r="C1550" t="s">
        <v>835</v>
      </c>
      <c r="D1550">
        <v>10</v>
      </c>
      <c r="H1550" s="1">
        <v>41697.607719907406</v>
      </c>
      <c r="I1550" s="1">
        <v>43753.282743055555</v>
      </c>
      <c r="J1550" t="s">
        <v>312</v>
      </c>
      <c r="K1550" t="s">
        <v>34</v>
      </c>
      <c r="L1550">
        <v>108700</v>
      </c>
      <c r="M1550">
        <v>0</v>
      </c>
      <c r="N1550" s="2">
        <v>39613</v>
      </c>
      <c r="O1550" s="2">
        <v>43752</v>
      </c>
      <c r="P1550" t="s">
        <v>190</v>
      </c>
      <c r="Q1550">
        <v>1</v>
      </c>
      <c r="R1550">
        <v>3555</v>
      </c>
      <c r="S1550" t="s">
        <v>3167</v>
      </c>
      <c r="T1550" t="s">
        <v>37</v>
      </c>
      <c r="U1550" t="s">
        <v>388</v>
      </c>
      <c r="V1550" t="s">
        <v>388</v>
      </c>
      <c r="W1550" t="s">
        <v>388</v>
      </c>
      <c r="X1550">
        <v>10</v>
      </c>
      <c r="AA1550">
        <v>0</v>
      </c>
      <c r="AB1550">
        <v>0</v>
      </c>
      <c r="AC1550">
        <v>0</v>
      </c>
      <c r="AE1550">
        <v>240</v>
      </c>
      <c r="AF1550" t="s">
        <v>838</v>
      </c>
    </row>
    <row r="1551" spans="1:32" hidden="1" x14ac:dyDescent="0.25">
      <c r="A1551">
        <v>4174</v>
      </c>
      <c r="B1551">
        <v>108701</v>
      </c>
      <c r="C1551" t="s">
        <v>3168</v>
      </c>
      <c r="D1551">
        <v>10</v>
      </c>
      <c r="H1551" s="1">
        <v>41697.607719907406</v>
      </c>
      <c r="I1551" s="1">
        <v>43704.372141203705</v>
      </c>
      <c r="J1551" t="s">
        <v>312</v>
      </c>
      <c r="K1551" t="s">
        <v>34</v>
      </c>
      <c r="L1551">
        <v>108701</v>
      </c>
      <c r="M1551">
        <v>1</v>
      </c>
      <c r="N1551" s="2">
        <v>39613</v>
      </c>
      <c r="P1551" t="s">
        <v>3169</v>
      </c>
      <c r="Q1551">
        <v>28</v>
      </c>
      <c r="R1551">
        <v>3604</v>
      </c>
      <c r="S1551" t="s">
        <v>3170</v>
      </c>
      <c r="T1551" t="s">
        <v>37</v>
      </c>
      <c r="U1551" t="s">
        <v>837</v>
      </c>
      <c r="V1551" t="s">
        <v>837</v>
      </c>
      <c r="W1551" t="s">
        <v>837</v>
      </c>
      <c r="X1551">
        <v>10</v>
      </c>
      <c r="AA1551">
        <v>0</v>
      </c>
      <c r="AB1551">
        <v>0</v>
      </c>
      <c r="AC1551">
        <v>0</v>
      </c>
      <c r="AE1551">
        <v>240</v>
      </c>
      <c r="AF1551" t="s">
        <v>838</v>
      </c>
    </row>
    <row r="1552" spans="1:32" hidden="1" x14ac:dyDescent="0.25">
      <c r="A1552">
        <v>4175</v>
      </c>
      <c r="B1552">
        <v>108702</v>
      </c>
      <c r="C1552" t="s">
        <v>3171</v>
      </c>
      <c r="D1552">
        <v>10</v>
      </c>
      <c r="H1552" s="1">
        <v>41697.607719907406</v>
      </c>
      <c r="I1552" s="1">
        <v>44409.645833333336</v>
      </c>
      <c r="J1552" t="s">
        <v>312</v>
      </c>
      <c r="K1552" t="s">
        <v>34</v>
      </c>
      <c r="L1552">
        <v>108702</v>
      </c>
      <c r="M1552">
        <v>1</v>
      </c>
      <c r="N1552" s="2">
        <v>39613</v>
      </c>
      <c r="O1552" s="2">
        <v>55518</v>
      </c>
      <c r="P1552" t="s">
        <v>3172</v>
      </c>
      <c r="Q1552" t="s">
        <v>3173</v>
      </c>
      <c r="R1552">
        <v>3607</v>
      </c>
      <c r="S1552" t="s">
        <v>3174</v>
      </c>
      <c r="T1552" t="s">
        <v>37</v>
      </c>
      <c r="U1552" t="s">
        <v>837</v>
      </c>
      <c r="V1552" t="s">
        <v>837</v>
      </c>
      <c r="W1552" t="s">
        <v>837</v>
      </c>
      <c r="X1552">
        <v>10</v>
      </c>
      <c r="AA1552">
        <v>0</v>
      </c>
      <c r="AB1552">
        <v>0</v>
      </c>
      <c r="AC1552">
        <v>0</v>
      </c>
      <c r="AE1552">
        <v>240</v>
      </c>
      <c r="AF1552" t="s">
        <v>838</v>
      </c>
    </row>
    <row r="1553" spans="1:32" hidden="1" x14ac:dyDescent="0.25">
      <c r="A1553">
        <v>4176</v>
      </c>
      <c r="B1553">
        <v>108703</v>
      </c>
      <c r="C1553" t="s">
        <v>835</v>
      </c>
      <c r="D1553">
        <v>10</v>
      </c>
      <c r="H1553" s="1">
        <v>41697.607719907406</v>
      </c>
      <c r="I1553" s="1">
        <v>43753.282743055555</v>
      </c>
      <c r="J1553" t="s">
        <v>312</v>
      </c>
      <c r="K1553" t="s">
        <v>34</v>
      </c>
      <c r="L1553">
        <v>108703</v>
      </c>
      <c r="M1553">
        <v>0</v>
      </c>
      <c r="N1553" s="2">
        <v>39613</v>
      </c>
      <c r="O1553" s="2">
        <v>43752</v>
      </c>
      <c r="P1553" t="s">
        <v>3175</v>
      </c>
      <c r="R1553">
        <v>3608</v>
      </c>
      <c r="S1553" t="s">
        <v>3176</v>
      </c>
      <c r="U1553" t="s">
        <v>388</v>
      </c>
      <c r="V1553" t="s">
        <v>388</v>
      </c>
      <c r="W1553" t="s">
        <v>388</v>
      </c>
      <c r="X1553">
        <v>10</v>
      </c>
      <c r="AA1553">
        <v>0</v>
      </c>
      <c r="AB1553">
        <v>0</v>
      </c>
      <c r="AC1553">
        <v>0</v>
      </c>
      <c r="AE1553">
        <v>240</v>
      </c>
      <c r="AF1553" t="s">
        <v>838</v>
      </c>
    </row>
    <row r="1554" spans="1:32" hidden="1" x14ac:dyDescent="0.25">
      <c r="A1554">
        <v>4177</v>
      </c>
      <c r="B1554">
        <v>108704</v>
      </c>
      <c r="C1554" t="s">
        <v>3177</v>
      </c>
      <c r="D1554">
        <v>10</v>
      </c>
      <c r="H1554" s="1">
        <v>41697.607719907406</v>
      </c>
      <c r="I1554" s="1">
        <v>43753.282719907409</v>
      </c>
      <c r="J1554" t="s">
        <v>312</v>
      </c>
      <c r="K1554" t="s">
        <v>34</v>
      </c>
      <c r="L1554">
        <v>108704</v>
      </c>
      <c r="M1554">
        <v>1</v>
      </c>
      <c r="N1554" s="2">
        <v>39613</v>
      </c>
      <c r="P1554" t="s">
        <v>3138</v>
      </c>
      <c r="Q1554">
        <v>1</v>
      </c>
      <c r="R1554">
        <v>3612</v>
      </c>
      <c r="S1554" t="s">
        <v>3178</v>
      </c>
      <c r="U1554" t="s">
        <v>837</v>
      </c>
      <c r="V1554" t="s">
        <v>837</v>
      </c>
      <c r="W1554" t="s">
        <v>837</v>
      </c>
      <c r="X1554">
        <v>10</v>
      </c>
      <c r="AA1554">
        <v>0</v>
      </c>
      <c r="AB1554">
        <v>0</v>
      </c>
      <c r="AC1554">
        <v>0</v>
      </c>
      <c r="AE1554">
        <v>240</v>
      </c>
      <c r="AF1554" t="s">
        <v>838</v>
      </c>
    </row>
    <row r="1555" spans="1:32" hidden="1" x14ac:dyDescent="0.25">
      <c r="A1555">
        <v>4178</v>
      </c>
      <c r="B1555">
        <v>108705</v>
      </c>
      <c r="C1555" t="s">
        <v>835</v>
      </c>
      <c r="D1555">
        <v>10</v>
      </c>
      <c r="H1555" s="1">
        <v>41697.607719907406</v>
      </c>
      <c r="I1555" s="1">
        <v>43753.282743055555</v>
      </c>
      <c r="J1555" t="s">
        <v>312</v>
      </c>
      <c r="K1555" t="s">
        <v>34</v>
      </c>
      <c r="L1555">
        <v>108705</v>
      </c>
      <c r="M1555">
        <v>0</v>
      </c>
      <c r="N1555" s="2">
        <v>39613</v>
      </c>
      <c r="O1555" s="2">
        <v>43752</v>
      </c>
      <c r="P1555" t="s">
        <v>3179</v>
      </c>
      <c r="R1555">
        <v>3613</v>
      </c>
      <c r="S1555" t="s">
        <v>3180</v>
      </c>
      <c r="U1555" t="s">
        <v>388</v>
      </c>
      <c r="V1555" t="s">
        <v>388</v>
      </c>
      <c r="W1555" t="s">
        <v>388</v>
      </c>
      <c r="X1555">
        <v>10</v>
      </c>
      <c r="AA1555">
        <v>0</v>
      </c>
      <c r="AB1555">
        <v>0</v>
      </c>
      <c r="AC1555">
        <v>0</v>
      </c>
      <c r="AE1555">
        <v>240</v>
      </c>
      <c r="AF1555" t="s">
        <v>838</v>
      </c>
    </row>
    <row r="1556" spans="1:32" hidden="1" x14ac:dyDescent="0.25">
      <c r="A1556">
        <v>4179</v>
      </c>
      <c r="B1556">
        <v>108706</v>
      </c>
      <c r="C1556" t="s">
        <v>835</v>
      </c>
      <c r="D1556">
        <v>10</v>
      </c>
      <c r="H1556" s="1">
        <v>41697.607719907406</v>
      </c>
      <c r="I1556" s="1">
        <v>43343.606099537035</v>
      </c>
      <c r="J1556" t="s">
        <v>312</v>
      </c>
      <c r="K1556" t="s">
        <v>34</v>
      </c>
      <c r="L1556">
        <v>108706</v>
      </c>
      <c r="M1556">
        <v>0</v>
      </c>
      <c r="N1556" s="2">
        <v>39613</v>
      </c>
      <c r="O1556" s="2">
        <v>43343</v>
      </c>
      <c r="P1556" t="s">
        <v>3181</v>
      </c>
      <c r="Q1556">
        <v>331</v>
      </c>
      <c r="R1556">
        <v>3625</v>
      </c>
      <c r="S1556" t="s">
        <v>3182</v>
      </c>
      <c r="T1556" t="s">
        <v>37</v>
      </c>
      <c r="U1556" t="s">
        <v>388</v>
      </c>
      <c r="V1556" t="s">
        <v>388</v>
      </c>
      <c r="W1556" t="s">
        <v>388</v>
      </c>
      <c r="X1556">
        <v>10</v>
      </c>
      <c r="AA1556">
        <v>0</v>
      </c>
      <c r="AB1556">
        <v>0</v>
      </c>
      <c r="AC1556">
        <v>0</v>
      </c>
      <c r="AE1556">
        <v>240</v>
      </c>
      <c r="AF1556" t="s">
        <v>838</v>
      </c>
    </row>
    <row r="1557" spans="1:32" hidden="1" x14ac:dyDescent="0.25">
      <c r="A1557">
        <v>4180</v>
      </c>
      <c r="B1557">
        <v>108707</v>
      </c>
      <c r="C1557" t="s">
        <v>835</v>
      </c>
      <c r="D1557">
        <v>10</v>
      </c>
      <c r="H1557" s="1">
        <v>41697.607719907406</v>
      </c>
      <c r="I1557" s="1">
        <v>43753.282743055555</v>
      </c>
      <c r="J1557" t="s">
        <v>312</v>
      </c>
      <c r="K1557" t="s">
        <v>34</v>
      </c>
      <c r="L1557">
        <v>108707</v>
      </c>
      <c r="M1557">
        <v>0</v>
      </c>
      <c r="N1557" s="2">
        <v>39613</v>
      </c>
      <c r="O1557" s="2">
        <v>43752</v>
      </c>
      <c r="P1557" t="s">
        <v>3183</v>
      </c>
      <c r="R1557">
        <v>3626</v>
      </c>
      <c r="S1557" t="s">
        <v>3184</v>
      </c>
      <c r="U1557" t="s">
        <v>388</v>
      </c>
      <c r="V1557" t="s">
        <v>388</v>
      </c>
      <c r="W1557" t="s">
        <v>388</v>
      </c>
      <c r="X1557">
        <v>10</v>
      </c>
      <c r="AA1557">
        <v>0</v>
      </c>
      <c r="AB1557">
        <v>0</v>
      </c>
      <c r="AC1557">
        <v>0</v>
      </c>
      <c r="AE1557">
        <v>240</v>
      </c>
      <c r="AF1557" t="s">
        <v>838</v>
      </c>
    </row>
    <row r="1558" spans="1:32" hidden="1" x14ac:dyDescent="0.25">
      <c r="A1558">
        <v>4181</v>
      </c>
      <c r="B1558">
        <v>108708</v>
      </c>
      <c r="C1558" t="s">
        <v>3185</v>
      </c>
      <c r="D1558">
        <v>10</v>
      </c>
      <c r="H1558" s="1">
        <v>41697.607719907406</v>
      </c>
      <c r="I1558" s="1">
        <v>43753.282719907409</v>
      </c>
      <c r="J1558" t="s">
        <v>312</v>
      </c>
      <c r="K1558" t="s">
        <v>34</v>
      </c>
      <c r="L1558">
        <v>108708</v>
      </c>
      <c r="M1558">
        <v>1</v>
      </c>
      <c r="N1558" s="2">
        <v>39613</v>
      </c>
      <c r="P1558" t="s">
        <v>531</v>
      </c>
      <c r="Q1558" t="s">
        <v>3186</v>
      </c>
      <c r="R1558">
        <v>3627</v>
      </c>
      <c r="S1558" t="s">
        <v>532</v>
      </c>
      <c r="U1558" t="s">
        <v>837</v>
      </c>
      <c r="V1558" t="s">
        <v>837</v>
      </c>
      <c r="W1558" t="s">
        <v>837</v>
      </c>
      <c r="X1558">
        <v>10</v>
      </c>
      <c r="AA1558">
        <v>0</v>
      </c>
      <c r="AB1558">
        <v>0</v>
      </c>
      <c r="AC1558">
        <v>0</v>
      </c>
      <c r="AE1558">
        <v>240</v>
      </c>
      <c r="AF1558" t="s">
        <v>838</v>
      </c>
    </row>
    <row r="1559" spans="1:32" hidden="1" x14ac:dyDescent="0.25">
      <c r="A1559">
        <v>4182</v>
      </c>
      <c r="B1559">
        <v>108709</v>
      </c>
      <c r="C1559" t="s">
        <v>835</v>
      </c>
      <c r="D1559">
        <v>10</v>
      </c>
      <c r="H1559" s="1">
        <v>41697.607719907406</v>
      </c>
      <c r="I1559" s="1">
        <v>43753.282743055555</v>
      </c>
      <c r="J1559" t="s">
        <v>312</v>
      </c>
      <c r="K1559" t="s">
        <v>34</v>
      </c>
      <c r="L1559">
        <v>108709</v>
      </c>
      <c r="M1559">
        <v>0</v>
      </c>
      <c r="N1559" s="2">
        <v>39613</v>
      </c>
      <c r="O1559" s="2">
        <v>43752</v>
      </c>
      <c r="P1559" t="s">
        <v>3187</v>
      </c>
      <c r="R1559">
        <v>3628</v>
      </c>
      <c r="S1559" t="s">
        <v>3188</v>
      </c>
      <c r="U1559" t="s">
        <v>388</v>
      </c>
      <c r="V1559" t="s">
        <v>388</v>
      </c>
      <c r="W1559" t="s">
        <v>388</v>
      </c>
      <c r="X1559">
        <v>10</v>
      </c>
      <c r="AA1559">
        <v>0</v>
      </c>
      <c r="AB1559">
        <v>0</v>
      </c>
      <c r="AC1559">
        <v>0</v>
      </c>
      <c r="AE1559">
        <v>240</v>
      </c>
      <c r="AF1559" t="s">
        <v>838</v>
      </c>
    </row>
    <row r="1560" spans="1:32" hidden="1" x14ac:dyDescent="0.25">
      <c r="A1560">
        <v>4183</v>
      </c>
      <c r="B1560">
        <v>108710</v>
      </c>
      <c r="C1560" t="s">
        <v>835</v>
      </c>
      <c r="D1560">
        <v>10</v>
      </c>
      <c r="H1560" s="1">
        <v>41697.607719907406</v>
      </c>
      <c r="I1560" s="1">
        <v>43753.282743055555</v>
      </c>
      <c r="J1560" t="s">
        <v>312</v>
      </c>
      <c r="K1560" t="s">
        <v>34</v>
      </c>
      <c r="L1560">
        <v>108710</v>
      </c>
      <c r="M1560">
        <v>0</v>
      </c>
      <c r="N1560" s="2">
        <v>39613</v>
      </c>
      <c r="O1560" s="2">
        <v>43752</v>
      </c>
      <c r="P1560" t="s">
        <v>3189</v>
      </c>
      <c r="R1560">
        <v>3633</v>
      </c>
      <c r="S1560" t="s">
        <v>3190</v>
      </c>
      <c r="U1560" t="s">
        <v>388</v>
      </c>
      <c r="V1560" t="s">
        <v>388</v>
      </c>
      <c r="W1560" t="s">
        <v>388</v>
      </c>
      <c r="X1560">
        <v>10</v>
      </c>
      <c r="AA1560">
        <v>0</v>
      </c>
      <c r="AB1560">
        <v>0</v>
      </c>
      <c r="AC1560">
        <v>0</v>
      </c>
      <c r="AE1560">
        <v>240</v>
      </c>
      <c r="AF1560" t="s">
        <v>838</v>
      </c>
    </row>
    <row r="1561" spans="1:32" hidden="1" x14ac:dyDescent="0.25">
      <c r="A1561">
        <v>4184</v>
      </c>
      <c r="B1561">
        <v>108711</v>
      </c>
      <c r="C1561" t="s">
        <v>835</v>
      </c>
      <c r="D1561">
        <v>10</v>
      </c>
      <c r="H1561" s="1">
        <v>41697.607719907406</v>
      </c>
      <c r="I1561" s="1">
        <v>43753.282743055555</v>
      </c>
      <c r="J1561" t="s">
        <v>312</v>
      </c>
      <c r="K1561" t="s">
        <v>34</v>
      </c>
      <c r="L1561">
        <v>108711</v>
      </c>
      <c r="M1561">
        <v>0</v>
      </c>
      <c r="N1561" s="2">
        <v>39613</v>
      </c>
      <c r="O1561" s="2">
        <v>43752</v>
      </c>
      <c r="P1561" t="s">
        <v>3191</v>
      </c>
      <c r="R1561">
        <v>3646</v>
      </c>
      <c r="S1561" t="s">
        <v>3192</v>
      </c>
      <c r="U1561" t="s">
        <v>388</v>
      </c>
      <c r="V1561" t="s">
        <v>388</v>
      </c>
      <c r="W1561" t="s">
        <v>388</v>
      </c>
      <c r="X1561">
        <v>10</v>
      </c>
      <c r="AA1561">
        <v>0</v>
      </c>
      <c r="AB1561">
        <v>0</v>
      </c>
      <c r="AC1561">
        <v>0</v>
      </c>
      <c r="AE1561">
        <v>240</v>
      </c>
      <c r="AF1561" t="s">
        <v>838</v>
      </c>
    </row>
    <row r="1562" spans="1:32" hidden="1" x14ac:dyDescent="0.25">
      <c r="A1562">
        <v>4185</v>
      </c>
      <c r="B1562">
        <v>108712</v>
      </c>
      <c r="C1562" t="s">
        <v>3193</v>
      </c>
      <c r="D1562">
        <v>10</v>
      </c>
      <c r="H1562" s="1">
        <v>41697.607719907406</v>
      </c>
      <c r="I1562" s="1">
        <v>43753.282743055555</v>
      </c>
      <c r="J1562" t="s">
        <v>312</v>
      </c>
      <c r="K1562" t="s">
        <v>34</v>
      </c>
      <c r="L1562">
        <v>108712</v>
      </c>
      <c r="M1562">
        <v>0</v>
      </c>
      <c r="N1562" s="2">
        <v>39613</v>
      </c>
      <c r="O1562" s="2">
        <v>43752</v>
      </c>
      <c r="P1562" t="s">
        <v>3194</v>
      </c>
      <c r="Q1562">
        <v>4</v>
      </c>
      <c r="R1562">
        <v>3653</v>
      </c>
      <c r="S1562" t="s">
        <v>3195</v>
      </c>
      <c r="T1562" t="s">
        <v>37</v>
      </c>
      <c r="U1562" t="s">
        <v>388</v>
      </c>
      <c r="V1562" t="s">
        <v>388</v>
      </c>
      <c r="W1562" t="s">
        <v>388</v>
      </c>
      <c r="X1562">
        <v>10</v>
      </c>
      <c r="AA1562">
        <v>0</v>
      </c>
      <c r="AB1562">
        <v>0</v>
      </c>
      <c r="AC1562">
        <v>0</v>
      </c>
      <c r="AE1562">
        <v>240</v>
      </c>
      <c r="AF1562" t="s">
        <v>838</v>
      </c>
    </row>
    <row r="1563" spans="1:32" hidden="1" x14ac:dyDescent="0.25">
      <c r="A1563">
        <v>4186</v>
      </c>
      <c r="B1563">
        <v>108713</v>
      </c>
      <c r="C1563" t="s">
        <v>835</v>
      </c>
      <c r="D1563">
        <v>10</v>
      </c>
      <c r="H1563" s="1">
        <v>41697.607719907406</v>
      </c>
      <c r="I1563" s="1">
        <v>43753.282743055555</v>
      </c>
      <c r="J1563" t="s">
        <v>312</v>
      </c>
      <c r="K1563" t="s">
        <v>34</v>
      </c>
      <c r="L1563">
        <v>108713</v>
      </c>
      <c r="M1563">
        <v>0</v>
      </c>
      <c r="N1563" s="2">
        <v>39613</v>
      </c>
      <c r="O1563" s="2">
        <v>43752</v>
      </c>
      <c r="P1563" t="s">
        <v>3196</v>
      </c>
      <c r="R1563">
        <v>3654</v>
      </c>
      <c r="S1563" t="s">
        <v>3197</v>
      </c>
      <c r="U1563" t="s">
        <v>388</v>
      </c>
      <c r="V1563" t="s">
        <v>388</v>
      </c>
      <c r="W1563" t="s">
        <v>388</v>
      </c>
      <c r="X1563">
        <v>10</v>
      </c>
      <c r="AA1563">
        <v>0</v>
      </c>
      <c r="AB1563">
        <v>0</v>
      </c>
      <c r="AC1563">
        <v>0</v>
      </c>
      <c r="AE1563">
        <v>240</v>
      </c>
      <c r="AF1563" t="s">
        <v>838</v>
      </c>
    </row>
    <row r="1564" spans="1:32" hidden="1" x14ac:dyDescent="0.25">
      <c r="A1564">
        <v>4187</v>
      </c>
      <c r="B1564">
        <v>108714</v>
      </c>
      <c r="C1564" t="s">
        <v>835</v>
      </c>
      <c r="D1564">
        <v>10</v>
      </c>
      <c r="H1564" s="1">
        <v>41697.607719907406</v>
      </c>
      <c r="I1564" s="1">
        <v>43753.282743055555</v>
      </c>
      <c r="J1564" t="s">
        <v>312</v>
      </c>
      <c r="K1564" t="s">
        <v>34</v>
      </c>
      <c r="L1564">
        <v>108714</v>
      </c>
      <c r="M1564">
        <v>0</v>
      </c>
      <c r="N1564" s="2">
        <v>39613</v>
      </c>
      <c r="O1564" s="2">
        <v>43752</v>
      </c>
      <c r="P1564" t="s">
        <v>3198</v>
      </c>
      <c r="R1564">
        <v>3655</v>
      </c>
      <c r="S1564" t="s">
        <v>3199</v>
      </c>
      <c r="U1564" t="s">
        <v>388</v>
      </c>
      <c r="V1564" t="s">
        <v>388</v>
      </c>
      <c r="W1564" t="s">
        <v>388</v>
      </c>
      <c r="X1564">
        <v>10</v>
      </c>
      <c r="AA1564">
        <v>0</v>
      </c>
      <c r="AB1564">
        <v>0</v>
      </c>
      <c r="AC1564">
        <v>0</v>
      </c>
      <c r="AE1564">
        <v>240</v>
      </c>
      <c r="AF1564" t="s">
        <v>838</v>
      </c>
    </row>
    <row r="1565" spans="1:32" hidden="1" x14ac:dyDescent="0.25">
      <c r="A1565">
        <v>4188</v>
      </c>
      <c r="B1565">
        <v>108715</v>
      </c>
      <c r="C1565" t="s">
        <v>835</v>
      </c>
      <c r="D1565">
        <v>10</v>
      </c>
      <c r="H1565" s="1">
        <v>41697.607719907406</v>
      </c>
      <c r="I1565" s="1">
        <v>43753.282743055555</v>
      </c>
      <c r="J1565" t="s">
        <v>312</v>
      </c>
      <c r="K1565" t="s">
        <v>34</v>
      </c>
      <c r="L1565">
        <v>108715</v>
      </c>
      <c r="M1565">
        <v>0</v>
      </c>
      <c r="N1565" s="2">
        <v>39613</v>
      </c>
      <c r="O1565" s="2">
        <v>43752</v>
      </c>
      <c r="P1565" t="s">
        <v>3200</v>
      </c>
      <c r="R1565">
        <v>3658</v>
      </c>
      <c r="S1565" t="s">
        <v>3201</v>
      </c>
      <c r="U1565" t="s">
        <v>388</v>
      </c>
      <c r="V1565" t="s">
        <v>388</v>
      </c>
      <c r="W1565" t="s">
        <v>388</v>
      </c>
      <c r="X1565">
        <v>10</v>
      </c>
      <c r="AA1565">
        <v>0</v>
      </c>
      <c r="AB1565">
        <v>0</v>
      </c>
      <c r="AC1565">
        <v>0</v>
      </c>
      <c r="AE1565">
        <v>240</v>
      </c>
      <c r="AF1565" t="s">
        <v>838</v>
      </c>
    </row>
    <row r="1566" spans="1:32" hidden="1" x14ac:dyDescent="0.25">
      <c r="A1566">
        <v>4189</v>
      </c>
      <c r="B1566">
        <v>108716</v>
      </c>
      <c r="C1566" t="s">
        <v>3202</v>
      </c>
      <c r="D1566">
        <v>10</v>
      </c>
      <c r="H1566" s="1">
        <v>41697.607719907406</v>
      </c>
      <c r="I1566" s="1">
        <v>43753.282719907409</v>
      </c>
      <c r="J1566" t="s">
        <v>312</v>
      </c>
      <c r="K1566" t="s">
        <v>34</v>
      </c>
      <c r="L1566">
        <v>108716</v>
      </c>
      <c r="M1566">
        <v>1</v>
      </c>
      <c r="N1566" s="2">
        <v>39613</v>
      </c>
      <c r="P1566" t="s">
        <v>1857</v>
      </c>
      <c r="Q1566">
        <v>33</v>
      </c>
      <c r="R1566">
        <v>3661</v>
      </c>
      <c r="S1566" t="s">
        <v>3203</v>
      </c>
      <c r="U1566" t="s">
        <v>837</v>
      </c>
      <c r="V1566" t="s">
        <v>837</v>
      </c>
      <c r="W1566" t="s">
        <v>837</v>
      </c>
      <c r="X1566">
        <v>10</v>
      </c>
      <c r="AA1566">
        <v>0</v>
      </c>
      <c r="AB1566">
        <v>0</v>
      </c>
      <c r="AC1566">
        <v>0</v>
      </c>
      <c r="AE1566">
        <v>240</v>
      </c>
      <c r="AF1566" t="s">
        <v>838</v>
      </c>
    </row>
    <row r="1567" spans="1:32" hidden="1" x14ac:dyDescent="0.25">
      <c r="A1567">
        <v>4190</v>
      </c>
      <c r="B1567">
        <v>108717</v>
      </c>
      <c r="C1567" t="s">
        <v>835</v>
      </c>
      <c r="D1567">
        <v>10</v>
      </c>
      <c r="H1567" s="1">
        <v>41697.607719907406</v>
      </c>
      <c r="I1567" s="1">
        <v>43388.621134259258</v>
      </c>
      <c r="J1567" t="s">
        <v>312</v>
      </c>
      <c r="K1567" t="s">
        <v>34</v>
      </c>
      <c r="L1567">
        <v>108717</v>
      </c>
      <c r="M1567">
        <v>0</v>
      </c>
      <c r="N1567" s="2">
        <v>39613</v>
      </c>
      <c r="O1567" s="2">
        <v>43386</v>
      </c>
      <c r="P1567" t="s">
        <v>3204</v>
      </c>
      <c r="Q1567">
        <v>1</v>
      </c>
      <c r="R1567">
        <v>3662</v>
      </c>
      <c r="S1567" t="s">
        <v>3205</v>
      </c>
      <c r="T1567" t="s">
        <v>37</v>
      </c>
      <c r="U1567" t="s">
        <v>388</v>
      </c>
      <c r="V1567" t="s">
        <v>388</v>
      </c>
      <c r="W1567" t="s">
        <v>388</v>
      </c>
      <c r="X1567">
        <v>10</v>
      </c>
      <c r="AA1567">
        <v>0</v>
      </c>
      <c r="AB1567">
        <v>0</v>
      </c>
      <c r="AC1567">
        <v>0</v>
      </c>
      <c r="AE1567">
        <v>240</v>
      </c>
      <c r="AF1567" t="s">
        <v>838</v>
      </c>
    </row>
    <row r="1568" spans="1:32" hidden="1" x14ac:dyDescent="0.25">
      <c r="A1568">
        <v>4191</v>
      </c>
      <c r="B1568">
        <v>108718</v>
      </c>
      <c r="C1568" t="s">
        <v>3206</v>
      </c>
      <c r="D1568">
        <v>10</v>
      </c>
      <c r="H1568" s="1">
        <v>41697.607719907406</v>
      </c>
      <c r="I1568" s="1">
        <v>43790.636145833334</v>
      </c>
      <c r="J1568" t="s">
        <v>312</v>
      </c>
      <c r="K1568" t="s">
        <v>34</v>
      </c>
      <c r="L1568">
        <v>108718</v>
      </c>
      <c r="M1568">
        <v>0</v>
      </c>
      <c r="N1568" s="2">
        <v>39613</v>
      </c>
      <c r="O1568" s="2">
        <v>43790</v>
      </c>
      <c r="P1568" t="s">
        <v>3207</v>
      </c>
      <c r="Q1568">
        <v>16</v>
      </c>
      <c r="R1568">
        <v>3665</v>
      </c>
      <c r="S1568" t="s">
        <v>3208</v>
      </c>
      <c r="U1568" t="s">
        <v>837</v>
      </c>
      <c r="V1568" t="s">
        <v>837</v>
      </c>
      <c r="W1568" t="s">
        <v>837</v>
      </c>
      <c r="X1568">
        <v>10</v>
      </c>
      <c r="AA1568">
        <v>0</v>
      </c>
      <c r="AB1568">
        <v>0</v>
      </c>
      <c r="AC1568">
        <v>0</v>
      </c>
      <c r="AE1568">
        <v>240</v>
      </c>
      <c r="AF1568" t="s">
        <v>838</v>
      </c>
    </row>
    <row r="1569" spans="1:32" hidden="1" x14ac:dyDescent="0.25">
      <c r="A1569">
        <v>4192</v>
      </c>
      <c r="B1569">
        <v>108719</v>
      </c>
      <c r="C1569" t="s">
        <v>835</v>
      </c>
      <c r="D1569">
        <v>10</v>
      </c>
      <c r="H1569" s="1">
        <v>41697.607719907406</v>
      </c>
      <c r="I1569" s="1">
        <v>43753.282743055555</v>
      </c>
      <c r="J1569" t="s">
        <v>312</v>
      </c>
      <c r="K1569" t="s">
        <v>34</v>
      </c>
      <c r="L1569">
        <v>108719</v>
      </c>
      <c r="M1569">
        <v>0</v>
      </c>
      <c r="N1569" s="2">
        <v>39613</v>
      </c>
      <c r="O1569" s="2">
        <v>43752</v>
      </c>
      <c r="P1569" t="s">
        <v>3209</v>
      </c>
      <c r="R1569">
        <v>3672</v>
      </c>
      <c r="S1569" t="s">
        <v>3210</v>
      </c>
      <c r="U1569" t="s">
        <v>388</v>
      </c>
      <c r="V1569" t="s">
        <v>388</v>
      </c>
      <c r="W1569" t="s">
        <v>388</v>
      </c>
      <c r="X1569">
        <v>10</v>
      </c>
      <c r="AA1569">
        <v>0</v>
      </c>
      <c r="AB1569">
        <v>0</v>
      </c>
      <c r="AC1569">
        <v>0</v>
      </c>
      <c r="AE1569">
        <v>240</v>
      </c>
      <c r="AF1569" t="s">
        <v>838</v>
      </c>
    </row>
    <row r="1570" spans="1:32" hidden="1" x14ac:dyDescent="0.25">
      <c r="A1570">
        <v>4193</v>
      </c>
      <c r="B1570">
        <v>108720</v>
      </c>
      <c r="C1570" t="s">
        <v>835</v>
      </c>
      <c r="D1570">
        <v>10</v>
      </c>
      <c r="H1570" s="1">
        <v>41697.607719907406</v>
      </c>
      <c r="I1570" s="1">
        <v>43753.282743055555</v>
      </c>
      <c r="J1570" t="s">
        <v>312</v>
      </c>
      <c r="K1570" t="s">
        <v>34</v>
      </c>
      <c r="L1570">
        <v>108720</v>
      </c>
      <c r="M1570">
        <v>0</v>
      </c>
      <c r="N1570" s="2">
        <v>39613</v>
      </c>
      <c r="O1570" s="2">
        <v>43752</v>
      </c>
      <c r="P1570" t="s">
        <v>3118</v>
      </c>
      <c r="R1570">
        <v>3703</v>
      </c>
      <c r="S1570" t="s">
        <v>3211</v>
      </c>
      <c r="U1570" t="s">
        <v>388</v>
      </c>
      <c r="V1570" t="s">
        <v>388</v>
      </c>
      <c r="W1570" t="s">
        <v>388</v>
      </c>
      <c r="X1570">
        <v>10</v>
      </c>
      <c r="AA1570">
        <v>0</v>
      </c>
      <c r="AB1570">
        <v>0</v>
      </c>
      <c r="AC1570">
        <v>0</v>
      </c>
      <c r="AE1570">
        <v>240</v>
      </c>
      <c r="AF1570" t="s">
        <v>838</v>
      </c>
    </row>
    <row r="1571" spans="1:32" hidden="1" x14ac:dyDescent="0.25">
      <c r="A1571">
        <v>4194</v>
      </c>
      <c r="B1571">
        <v>108721</v>
      </c>
      <c r="C1571" t="s">
        <v>835</v>
      </c>
      <c r="D1571">
        <v>10</v>
      </c>
      <c r="H1571" s="1">
        <v>41697.607719907406</v>
      </c>
      <c r="I1571" s="1">
        <v>43753.282743055555</v>
      </c>
      <c r="J1571" t="s">
        <v>312</v>
      </c>
      <c r="K1571" t="s">
        <v>34</v>
      </c>
      <c r="L1571">
        <v>108721</v>
      </c>
      <c r="M1571">
        <v>0</v>
      </c>
      <c r="N1571" s="2">
        <v>39613</v>
      </c>
      <c r="O1571" s="2">
        <v>43752</v>
      </c>
      <c r="P1571" t="s">
        <v>3212</v>
      </c>
      <c r="R1571">
        <v>3705</v>
      </c>
      <c r="S1571" t="s">
        <v>3213</v>
      </c>
      <c r="U1571" t="s">
        <v>388</v>
      </c>
      <c r="V1571" t="s">
        <v>388</v>
      </c>
      <c r="W1571" t="s">
        <v>388</v>
      </c>
      <c r="X1571">
        <v>10</v>
      </c>
      <c r="AA1571">
        <v>0</v>
      </c>
      <c r="AB1571">
        <v>0</v>
      </c>
      <c r="AC1571">
        <v>0</v>
      </c>
      <c r="AE1571">
        <v>240</v>
      </c>
      <c r="AF1571" t="s">
        <v>838</v>
      </c>
    </row>
    <row r="1572" spans="1:32" hidden="1" x14ac:dyDescent="0.25">
      <c r="A1572">
        <v>4195</v>
      </c>
      <c r="B1572">
        <v>108722</v>
      </c>
      <c r="C1572" t="s">
        <v>835</v>
      </c>
      <c r="D1572">
        <v>10</v>
      </c>
      <c r="H1572" s="1">
        <v>41697.607719907406</v>
      </c>
      <c r="I1572" s="1">
        <v>43335.610972222225</v>
      </c>
      <c r="J1572" t="s">
        <v>312</v>
      </c>
      <c r="K1572" t="s">
        <v>34</v>
      </c>
      <c r="L1572">
        <v>108722</v>
      </c>
      <c r="M1572">
        <v>0</v>
      </c>
      <c r="N1572" s="2">
        <v>39613</v>
      </c>
      <c r="O1572" s="2">
        <v>43330</v>
      </c>
      <c r="P1572" t="s">
        <v>1857</v>
      </c>
      <c r="Q1572">
        <v>15</v>
      </c>
      <c r="R1572">
        <v>3706</v>
      </c>
      <c r="S1572" t="s">
        <v>3214</v>
      </c>
      <c r="T1572" t="s">
        <v>37</v>
      </c>
      <c r="U1572" t="s">
        <v>388</v>
      </c>
      <c r="V1572" t="s">
        <v>388</v>
      </c>
      <c r="W1572" t="s">
        <v>388</v>
      </c>
      <c r="X1572">
        <v>10</v>
      </c>
      <c r="AA1572">
        <v>0</v>
      </c>
      <c r="AB1572">
        <v>0</v>
      </c>
      <c r="AC1572">
        <v>0</v>
      </c>
      <c r="AE1572">
        <v>240</v>
      </c>
      <c r="AF1572" t="s">
        <v>838</v>
      </c>
    </row>
    <row r="1573" spans="1:32" hidden="1" x14ac:dyDescent="0.25">
      <c r="A1573">
        <v>4196</v>
      </c>
      <c r="B1573">
        <v>108723</v>
      </c>
      <c r="C1573" t="s">
        <v>3215</v>
      </c>
      <c r="D1573">
        <v>10</v>
      </c>
      <c r="H1573" s="1">
        <v>41697.607719907406</v>
      </c>
      <c r="I1573" s="1">
        <v>43704.372141203705</v>
      </c>
      <c r="J1573" t="s">
        <v>312</v>
      </c>
      <c r="K1573" t="s">
        <v>34</v>
      </c>
      <c r="L1573">
        <v>108723</v>
      </c>
      <c r="M1573">
        <v>1</v>
      </c>
      <c r="N1573" s="2">
        <v>39613</v>
      </c>
      <c r="P1573" t="s">
        <v>1857</v>
      </c>
      <c r="Q1573">
        <v>28</v>
      </c>
      <c r="R1573">
        <v>3714</v>
      </c>
      <c r="S1573" t="s">
        <v>1294</v>
      </c>
      <c r="T1573" t="s">
        <v>37</v>
      </c>
      <c r="U1573" t="s">
        <v>837</v>
      </c>
      <c r="V1573" t="s">
        <v>837</v>
      </c>
      <c r="W1573" t="s">
        <v>837</v>
      </c>
      <c r="X1573">
        <v>10</v>
      </c>
      <c r="AA1573">
        <v>0</v>
      </c>
      <c r="AB1573">
        <v>0</v>
      </c>
      <c r="AC1573">
        <v>0</v>
      </c>
      <c r="AE1573">
        <v>240</v>
      </c>
      <c r="AF1573" t="s">
        <v>838</v>
      </c>
    </row>
    <row r="1574" spans="1:32" hidden="1" x14ac:dyDescent="0.25">
      <c r="A1574">
        <v>4197</v>
      </c>
      <c r="B1574">
        <v>108724</v>
      </c>
      <c r="C1574" t="s">
        <v>3216</v>
      </c>
      <c r="D1574">
        <v>10</v>
      </c>
      <c r="H1574" s="1">
        <v>41697.607719907406</v>
      </c>
      <c r="I1574" s="1">
        <v>43753.282719907409</v>
      </c>
      <c r="J1574" t="s">
        <v>312</v>
      </c>
      <c r="K1574" t="s">
        <v>34</v>
      </c>
      <c r="L1574">
        <v>108724</v>
      </c>
      <c r="M1574">
        <v>1</v>
      </c>
      <c r="N1574" s="2">
        <v>39613</v>
      </c>
      <c r="P1574" t="s">
        <v>1857</v>
      </c>
      <c r="Q1574">
        <v>6</v>
      </c>
      <c r="R1574">
        <v>3715</v>
      </c>
      <c r="S1574" t="s">
        <v>1820</v>
      </c>
      <c r="U1574" t="s">
        <v>837</v>
      </c>
      <c r="V1574" t="s">
        <v>837</v>
      </c>
      <c r="W1574" t="s">
        <v>837</v>
      </c>
      <c r="X1574">
        <v>10</v>
      </c>
      <c r="AA1574">
        <v>0</v>
      </c>
      <c r="AB1574">
        <v>0</v>
      </c>
      <c r="AC1574">
        <v>0</v>
      </c>
      <c r="AE1574">
        <v>240</v>
      </c>
      <c r="AF1574" t="s">
        <v>838</v>
      </c>
    </row>
    <row r="1575" spans="1:32" hidden="1" x14ac:dyDescent="0.25">
      <c r="A1575">
        <v>4198</v>
      </c>
      <c r="B1575">
        <v>108725</v>
      </c>
      <c r="C1575" t="s">
        <v>3217</v>
      </c>
      <c r="D1575">
        <v>10</v>
      </c>
      <c r="H1575" s="1">
        <v>41697.607719907406</v>
      </c>
      <c r="I1575" s="1">
        <v>43753.282743055555</v>
      </c>
      <c r="J1575" t="s">
        <v>312</v>
      </c>
      <c r="K1575" t="s">
        <v>34</v>
      </c>
      <c r="L1575">
        <v>108725</v>
      </c>
      <c r="M1575">
        <v>0</v>
      </c>
      <c r="N1575" s="2">
        <v>39613</v>
      </c>
      <c r="O1575" s="2">
        <v>43752</v>
      </c>
      <c r="P1575" t="s">
        <v>203</v>
      </c>
      <c r="Q1575" t="s">
        <v>3218</v>
      </c>
      <c r="R1575">
        <v>3718</v>
      </c>
      <c r="S1575" t="s">
        <v>3219</v>
      </c>
      <c r="T1575" t="s">
        <v>37</v>
      </c>
      <c r="U1575" t="s">
        <v>388</v>
      </c>
      <c r="V1575" t="s">
        <v>388</v>
      </c>
      <c r="W1575" t="s">
        <v>388</v>
      </c>
      <c r="X1575">
        <v>10</v>
      </c>
      <c r="AA1575">
        <v>0</v>
      </c>
      <c r="AB1575">
        <v>0</v>
      </c>
      <c r="AC1575">
        <v>0</v>
      </c>
      <c r="AE1575">
        <v>240</v>
      </c>
      <c r="AF1575" t="s">
        <v>838</v>
      </c>
    </row>
    <row r="1576" spans="1:32" hidden="1" x14ac:dyDescent="0.25">
      <c r="A1576">
        <v>4199</v>
      </c>
      <c r="B1576">
        <v>108726</v>
      </c>
      <c r="C1576" t="s">
        <v>835</v>
      </c>
      <c r="D1576">
        <v>10</v>
      </c>
      <c r="H1576" s="1">
        <v>41697.607719907406</v>
      </c>
      <c r="I1576" s="1">
        <v>43753.282743055555</v>
      </c>
      <c r="J1576" t="s">
        <v>312</v>
      </c>
      <c r="K1576" t="s">
        <v>34</v>
      </c>
      <c r="L1576">
        <v>108726</v>
      </c>
      <c r="M1576">
        <v>0</v>
      </c>
      <c r="N1576" s="2">
        <v>39613</v>
      </c>
      <c r="O1576" s="2">
        <v>43752</v>
      </c>
      <c r="P1576" t="s">
        <v>3220</v>
      </c>
      <c r="R1576">
        <v>3752</v>
      </c>
      <c r="S1576" t="s">
        <v>3221</v>
      </c>
      <c r="U1576" t="s">
        <v>388</v>
      </c>
      <c r="V1576" t="s">
        <v>388</v>
      </c>
      <c r="W1576" t="s">
        <v>388</v>
      </c>
      <c r="X1576">
        <v>10</v>
      </c>
      <c r="AA1576">
        <v>0</v>
      </c>
      <c r="AB1576">
        <v>0</v>
      </c>
      <c r="AC1576">
        <v>0</v>
      </c>
      <c r="AE1576">
        <v>240</v>
      </c>
      <c r="AF1576" t="s">
        <v>838</v>
      </c>
    </row>
    <row r="1577" spans="1:32" hidden="1" x14ac:dyDescent="0.25">
      <c r="A1577">
        <v>4200</v>
      </c>
      <c r="B1577">
        <v>108727</v>
      </c>
      <c r="C1577" t="s">
        <v>835</v>
      </c>
      <c r="D1577">
        <v>10</v>
      </c>
      <c r="H1577" s="1">
        <v>41697.607719907406</v>
      </c>
      <c r="I1577" s="1">
        <v>43753.282743055555</v>
      </c>
      <c r="J1577" t="s">
        <v>312</v>
      </c>
      <c r="K1577" t="s">
        <v>34</v>
      </c>
      <c r="L1577">
        <v>108727</v>
      </c>
      <c r="M1577">
        <v>0</v>
      </c>
      <c r="N1577" s="2">
        <v>39613</v>
      </c>
      <c r="O1577" s="2">
        <v>43752</v>
      </c>
      <c r="P1577" t="s">
        <v>3222</v>
      </c>
      <c r="R1577">
        <v>3753</v>
      </c>
      <c r="S1577" t="s">
        <v>3223</v>
      </c>
      <c r="U1577" t="s">
        <v>388</v>
      </c>
      <c r="V1577" t="s">
        <v>388</v>
      </c>
      <c r="W1577" t="s">
        <v>388</v>
      </c>
      <c r="X1577">
        <v>10</v>
      </c>
      <c r="AA1577">
        <v>0</v>
      </c>
      <c r="AB1577">
        <v>0</v>
      </c>
      <c r="AC1577">
        <v>0</v>
      </c>
      <c r="AE1577">
        <v>240</v>
      </c>
      <c r="AF1577" t="s">
        <v>838</v>
      </c>
    </row>
    <row r="1578" spans="1:32" hidden="1" x14ac:dyDescent="0.25">
      <c r="A1578">
        <v>4201</v>
      </c>
      <c r="B1578">
        <v>108728</v>
      </c>
      <c r="C1578" t="s">
        <v>835</v>
      </c>
      <c r="D1578">
        <v>10</v>
      </c>
      <c r="H1578" s="1">
        <v>41697.607719907406</v>
      </c>
      <c r="I1578" s="1">
        <v>43753.282743055555</v>
      </c>
      <c r="J1578" t="s">
        <v>312</v>
      </c>
      <c r="K1578" t="s">
        <v>34</v>
      </c>
      <c r="L1578">
        <v>108728</v>
      </c>
      <c r="M1578">
        <v>0</v>
      </c>
      <c r="N1578" s="2">
        <v>39613</v>
      </c>
      <c r="O1578" s="2">
        <v>43752</v>
      </c>
      <c r="P1578" t="s">
        <v>3224</v>
      </c>
      <c r="R1578">
        <v>3762</v>
      </c>
      <c r="S1578" t="s">
        <v>3225</v>
      </c>
      <c r="U1578" t="s">
        <v>388</v>
      </c>
      <c r="V1578" t="s">
        <v>388</v>
      </c>
      <c r="W1578" t="s">
        <v>388</v>
      </c>
      <c r="X1578">
        <v>10</v>
      </c>
      <c r="AA1578">
        <v>0</v>
      </c>
      <c r="AB1578">
        <v>0</v>
      </c>
      <c r="AC1578">
        <v>0</v>
      </c>
      <c r="AE1578">
        <v>240</v>
      </c>
      <c r="AF1578" t="s">
        <v>838</v>
      </c>
    </row>
    <row r="1579" spans="1:32" hidden="1" x14ac:dyDescent="0.25">
      <c r="A1579">
        <v>4202</v>
      </c>
      <c r="B1579">
        <v>108729</v>
      </c>
      <c r="C1579" t="s">
        <v>835</v>
      </c>
      <c r="D1579">
        <v>10</v>
      </c>
      <c r="H1579" s="1">
        <v>41697.607719907406</v>
      </c>
      <c r="I1579" s="1">
        <v>43753.282743055555</v>
      </c>
      <c r="J1579" t="s">
        <v>312</v>
      </c>
      <c r="K1579" t="s">
        <v>34</v>
      </c>
      <c r="L1579">
        <v>108729</v>
      </c>
      <c r="M1579">
        <v>0</v>
      </c>
      <c r="N1579" s="2">
        <v>39613</v>
      </c>
      <c r="O1579" s="2">
        <v>43752</v>
      </c>
      <c r="P1579" t="s">
        <v>3226</v>
      </c>
      <c r="R1579">
        <v>3766</v>
      </c>
      <c r="S1579" t="s">
        <v>3227</v>
      </c>
      <c r="U1579" t="s">
        <v>388</v>
      </c>
      <c r="V1579" t="s">
        <v>388</v>
      </c>
      <c r="W1579" t="s">
        <v>388</v>
      </c>
      <c r="X1579">
        <v>10</v>
      </c>
      <c r="AA1579">
        <v>0</v>
      </c>
      <c r="AB1579">
        <v>0</v>
      </c>
      <c r="AC1579">
        <v>0</v>
      </c>
      <c r="AE1579">
        <v>240</v>
      </c>
      <c r="AF1579" t="s">
        <v>838</v>
      </c>
    </row>
    <row r="1580" spans="1:32" hidden="1" x14ac:dyDescent="0.25">
      <c r="A1580">
        <v>4203</v>
      </c>
      <c r="B1580">
        <v>108730</v>
      </c>
      <c r="C1580" t="s">
        <v>3228</v>
      </c>
      <c r="D1580">
        <v>10</v>
      </c>
      <c r="H1580" s="1">
        <v>41697.607719907406</v>
      </c>
      <c r="I1580" s="1">
        <v>43753.282731481479</v>
      </c>
      <c r="J1580" t="s">
        <v>312</v>
      </c>
      <c r="K1580" t="s">
        <v>34</v>
      </c>
      <c r="L1580">
        <v>108730</v>
      </c>
      <c r="M1580">
        <v>1</v>
      </c>
      <c r="N1580" s="2">
        <v>39613</v>
      </c>
      <c r="P1580" t="s">
        <v>3229</v>
      </c>
      <c r="Q1580">
        <v>10</v>
      </c>
      <c r="R1580">
        <v>3770</v>
      </c>
      <c r="S1580" t="s">
        <v>3230</v>
      </c>
      <c r="U1580" t="s">
        <v>837</v>
      </c>
      <c r="V1580" t="s">
        <v>837</v>
      </c>
      <c r="W1580" t="s">
        <v>837</v>
      </c>
      <c r="X1580">
        <v>10</v>
      </c>
      <c r="AA1580">
        <v>0</v>
      </c>
      <c r="AB1580">
        <v>0</v>
      </c>
      <c r="AC1580">
        <v>0</v>
      </c>
      <c r="AE1580">
        <v>240</v>
      </c>
      <c r="AF1580" t="s">
        <v>838</v>
      </c>
    </row>
    <row r="1581" spans="1:32" hidden="1" x14ac:dyDescent="0.25">
      <c r="A1581">
        <v>4204</v>
      </c>
      <c r="B1581">
        <v>108731</v>
      </c>
      <c r="C1581" t="s">
        <v>835</v>
      </c>
      <c r="D1581">
        <v>10</v>
      </c>
      <c r="H1581" s="1">
        <v>41697.607719907406</v>
      </c>
      <c r="I1581" s="1">
        <v>43753.282743055555</v>
      </c>
      <c r="J1581" t="s">
        <v>312</v>
      </c>
      <c r="K1581" t="s">
        <v>34</v>
      </c>
      <c r="L1581">
        <v>108731</v>
      </c>
      <c r="M1581">
        <v>0</v>
      </c>
      <c r="N1581" s="2">
        <v>39613</v>
      </c>
      <c r="O1581" s="2">
        <v>43752</v>
      </c>
      <c r="P1581" t="s">
        <v>3231</v>
      </c>
      <c r="R1581">
        <v>3772</v>
      </c>
      <c r="S1581" t="s">
        <v>3232</v>
      </c>
      <c r="U1581" t="s">
        <v>388</v>
      </c>
      <c r="V1581" t="s">
        <v>388</v>
      </c>
      <c r="W1581" t="s">
        <v>388</v>
      </c>
      <c r="X1581">
        <v>10</v>
      </c>
      <c r="AA1581">
        <v>0</v>
      </c>
      <c r="AB1581">
        <v>0</v>
      </c>
      <c r="AC1581">
        <v>0</v>
      </c>
      <c r="AE1581">
        <v>240</v>
      </c>
      <c r="AF1581" t="s">
        <v>838</v>
      </c>
    </row>
    <row r="1582" spans="1:32" hidden="1" x14ac:dyDescent="0.25">
      <c r="A1582">
        <v>4205</v>
      </c>
      <c r="B1582">
        <v>108732</v>
      </c>
      <c r="C1582" t="s">
        <v>3233</v>
      </c>
      <c r="D1582">
        <v>10</v>
      </c>
      <c r="H1582" s="1">
        <v>41697.607719907406</v>
      </c>
      <c r="I1582" s="1">
        <v>43753.282731481479</v>
      </c>
      <c r="J1582" t="s">
        <v>312</v>
      </c>
      <c r="K1582" t="s">
        <v>34</v>
      </c>
      <c r="L1582">
        <v>108732</v>
      </c>
      <c r="M1582">
        <v>1</v>
      </c>
      <c r="N1582" s="2">
        <v>39613</v>
      </c>
      <c r="P1582" t="s">
        <v>3234</v>
      </c>
      <c r="Q1582">
        <v>1</v>
      </c>
      <c r="R1582">
        <v>3775</v>
      </c>
      <c r="S1582" t="s">
        <v>3235</v>
      </c>
      <c r="U1582" t="s">
        <v>837</v>
      </c>
      <c r="V1582" t="s">
        <v>837</v>
      </c>
      <c r="W1582" t="s">
        <v>837</v>
      </c>
      <c r="X1582">
        <v>10</v>
      </c>
      <c r="AA1582">
        <v>0</v>
      </c>
      <c r="AB1582">
        <v>0</v>
      </c>
      <c r="AC1582">
        <v>0</v>
      </c>
      <c r="AE1582">
        <v>240</v>
      </c>
      <c r="AF1582" t="s">
        <v>838</v>
      </c>
    </row>
    <row r="1583" spans="1:32" hidden="1" x14ac:dyDescent="0.25">
      <c r="A1583">
        <v>4206</v>
      </c>
      <c r="B1583">
        <v>108733</v>
      </c>
      <c r="C1583" t="s">
        <v>835</v>
      </c>
      <c r="D1583">
        <v>10</v>
      </c>
      <c r="H1583" s="1">
        <v>41697.607719907406</v>
      </c>
      <c r="I1583" s="1">
        <v>43283.605810185189</v>
      </c>
      <c r="J1583" t="s">
        <v>312</v>
      </c>
      <c r="K1583" t="s">
        <v>34</v>
      </c>
      <c r="L1583">
        <v>108733</v>
      </c>
      <c r="M1583">
        <v>0</v>
      </c>
      <c r="N1583" s="2">
        <v>39613</v>
      </c>
      <c r="O1583" s="2">
        <v>43281</v>
      </c>
      <c r="P1583" t="s">
        <v>203</v>
      </c>
      <c r="Q1583" t="s">
        <v>3236</v>
      </c>
      <c r="R1583">
        <v>3778</v>
      </c>
      <c r="S1583" t="s">
        <v>3237</v>
      </c>
      <c r="T1583" t="s">
        <v>37</v>
      </c>
      <c r="U1583" t="s">
        <v>388</v>
      </c>
      <c r="V1583" t="s">
        <v>388</v>
      </c>
      <c r="W1583" t="s">
        <v>388</v>
      </c>
      <c r="X1583">
        <v>10</v>
      </c>
      <c r="AA1583">
        <v>0</v>
      </c>
      <c r="AB1583">
        <v>0</v>
      </c>
      <c r="AC1583">
        <v>0</v>
      </c>
      <c r="AE1583">
        <v>240</v>
      </c>
      <c r="AF1583" t="s">
        <v>838</v>
      </c>
    </row>
    <row r="1584" spans="1:32" hidden="1" x14ac:dyDescent="0.25">
      <c r="A1584">
        <v>4207</v>
      </c>
      <c r="B1584">
        <v>108734</v>
      </c>
      <c r="C1584" t="s">
        <v>3238</v>
      </c>
      <c r="D1584">
        <v>10</v>
      </c>
      <c r="H1584" s="1">
        <v>41697.607719907406</v>
      </c>
      <c r="I1584" s="1">
        <v>43753.282731481479</v>
      </c>
      <c r="J1584" t="s">
        <v>312</v>
      </c>
      <c r="K1584" t="s">
        <v>34</v>
      </c>
      <c r="L1584">
        <v>108734</v>
      </c>
      <c r="M1584">
        <v>1</v>
      </c>
      <c r="N1584" s="2">
        <v>39613</v>
      </c>
      <c r="P1584" t="s">
        <v>190</v>
      </c>
      <c r="Q1584" t="s">
        <v>3239</v>
      </c>
      <c r="R1584">
        <v>3780</v>
      </c>
      <c r="S1584" t="s">
        <v>756</v>
      </c>
      <c r="U1584" t="s">
        <v>837</v>
      </c>
      <c r="V1584" t="s">
        <v>837</v>
      </c>
      <c r="W1584" t="s">
        <v>837</v>
      </c>
      <c r="X1584">
        <v>10</v>
      </c>
      <c r="AA1584">
        <v>0</v>
      </c>
      <c r="AB1584">
        <v>0</v>
      </c>
      <c r="AC1584">
        <v>0</v>
      </c>
      <c r="AE1584">
        <v>240</v>
      </c>
      <c r="AF1584" t="s">
        <v>838</v>
      </c>
    </row>
    <row r="1585" spans="1:32" hidden="1" x14ac:dyDescent="0.25">
      <c r="A1585">
        <v>4208</v>
      </c>
      <c r="B1585">
        <v>108735</v>
      </c>
      <c r="C1585" t="s">
        <v>835</v>
      </c>
      <c r="D1585">
        <v>10</v>
      </c>
      <c r="H1585" s="1">
        <v>41697.607719907406</v>
      </c>
      <c r="I1585" s="1">
        <v>43753.282743055555</v>
      </c>
      <c r="J1585" t="s">
        <v>312</v>
      </c>
      <c r="K1585" t="s">
        <v>34</v>
      </c>
      <c r="L1585">
        <v>108735</v>
      </c>
      <c r="M1585">
        <v>0</v>
      </c>
      <c r="N1585" s="2">
        <v>39613</v>
      </c>
      <c r="O1585" s="2">
        <v>43752</v>
      </c>
      <c r="P1585" t="s">
        <v>3240</v>
      </c>
      <c r="R1585">
        <v>3785</v>
      </c>
      <c r="S1585" t="s">
        <v>3241</v>
      </c>
      <c r="U1585" t="s">
        <v>388</v>
      </c>
      <c r="V1585" t="s">
        <v>388</v>
      </c>
      <c r="W1585" t="s">
        <v>388</v>
      </c>
      <c r="X1585">
        <v>10</v>
      </c>
      <c r="AA1585">
        <v>0</v>
      </c>
      <c r="AB1585">
        <v>0</v>
      </c>
      <c r="AC1585">
        <v>0</v>
      </c>
      <c r="AE1585">
        <v>240</v>
      </c>
      <c r="AF1585" t="s">
        <v>838</v>
      </c>
    </row>
    <row r="1586" spans="1:32" hidden="1" x14ac:dyDescent="0.25">
      <c r="A1586">
        <v>4209</v>
      </c>
      <c r="B1586">
        <v>108736</v>
      </c>
      <c r="C1586" t="s">
        <v>835</v>
      </c>
      <c r="D1586">
        <v>10</v>
      </c>
      <c r="H1586" s="1">
        <v>41697.607719907406</v>
      </c>
      <c r="I1586" s="1">
        <v>43753.282743055555</v>
      </c>
      <c r="J1586" t="s">
        <v>312</v>
      </c>
      <c r="K1586" t="s">
        <v>34</v>
      </c>
      <c r="L1586">
        <v>108736</v>
      </c>
      <c r="M1586">
        <v>0</v>
      </c>
      <c r="N1586" s="2">
        <v>39613</v>
      </c>
      <c r="O1586" s="2">
        <v>43752</v>
      </c>
      <c r="P1586" t="s">
        <v>203</v>
      </c>
      <c r="Q1586">
        <v>171</v>
      </c>
      <c r="R1586">
        <v>3792</v>
      </c>
      <c r="S1586" t="s">
        <v>3242</v>
      </c>
      <c r="T1586" t="s">
        <v>37</v>
      </c>
      <c r="U1586" t="s">
        <v>388</v>
      </c>
      <c r="V1586" t="s">
        <v>388</v>
      </c>
      <c r="W1586" t="s">
        <v>388</v>
      </c>
      <c r="X1586">
        <v>10</v>
      </c>
      <c r="AA1586">
        <v>0</v>
      </c>
      <c r="AB1586">
        <v>0</v>
      </c>
      <c r="AC1586">
        <v>0</v>
      </c>
      <c r="AE1586">
        <v>240</v>
      </c>
      <c r="AF1586" t="s">
        <v>838</v>
      </c>
    </row>
    <row r="1587" spans="1:32" hidden="1" x14ac:dyDescent="0.25">
      <c r="A1587">
        <v>4210</v>
      </c>
      <c r="B1587">
        <v>108737</v>
      </c>
      <c r="C1587" t="s">
        <v>835</v>
      </c>
      <c r="D1587">
        <v>10</v>
      </c>
      <c r="H1587" s="1">
        <v>41697.607719907406</v>
      </c>
      <c r="I1587" s="1">
        <v>43419.683796296296</v>
      </c>
      <c r="J1587" t="s">
        <v>312</v>
      </c>
      <c r="K1587" t="s">
        <v>34</v>
      </c>
      <c r="L1587">
        <v>108737</v>
      </c>
      <c r="M1587">
        <v>0</v>
      </c>
      <c r="N1587" s="2">
        <v>39613</v>
      </c>
      <c r="O1587" s="2">
        <v>43413</v>
      </c>
      <c r="P1587" t="s">
        <v>755</v>
      </c>
      <c r="Q1587">
        <v>53</v>
      </c>
      <c r="R1587">
        <v>3800</v>
      </c>
      <c r="S1587" t="s">
        <v>1206</v>
      </c>
      <c r="T1587" t="s">
        <v>37</v>
      </c>
      <c r="U1587" t="s">
        <v>388</v>
      </c>
      <c r="V1587" t="s">
        <v>388</v>
      </c>
      <c r="W1587" t="s">
        <v>388</v>
      </c>
      <c r="X1587">
        <v>10</v>
      </c>
      <c r="AA1587">
        <v>0</v>
      </c>
      <c r="AB1587">
        <v>0</v>
      </c>
      <c r="AC1587">
        <v>0</v>
      </c>
      <c r="AE1587">
        <v>240</v>
      </c>
      <c r="AF1587" t="s">
        <v>838</v>
      </c>
    </row>
    <row r="1588" spans="1:32" hidden="1" x14ac:dyDescent="0.25">
      <c r="A1588">
        <v>4211</v>
      </c>
      <c r="B1588">
        <v>108738</v>
      </c>
      <c r="C1588" t="s">
        <v>835</v>
      </c>
      <c r="D1588">
        <v>10</v>
      </c>
      <c r="H1588" s="1">
        <v>41697.607719907406</v>
      </c>
      <c r="I1588" s="1">
        <v>43753.282743055555</v>
      </c>
      <c r="J1588" t="s">
        <v>312</v>
      </c>
      <c r="K1588" t="s">
        <v>34</v>
      </c>
      <c r="L1588">
        <v>108738</v>
      </c>
      <c r="M1588">
        <v>0</v>
      </c>
      <c r="N1588" s="2">
        <v>39613</v>
      </c>
      <c r="O1588" s="2">
        <v>43752</v>
      </c>
      <c r="P1588" t="s">
        <v>3243</v>
      </c>
      <c r="R1588">
        <v>3800</v>
      </c>
      <c r="S1588" t="s">
        <v>3244</v>
      </c>
      <c r="U1588" t="s">
        <v>388</v>
      </c>
      <c r="V1588" t="s">
        <v>388</v>
      </c>
      <c r="W1588" t="s">
        <v>388</v>
      </c>
      <c r="X1588">
        <v>10</v>
      </c>
      <c r="AA1588">
        <v>0</v>
      </c>
      <c r="AB1588">
        <v>0</v>
      </c>
      <c r="AC1588">
        <v>0</v>
      </c>
      <c r="AE1588">
        <v>240</v>
      </c>
      <c r="AF1588" t="s">
        <v>838</v>
      </c>
    </row>
    <row r="1589" spans="1:32" hidden="1" x14ac:dyDescent="0.25">
      <c r="A1589">
        <v>4212</v>
      </c>
      <c r="B1589">
        <v>108739</v>
      </c>
      <c r="C1589" t="s">
        <v>835</v>
      </c>
      <c r="D1589">
        <v>10</v>
      </c>
      <c r="H1589" s="1">
        <v>41697.607719907406</v>
      </c>
      <c r="I1589" s="1">
        <v>43753.282743055555</v>
      </c>
      <c r="J1589" t="s">
        <v>312</v>
      </c>
      <c r="K1589" t="s">
        <v>34</v>
      </c>
      <c r="L1589">
        <v>108739</v>
      </c>
      <c r="M1589">
        <v>0</v>
      </c>
      <c r="N1589" s="2">
        <v>39613</v>
      </c>
      <c r="O1589" s="2">
        <v>43752</v>
      </c>
      <c r="P1589" t="s">
        <v>3245</v>
      </c>
      <c r="R1589">
        <v>3803</v>
      </c>
      <c r="S1589" t="s">
        <v>3246</v>
      </c>
      <c r="U1589" t="s">
        <v>388</v>
      </c>
      <c r="V1589" t="s">
        <v>388</v>
      </c>
      <c r="W1589" t="s">
        <v>388</v>
      </c>
      <c r="X1589">
        <v>10</v>
      </c>
      <c r="AA1589">
        <v>0</v>
      </c>
      <c r="AB1589">
        <v>0</v>
      </c>
      <c r="AC1589">
        <v>0</v>
      </c>
      <c r="AE1589">
        <v>240</v>
      </c>
      <c r="AF1589" t="s">
        <v>838</v>
      </c>
    </row>
    <row r="1590" spans="1:32" hidden="1" x14ac:dyDescent="0.25">
      <c r="A1590">
        <v>4213</v>
      </c>
      <c r="B1590">
        <v>108740</v>
      </c>
      <c r="C1590" t="s">
        <v>835</v>
      </c>
      <c r="D1590">
        <v>10</v>
      </c>
      <c r="H1590" s="1">
        <v>41697.607719907406</v>
      </c>
      <c r="I1590" s="1">
        <v>43753.282743055555</v>
      </c>
      <c r="J1590" t="s">
        <v>312</v>
      </c>
      <c r="K1590" t="s">
        <v>34</v>
      </c>
      <c r="L1590">
        <v>108740</v>
      </c>
      <c r="M1590">
        <v>0</v>
      </c>
      <c r="N1590" s="2">
        <v>39613</v>
      </c>
      <c r="O1590" s="2">
        <v>43752</v>
      </c>
      <c r="P1590" t="s">
        <v>625</v>
      </c>
      <c r="R1590">
        <v>3806</v>
      </c>
      <c r="S1590" t="s">
        <v>3247</v>
      </c>
      <c r="U1590" t="s">
        <v>388</v>
      </c>
      <c r="V1590" t="s">
        <v>388</v>
      </c>
      <c r="W1590" t="s">
        <v>388</v>
      </c>
      <c r="X1590">
        <v>10</v>
      </c>
      <c r="AA1590">
        <v>0</v>
      </c>
      <c r="AB1590">
        <v>0</v>
      </c>
      <c r="AC1590">
        <v>0</v>
      </c>
      <c r="AE1590">
        <v>240</v>
      </c>
      <c r="AF1590" t="s">
        <v>838</v>
      </c>
    </row>
    <row r="1591" spans="1:32" hidden="1" x14ac:dyDescent="0.25">
      <c r="A1591">
        <v>4214</v>
      </c>
      <c r="B1591">
        <v>108741</v>
      </c>
      <c r="C1591" t="s">
        <v>835</v>
      </c>
      <c r="D1591">
        <v>10</v>
      </c>
      <c r="H1591" s="1">
        <v>41697.607719907406</v>
      </c>
      <c r="I1591" s="1">
        <v>43753.282743055555</v>
      </c>
      <c r="J1591" t="s">
        <v>312</v>
      </c>
      <c r="K1591" t="s">
        <v>34</v>
      </c>
      <c r="L1591">
        <v>108741</v>
      </c>
      <c r="M1591">
        <v>0</v>
      </c>
      <c r="N1591" s="2">
        <v>39613</v>
      </c>
      <c r="O1591" s="2">
        <v>43752</v>
      </c>
      <c r="P1591" t="s">
        <v>3248</v>
      </c>
      <c r="R1591">
        <v>3812</v>
      </c>
      <c r="S1591" t="s">
        <v>3249</v>
      </c>
      <c r="U1591" t="s">
        <v>388</v>
      </c>
      <c r="V1591" t="s">
        <v>388</v>
      </c>
      <c r="W1591" t="s">
        <v>388</v>
      </c>
      <c r="X1591">
        <v>10</v>
      </c>
      <c r="AA1591">
        <v>0</v>
      </c>
      <c r="AB1591">
        <v>0</v>
      </c>
      <c r="AC1591">
        <v>0</v>
      </c>
      <c r="AE1591">
        <v>240</v>
      </c>
      <c r="AF1591" t="s">
        <v>838</v>
      </c>
    </row>
    <row r="1592" spans="1:32" hidden="1" x14ac:dyDescent="0.25">
      <c r="A1592">
        <v>4215</v>
      </c>
      <c r="B1592">
        <v>108742</v>
      </c>
      <c r="C1592" t="s">
        <v>3250</v>
      </c>
      <c r="D1592">
        <v>10</v>
      </c>
      <c r="H1592" s="1">
        <v>41697.607719907406</v>
      </c>
      <c r="I1592" s="1">
        <v>43704.372141203705</v>
      </c>
      <c r="J1592" t="s">
        <v>312</v>
      </c>
      <c r="K1592" t="s">
        <v>34</v>
      </c>
      <c r="L1592">
        <v>108742</v>
      </c>
      <c r="M1592">
        <v>1</v>
      </c>
      <c r="N1592" s="2">
        <v>39613</v>
      </c>
      <c r="P1592" t="s">
        <v>1857</v>
      </c>
      <c r="Q1592">
        <v>79</v>
      </c>
      <c r="R1592">
        <v>3818</v>
      </c>
      <c r="S1592" t="s">
        <v>3251</v>
      </c>
      <c r="T1592" t="s">
        <v>37</v>
      </c>
      <c r="U1592" t="s">
        <v>837</v>
      </c>
      <c r="V1592" t="s">
        <v>837</v>
      </c>
      <c r="W1592" t="s">
        <v>837</v>
      </c>
      <c r="X1592">
        <v>10</v>
      </c>
      <c r="AA1592">
        <v>0</v>
      </c>
      <c r="AB1592">
        <v>0</v>
      </c>
      <c r="AC1592">
        <v>0</v>
      </c>
      <c r="AE1592">
        <v>240</v>
      </c>
      <c r="AF1592" t="s">
        <v>838</v>
      </c>
    </row>
    <row r="1593" spans="1:32" hidden="1" x14ac:dyDescent="0.25">
      <c r="A1593">
        <v>4216</v>
      </c>
      <c r="B1593">
        <v>108743</v>
      </c>
      <c r="C1593" t="s">
        <v>3252</v>
      </c>
      <c r="D1593">
        <v>10</v>
      </c>
      <c r="H1593" s="1">
        <v>41697.607719907406</v>
      </c>
      <c r="I1593" s="1">
        <v>43753.282743055555</v>
      </c>
      <c r="J1593" t="s">
        <v>312</v>
      </c>
      <c r="K1593" t="s">
        <v>34</v>
      </c>
      <c r="L1593">
        <v>108743</v>
      </c>
      <c r="M1593">
        <v>0</v>
      </c>
      <c r="N1593" s="2">
        <v>39613</v>
      </c>
      <c r="O1593" s="2">
        <v>43752</v>
      </c>
      <c r="P1593" t="s">
        <v>3253</v>
      </c>
      <c r="Q1593" t="s">
        <v>3254</v>
      </c>
      <c r="R1593">
        <v>3822</v>
      </c>
      <c r="S1593" t="s">
        <v>3255</v>
      </c>
      <c r="T1593" t="s">
        <v>37</v>
      </c>
      <c r="U1593" t="s">
        <v>388</v>
      </c>
      <c r="V1593" t="s">
        <v>388</v>
      </c>
      <c r="W1593" t="s">
        <v>388</v>
      </c>
      <c r="X1593">
        <v>10</v>
      </c>
      <c r="AA1593">
        <v>0</v>
      </c>
      <c r="AB1593">
        <v>0</v>
      </c>
      <c r="AC1593">
        <v>0</v>
      </c>
      <c r="AE1593">
        <v>240</v>
      </c>
      <c r="AF1593" t="s">
        <v>838</v>
      </c>
    </row>
    <row r="1594" spans="1:32" hidden="1" x14ac:dyDescent="0.25">
      <c r="A1594">
        <v>4217</v>
      </c>
      <c r="B1594">
        <v>108744</v>
      </c>
      <c r="C1594" t="s">
        <v>3256</v>
      </c>
      <c r="D1594">
        <v>10</v>
      </c>
      <c r="H1594" s="1">
        <v>41697.607719907406</v>
      </c>
      <c r="I1594" s="1">
        <v>44109.79277777778</v>
      </c>
      <c r="J1594" t="s">
        <v>312</v>
      </c>
      <c r="K1594" t="s">
        <v>34</v>
      </c>
      <c r="L1594">
        <v>108744</v>
      </c>
      <c r="M1594">
        <v>0</v>
      </c>
      <c r="N1594" s="2">
        <v>39613</v>
      </c>
      <c r="O1594" s="2">
        <v>44109</v>
      </c>
      <c r="P1594" t="s">
        <v>3257</v>
      </c>
      <c r="Q1594" t="s">
        <v>3258</v>
      </c>
      <c r="R1594">
        <v>3823</v>
      </c>
      <c r="S1594" t="s">
        <v>3259</v>
      </c>
      <c r="T1594" t="s">
        <v>37</v>
      </c>
      <c r="U1594" t="s">
        <v>837</v>
      </c>
      <c r="V1594" t="s">
        <v>837</v>
      </c>
      <c r="W1594" t="s">
        <v>837</v>
      </c>
      <c r="X1594">
        <v>10</v>
      </c>
      <c r="AA1594">
        <v>0</v>
      </c>
      <c r="AB1594">
        <v>0</v>
      </c>
      <c r="AC1594">
        <v>0</v>
      </c>
      <c r="AE1594">
        <v>240</v>
      </c>
      <c r="AF1594" t="s">
        <v>838</v>
      </c>
    </row>
    <row r="1595" spans="1:32" hidden="1" x14ac:dyDescent="0.25">
      <c r="A1595">
        <v>4218</v>
      </c>
      <c r="B1595">
        <v>108745</v>
      </c>
      <c r="C1595" t="s">
        <v>835</v>
      </c>
      <c r="D1595">
        <v>10</v>
      </c>
      <c r="H1595" s="1">
        <v>41697.607719907406</v>
      </c>
      <c r="I1595" s="1">
        <v>43753.282743055555</v>
      </c>
      <c r="J1595" t="s">
        <v>312</v>
      </c>
      <c r="K1595" t="s">
        <v>34</v>
      </c>
      <c r="L1595">
        <v>108745</v>
      </c>
      <c r="M1595">
        <v>0</v>
      </c>
      <c r="N1595" s="2">
        <v>39613</v>
      </c>
      <c r="O1595" s="2">
        <v>43752</v>
      </c>
      <c r="P1595" t="s">
        <v>3260</v>
      </c>
      <c r="R1595">
        <v>3825</v>
      </c>
      <c r="S1595" t="s">
        <v>3261</v>
      </c>
      <c r="U1595" t="s">
        <v>388</v>
      </c>
      <c r="V1595" t="s">
        <v>388</v>
      </c>
      <c r="W1595" t="s">
        <v>388</v>
      </c>
      <c r="X1595">
        <v>10</v>
      </c>
      <c r="AA1595">
        <v>0</v>
      </c>
      <c r="AB1595">
        <v>0</v>
      </c>
      <c r="AC1595">
        <v>0</v>
      </c>
      <c r="AE1595">
        <v>240</v>
      </c>
      <c r="AF1595" t="s">
        <v>838</v>
      </c>
    </row>
    <row r="1596" spans="1:32" hidden="1" x14ac:dyDescent="0.25">
      <c r="A1596">
        <v>4219</v>
      </c>
      <c r="B1596">
        <v>108746</v>
      </c>
      <c r="C1596" t="s">
        <v>835</v>
      </c>
      <c r="D1596">
        <v>10</v>
      </c>
      <c r="H1596" s="1">
        <v>41697.607719907406</v>
      </c>
      <c r="I1596" s="1">
        <v>43753.282743055555</v>
      </c>
      <c r="J1596" t="s">
        <v>312</v>
      </c>
      <c r="K1596" t="s">
        <v>34</v>
      </c>
      <c r="L1596">
        <v>108746</v>
      </c>
      <c r="M1596">
        <v>0</v>
      </c>
      <c r="N1596" s="2">
        <v>39613</v>
      </c>
      <c r="O1596" s="2">
        <v>43752</v>
      </c>
      <c r="P1596" t="s">
        <v>3262</v>
      </c>
      <c r="R1596">
        <v>3852</v>
      </c>
      <c r="S1596" t="s">
        <v>3263</v>
      </c>
      <c r="U1596" t="s">
        <v>388</v>
      </c>
      <c r="V1596" t="s">
        <v>388</v>
      </c>
      <c r="W1596" t="s">
        <v>388</v>
      </c>
      <c r="X1596">
        <v>10</v>
      </c>
      <c r="AA1596">
        <v>0</v>
      </c>
      <c r="AB1596">
        <v>0</v>
      </c>
      <c r="AC1596">
        <v>0</v>
      </c>
      <c r="AE1596">
        <v>240</v>
      </c>
      <c r="AF1596" t="s">
        <v>838</v>
      </c>
    </row>
    <row r="1597" spans="1:32" hidden="1" x14ac:dyDescent="0.25">
      <c r="A1597">
        <v>4220</v>
      </c>
      <c r="B1597">
        <v>108747</v>
      </c>
      <c r="C1597" t="s">
        <v>3264</v>
      </c>
      <c r="D1597">
        <v>10</v>
      </c>
      <c r="H1597" s="1">
        <v>41697.607719907406</v>
      </c>
      <c r="I1597" s="1">
        <v>44109.794710648152</v>
      </c>
      <c r="J1597" t="s">
        <v>312</v>
      </c>
      <c r="K1597" t="s">
        <v>34</v>
      </c>
      <c r="L1597">
        <v>108747</v>
      </c>
      <c r="M1597">
        <v>0</v>
      </c>
      <c r="N1597" s="2">
        <v>39613</v>
      </c>
      <c r="O1597" s="2">
        <v>44109</v>
      </c>
      <c r="P1597" t="s">
        <v>755</v>
      </c>
      <c r="Q1597">
        <v>144</v>
      </c>
      <c r="R1597">
        <v>3855</v>
      </c>
      <c r="S1597" t="s">
        <v>3265</v>
      </c>
      <c r="T1597" t="s">
        <v>37</v>
      </c>
      <c r="U1597" t="s">
        <v>837</v>
      </c>
      <c r="V1597" t="s">
        <v>837</v>
      </c>
      <c r="W1597" t="s">
        <v>837</v>
      </c>
      <c r="X1597">
        <v>10</v>
      </c>
      <c r="AA1597">
        <v>0</v>
      </c>
      <c r="AB1597">
        <v>0</v>
      </c>
      <c r="AC1597">
        <v>0</v>
      </c>
      <c r="AE1597">
        <v>240</v>
      </c>
      <c r="AF1597" t="s">
        <v>838</v>
      </c>
    </row>
    <row r="1598" spans="1:32" hidden="1" x14ac:dyDescent="0.25">
      <c r="A1598">
        <v>4221</v>
      </c>
      <c r="B1598">
        <v>108748</v>
      </c>
      <c r="C1598" t="s">
        <v>3266</v>
      </c>
      <c r="D1598">
        <v>10</v>
      </c>
      <c r="H1598" s="1">
        <v>41697.607719907406</v>
      </c>
      <c r="I1598" s="1">
        <v>43704.372141203705</v>
      </c>
      <c r="J1598" t="s">
        <v>312</v>
      </c>
      <c r="K1598" t="s">
        <v>34</v>
      </c>
      <c r="L1598">
        <v>108748</v>
      </c>
      <c r="M1598">
        <v>1</v>
      </c>
      <c r="N1598" s="2">
        <v>39613</v>
      </c>
      <c r="P1598" t="s">
        <v>203</v>
      </c>
      <c r="Q1598">
        <v>2</v>
      </c>
      <c r="R1598">
        <v>3860</v>
      </c>
      <c r="S1598" t="s">
        <v>1897</v>
      </c>
      <c r="T1598" t="s">
        <v>37</v>
      </c>
      <c r="U1598" t="s">
        <v>837</v>
      </c>
      <c r="V1598" t="s">
        <v>837</v>
      </c>
      <c r="W1598" t="s">
        <v>837</v>
      </c>
      <c r="X1598">
        <v>10</v>
      </c>
      <c r="AA1598">
        <v>0</v>
      </c>
      <c r="AB1598">
        <v>0</v>
      </c>
      <c r="AC1598">
        <v>0</v>
      </c>
      <c r="AE1598">
        <v>240</v>
      </c>
      <c r="AF1598" t="s">
        <v>838</v>
      </c>
    </row>
    <row r="1599" spans="1:32" hidden="1" x14ac:dyDescent="0.25">
      <c r="A1599">
        <v>4222</v>
      </c>
      <c r="B1599">
        <v>108749</v>
      </c>
      <c r="C1599" t="s">
        <v>835</v>
      </c>
      <c r="D1599">
        <v>10</v>
      </c>
      <c r="H1599" s="1">
        <v>41697.607719907406</v>
      </c>
      <c r="I1599" s="1">
        <v>43753.282743055555</v>
      </c>
      <c r="J1599" t="s">
        <v>312</v>
      </c>
      <c r="K1599" t="s">
        <v>34</v>
      </c>
      <c r="L1599">
        <v>108749</v>
      </c>
      <c r="M1599">
        <v>0</v>
      </c>
      <c r="N1599" s="2">
        <v>39613</v>
      </c>
      <c r="O1599" s="2">
        <v>43752</v>
      </c>
      <c r="P1599" t="s">
        <v>3267</v>
      </c>
      <c r="R1599">
        <v>3902</v>
      </c>
      <c r="S1599" t="s">
        <v>3268</v>
      </c>
      <c r="U1599" t="s">
        <v>388</v>
      </c>
      <c r="V1599" t="s">
        <v>388</v>
      </c>
      <c r="W1599" t="s">
        <v>388</v>
      </c>
      <c r="X1599">
        <v>10</v>
      </c>
      <c r="AA1599">
        <v>0</v>
      </c>
      <c r="AB1599">
        <v>0</v>
      </c>
      <c r="AC1599">
        <v>0</v>
      </c>
      <c r="AE1599">
        <v>240</v>
      </c>
      <c r="AF1599" t="s">
        <v>838</v>
      </c>
    </row>
    <row r="1600" spans="1:32" hidden="1" x14ac:dyDescent="0.25">
      <c r="A1600">
        <v>4223</v>
      </c>
      <c r="B1600">
        <v>108750</v>
      </c>
      <c r="C1600" t="s">
        <v>3269</v>
      </c>
      <c r="D1600">
        <v>10</v>
      </c>
      <c r="H1600" s="1">
        <v>41697.607719907406</v>
      </c>
      <c r="I1600" s="1">
        <v>43753.282731481479</v>
      </c>
      <c r="J1600" t="s">
        <v>312</v>
      </c>
      <c r="K1600" t="s">
        <v>34</v>
      </c>
      <c r="L1600">
        <v>108750</v>
      </c>
      <c r="M1600">
        <v>1</v>
      </c>
      <c r="N1600" s="2">
        <v>39613</v>
      </c>
      <c r="P1600" t="s">
        <v>1819</v>
      </c>
      <c r="Q1600">
        <v>2</v>
      </c>
      <c r="R1600">
        <v>3904</v>
      </c>
      <c r="S1600" t="s">
        <v>3270</v>
      </c>
      <c r="U1600" t="s">
        <v>837</v>
      </c>
      <c r="V1600" t="s">
        <v>837</v>
      </c>
      <c r="W1600" t="s">
        <v>837</v>
      </c>
      <c r="X1600">
        <v>10</v>
      </c>
      <c r="AA1600">
        <v>0</v>
      </c>
      <c r="AB1600">
        <v>0</v>
      </c>
      <c r="AC1600">
        <v>0</v>
      </c>
      <c r="AE1600">
        <v>240</v>
      </c>
      <c r="AF1600" t="s">
        <v>838</v>
      </c>
    </row>
    <row r="1601" spans="1:32" hidden="1" x14ac:dyDescent="0.25">
      <c r="A1601">
        <v>4224</v>
      </c>
      <c r="B1601">
        <v>108751</v>
      </c>
      <c r="C1601" t="s">
        <v>3271</v>
      </c>
      <c r="D1601">
        <v>10</v>
      </c>
      <c r="H1601" s="1">
        <v>41697.607719907406</v>
      </c>
      <c r="I1601" s="1">
        <v>44109.634398148148</v>
      </c>
      <c r="J1601" t="s">
        <v>312</v>
      </c>
      <c r="K1601" t="s">
        <v>34</v>
      </c>
      <c r="L1601">
        <v>108751</v>
      </c>
      <c r="M1601">
        <v>1</v>
      </c>
      <c r="N1601" s="2">
        <v>39613</v>
      </c>
      <c r="O1601" s="2">
        <v>55153</v>
      </c>
      <c r="P1601" t="s">
        <v>3272</v>
      </c>
      <c r="Q1601">
        <v>4</v>
      </c>
      <c r="R1601">
        <v>3906</v>
      </c>
      <c r="S1601" t="s">
        <v>3273</v>
      </c>
      <c r="T1601" t="s">
        <v>37</v>
      </c>
      <c r="U1601" t="s">
        <v>837</v>
      </c>
      <c r="V1601" t="s">
        <v>837</v>
      </c>
      <c r="W1601" t="s">
        <v>837</v>
      </c>
      <c r="X1601">
        <v>10</v>
      </c>
      <c r="AA1601">
        <v>0</v>
      </c>
      <c r="AB1601">
        <v>0</v>
      </c>
      <c r="AC1601">
        <v>0</v>
      </c>
      <c r="AE1601">
        <v>240</v>
      </c>
      <c r="AF1601" t="s">
        <v>838</v>
      </c>
    </row>
    <row r="1602" spans="1:32" hidden="1" x14ac:dyDescent="0.25">
      <c r="A1602">
        <v>4225</v>
      </c>
      <c r="B1602">
        <v>108752</v>
      </c>
      <c r="C1602" t="s">
        <v>835</v>
      </c>
      <c r="D1602">
        <v>10</v>
      </c>
      <c r="H1602" s="1">
        <v>41697.607719907406</v>
      </c>
      <c r="I1602" s="1">
        <v>43753.282743055555</v>
      </c>
      <c r="J1602" t="s">
        <v>312</v>
      </c>
      <c r="K1602" t="s">
        <v>34</v>
      </c>
      <c r="L1602">
        <v>108752</v>
      </c>
      <c r="M1602">
        <v>0</v>
      </c>
      <c r="N1602" s="2">
        <v>39613</v>
      </c>
      <c r="O1602" s="2">
        <v>43752</v>
      </c>
      <c r="P1602" t="s">
        <v>3274</v>
      </c>
      <c r="R1602">
        <v>3910</v>
      </c>
      <c r="S1602" t="s">
        <v>3275</v>
      </c>
      <c r="U1602" t="s">
        <v>388</v>
      </c>
      <c r="V1602" t="s">
        <v>388</v>
      </c>
      <c r="W1602" t="s">
        <v>388</v>
      </c>
      <c r="X1602">
        <v>10</v>
      </c>
      <c r="AA1602">
        <v>0</v>
      </c>
      <c r="AB1602">
        <v>0</v>
      </c>
      <c r="AC1602">
        <v>0</v>
      </c>
      <c r="AE1602">
        <v>240</v>
      </c>
      <c r="AF1602" t="s">
        <v>838</v>
      </c>
    </row>
    <row r="1603" spans="1:32" hidden="1" x14ac:dyDescent="0.25">
      <c r="A1603">
        <v>4226</v>
      </c>
      <c r="B1603">
        <v>108753</v>
      </c>
      <c r="C1603" t="s">
        <v>835</v>
      </c>
      <c r="D1603">
        <v>10</v>
      </c>
      <c r="H1603" s="1">
        <v>41697.607719907406</v>
      </c>
      <c r="I1603" s="1">
        <v>43753.282743055555</v>
      </c>
      <c r="J1603" t="s">
        <v>312</v>
      </c>
      <c r="K1603" t="s">
        <v>34</v>
      </c>
      <c r="L1603">
        <v>108753</v>
      </c>
      <c r="M1603">
        <v>0</v>
      </c>
      <c r="N1603" s="2">
        <v>39613</v>
      </c>
      <c r="O1603" s="2">
        <v>43752</v>
      </c>
      <c r="P1603" t="s">
        <v>190</v>
      </c>
      <c r="Q1603">
        <v>4</v>
      </c>
      <c r="R1603">
        <v>3922</v>
      </c>
      <c r="S1603" t="s">
        <v>3276</v>
      </c>
      <c r="T1603" t="s">
        <v>37</v>
      </c>
      <c r="U1603" t="s">
        <v>388</v>
      </c>
      <c r="V1603" t="s">
        <v>388</v>
      </c>
      <c r="W1603" t="s">
        <v>388</v>
      </c>
      <c r="X1603">
        <v>10</v>
      </c>
      <c r="AA1603">
        <v>0</v>
      </c>
      <c r="AB1603">
        <v>0</v>
      </c>
      <c r="AC1603">
        <v>0</v>
      </c>
      <c r="AE1603">
        <v>240</v>
      </c>
      <c r="AF1603" t="s">
        <v>838</v>
      </c>
    </row>
    <row r="1604" spans="1:32" hidden="1" x14ac:dyDescent="0.25">
      <c r="A1604">
        <v>4227</v>
      </c>
      <c r="B1604">
        <v>108754</v>
      </c>
      <c r="C1604" t="s">
        <v>835</v>
      </c>
      <c r="D1604">
        <v>10</v>
      </c>
      <c r="H1604" s="1">
        <v>41697.607719907406</v>
      </c>
      <c r="I1604" s="1">
        <v>43753.282743055555</v>
      </c>
      <c r="J1604" t="s">
        <v>312</v>
      </c>
      <c r="K1604" t="s">
        <v>34</v>
      </c>
      <c r="L1604">
        <v>108754</v>
      </c>
      <c r="M1604">
        <v>0</v>
      </c>
      <c r="N1604" s="2">
        <v>39613</v>
      </c>
      <c r="O1604" s="2">
        <v>43752</v>
      </c>
      <c r="P1604" t="s">
        <v>953</v>
      </c>
      <c r="R1604">
        <v>3924</v>
      </c>
      <c r="S1604" t="s">
        <v>3277</v>
      </c>
      <c r="U1604" t="s">
        <v>388</v>
      </c>
      <c r="V1604" t="s">
        <v>388</v>
      </c>
      <c r="W1604" t="s">
        <v>388</v>
      </c>
      <c r="X1604">
        <v>10</v>
      </c>
      <c r="AA1604">
        <v>0</v>
      </c>
      <c r="AB1604">
        <v>0</v>
      </c>
      <c r="AC1604">
        <v>0</v>
      </c>
      <c r="AE1604">
        <v>240</v>
      </c>
      <c r="AF1604" t="s">
        <v>838</v>
      </c>
    </row>
    <row r="1605" spans="1:32" hidden="1" x14ac:dyDescent="0.25">
      <c r="A1605">
        <v>4228</v>
      </c>
      <c r="B1605">
        <v>108755</v>
      </c>
      <c r="C1605" t="s">
        <v>835</v>
      </c>
      <c r="D1605">
        <v>10</v>
      </c>
      <c r="H1605" s="1">
        <v>41697.607719907406</v>
      </c>
      <c r="I1605" s="1">
        <v>43753.282743055555</v>
      </c>
      <c r="J1605" t="s">
        <v>312</v>
      </c>
      <c r="K1605" t="s">
        <v>34</v>
      </c>
      <c r="L1605">
        <v>108755</v>
      </c>
      <c r="M1605">
        <v>0</v>
      </c>
      <c r="N1605" s="2">
        <v>39613</v>
      </c>
      <c r="O1605" s="2">
        <v>43752</v>
      </c>
      <c r="P1605" t="s">
        <v>3278</v>
      </c>
      <c r="R1605">
        <v>3925</v>
      </c>
      <c r="S1605" t="s">
        <v>3279</v>
      </c>
      <c r="U1605" t="s">
        <v>388</v>
      </c>
      <c r="V1605" t="s">
        <v>388</v>
      </c>
      <c r="W1605" t="s">
        <v>388</v>
      </c>
      <c r="X1605">
        <v>10</v>
      </c>
      <c r="AA1605">
        <v>0</v>
      </c>
      <c r="AB1605">
        <v>0</v>
      </c>
      <c r="AC1605">
        <v>0</v>
      </c>
      <c r="AE1605">
        <v>240</v>
      </c>
      <c r="AF1605" t="s">
        <v>838</v>
      </c>
    </row>
    <row r="1606" spans="1:32" hidden="1" x14ac:dyDescent="0.25">
      <c r="A1606">
        <v>4229</v>
      </c>
      <c r="B1606">
        <v>108756</v>
      </c>
      <c r="C1606" t="s">
        <v>835</v>
      </c>
      <c r="D1606">
        <v>10</v>
      </c>
      <c r="H1606" s="1">
        <v>41697.607719907406</v>
      </c>
      <c r="I1606" s="1">
        <v>43753.282743055555</v>
      </c>
      <c r="J1606" t="s">
        <v>312</v>
      </c>
      <c r="K1606" t="s">
        <v>34</v>
      </c>
      <c r="L1606">
        <v>108756</v>
      </c>
      <c r="M1606">
        <v>0</v>
      </c>
      <c r="N1606" s="2">
        <v>40416</v>
      </c>
      <c r="O1606" s="2">
        <v>43752</v>
      </c>
      <c r="P1606" t="s">
        <v>3280</v>
      </c>
      <c r="Q1606" t="s">
        <v>44</v>
      </c>
      <c r="R1606">
        <v>3928</v>
      </c>
      <c r="S1606" t="s">
        <v>3281</v>
      </c>
      <c r="T1606" t="s">
        <v>37</v>
      </c>
      <c r="U1606" t="s">
        <v>388</v>
      </c>
      <c r="V1606" t="s">
        <v>388</v>
      </c>
      <c r="W1606" t="s">
        <v>388</v>
      </c>
      <c r="X1606">
        <v>10</v>
      </c>
      <c r="AA1606">
        <v>0</v>
      </c>
      <c r="AB1606">
        <v>0</v>
      </c>
      <c r="AC1606">
        <v>0</v>
      </c>
      <c r="AE1606">
        <v>240</v>
      </c>
      <c r="AF1606" t="s">
        <v>838</v>
      </c>
    </row>
    <row r="1607" spans="1:32" hidden="1" x14ac:dyDescent="0.25">
      <c r="A1607">
        <v>4230</v>
      </c>
      <c r="B1607">
        <v>108757</v>
      </c>
      <c r="C1607" t="s">
        <v>835</v>
      </c>
      <c r="D1607">
        <v>10</v>
      </c>
      <c r="H1607" s="1">
        <v>41697.607719907406</v>
      </c>
      <c r="I1607" s="1">
        <v>43753.282743055555</v>
      </c>
      <c r="J1607" t="s">
        <v>312</v>
      </c>
      <c r="K1607" t="s">
        <v>34</v>
      </c>
      <c r="L1607">
        <v>108757</v>
      </c>
      <c r="M1607">
        <v>0</v>
      </c>
      <c r="N1607" s="2">
        <v>39613</v>
      </c>
      <c r="O1607" s="2">
        <v>43752</v>
      </c>
      <c r="P1607" t="s">
        <v>3282</v>
      </c>
      <c r="R1607">
        <v>3929</v>
      </c>
      <c r="S1607" t="s">
        <v>3283</v>
      </c>
      <c r="U1607" t="s">
        <v>388</v>
      </c>
      <c r="V1607" t="s">
        <v>388</v>
      </c>
      <c r="W1607" t="s">
        <v>388</v>
      </c>
      <c r="X1607">
        <v>10</v>
      </c>
      <c r="AA1607">
        <v>0</v>
      </c>
      <c r="AB1607">
        <v>0</v>
      </c>
      <c r="AC1607">
        <v>0</v>
      </c>
      <c r="AE1607">
        <v>240</v>
      </c>
      <c r="AF1607" t="s">
        <v>838</v>
      </c>
    </row>
    <row r="1608" spans="1:32" hidden="1" x14ac:dyDescent="0.25">
      <c r="A1608">
        <v>4231</v>
      </c>
      <c r="B1608">
        <v>108758</v>
      </c>
      <c r="C1608" t="s">
        <v>835</v>
      </c>
      <c r="D1608">
        <v>10</v>
      </c>
      <c r="H1608" s="1">
        <v>41697.607719907406</v>
      </c>
      <c r="I1608" s="1">
        <v>43753.282743055555</v>
      </c>
      <c r="J1608" t="s">
        <v>312</v>
      </c>
      <c r="K1608" t="s">
        <v>34</v>
      </c>
      <c r="L1608">
        <v>108758</v>
      </c>
      <c r="M1608">
        <v>0</v>
      </c>
      <c r="N1608" s="2">
        <v>39613</v>
      </c>
      <c r="O1608" s="2">
        <v>43752</v>
      </c>
      <c r="P1608" t="s">
        <v>1857</v>
      </c>
      <c r="Q1608">
        <v>47</v>
      </c>
      <c r="R1608">
        <v>3938</v>
      </c>
      <c r="S1608" t="s">
        <v>3284</v>
      </c>
      <c r="T1608" t="s">
        <v>37</v>
      </c>
      <c r="U1608" t="s">
        <v>388</v>
      </c>
      <c r="V1608" t="s">
        <v>388</v>
      </c>
      <c r="W1608" t="s">
        <v>388</v>
      </c>
      <c r="X1608">
        <v>10</v>
      </c>
      <c r="AA1608">
        <v>0</v>
      </c>
      <c r="AB1608">
        <v>0</v>
      </c>
      <c r="AC1608">
        <v>0</v>
      </c>
      <c r="AE1608">
        <v>240</v>
      </c>
      <c r="AF1608" t="s">
        <v>838</v>
      </c>
    </row>
    <row r="1609" spans="1:32" hidden="1" x14ac:dyDescent="0.25">
      <c r="A1609">
        <v>4232</v>
      </c>
      <c r="B1609">
        <v>108759</v>
      </c>
      <c r="C1609" t="s">
        <v>835</v>
      </c>
      <c r="D1609">
        <v>10</v>
      </c>
      <c r="H1609" s="1">
        <v>41697.607719907406</v>
      </c>
      <c r="I1609" s="1">
        <v>43753.282743055555</v>
      </c>
      <c r="J1609" t="s">
        <v>312</v>
      </c>
      <c r="K1609" t="s">
        <v>34</v>
      </c>
      <c r="L1609">
        <v>108759</v>
      </c>
      <c r="M1609">
        <v>0</v>
      </c>
      <c r="N1609" s="2">
        <v>39613</v>
      </c>
      <c r="O1609" s="2">
        <v>43752</v>
      </c>
      <c r="P1609" t="s">
        <v>3285</v>
      </c>
      <c r="R1609">
        <v>3940</v>
      </c>
      <c r="S1609" t="s">
        <v>3286</v>
      </c>
      <c r="U1609" t="s">
        <v>388</v>
      </c>
      <c r="V1609" t="s">
        <v>388</v>
      </c>
      <c r="W1609" t="s">
        <v>388</v>
      </c>
      <c r="X1609">
        <v>10</v>
      </c>
      <c r="AA1609">
        <v>0</v>
      </c>
      <c r="AB1609">
        <v>0</v>
      </c>
      <c r="AC1609">
        <v>0</v>
      </c>
      <c r="AE1609">
        <v>240</v>
      </c>
      <c r="AF1609" t="s">
        <v>838</v>
      </c>
    </row>
    <row r="1610" spans="1:32" hidden="1" x14ac:dyDescent="0.25">
      <c r="A1610">
        <v>4233</v>
      </c>
      <c r="B1610">
        <v>108760</v>
      </c>
      <c r="C1610" t="s">
        <v>835</v>
      </c>
      <c r="D1610">
        <v>10</v>
      </c>
      <c r="H1610" s="1">
        <v>41697.607719907406</v>
      </c>
      <c r="I1610" s="1">
        <v>43753.282743055555</v>
      </c>
      <c r="J1610" t="s">
        <v>312</v>
      </c>
      <c r="K1610" t="s">
        <v>34</v>
      </c>
      <c r="L1610">
        <v>108760</v>
      </c>
      <c r="M1610">
        <v>0</v>
      </c>
      <c r="N1610" s="2">
        <v>39613</v>
      </c>
      <c r="O1610" s="2">
        <v>43752</v>
      </c>
      <c r="P1610" t="s">
        <v>3287</v>
      </c>
      <c r="R1610">
        <v>3942</v>
      </c>
      <c r="S1610" t="s">
        <v>3288</v>
      </c>
      <c r="U1610" t="s">
        <v>388</v>
      </c>
      <c r="V1610" t="s">
        <v>388</v>
      </c>
      <c r="W1610" t="s">
        <v>388</v>
      </c>
      <c r="X1610">
        <v>10</v>
      </c>
      <c r="AA1610">
        <v>0</v>
      </c>
      <c r="AB1610">
        <v>0</v>
      </c>
      <c r="AC1610">
        <v>0</v>
      </c>
      <c r="AE1610">
        <v>240</v>
      </c>
      <c r="AF1610" t="s">
        <v>838</v>
      </c>
    </row>
    <row r="1611" spans="1:32" hidden="1" x14ac:dyDescent="0.25">
      <c r="A1611">
        <v>4234</v>
      </c>
      <c r="B1611">
        <v>108761</v>
      </c>
      <c r="C1611" t="s">
        <v>835</v>
      </c>
      <c r="D1611">
        <v>10</v>
      </c>
      <c r="H1611" s="1">
        <v>41697.607719907406</v>
      </c>
      <c r="I1611" s="1">
        <v>43753.282743055555</v>
      </c>
      <c r="J1611" t="s">
        <v>312</v>
      </c>
      <c r="K1611" t="s">
        <v>34</v>
      </c>
      <c r="L1611">
        <v>108761</v>
      </c>
      <c r="M1611">
        <v>0</v>
      </c>
      <c r="N1611" s="2">
        <v>39613</v>
      </c>
      <c r="O1611" s="2">
        <v>43752</v>
      </c>
      <c r="P1611" t="s">
        <v>3289</v>
      </c>
      <c r="R1611">
        <v>3946</v>
      </c>
      <c r="S1611" t="s">
        <v>3290</v>
      </c>
      <c r="U1611" t="s">
        <v>388</v>
      </c>
      <c r="V1611" t="s">
        <v>388</v>
      </c>
      <c r="W1611" t="s">
        <v>388</v>
      </c>
      <c r="X1611">
        <v>10</v>
      </c>
      <c r="AA1611">
        <v>0</v>
      </c>
      <c r="AB1611">
        <v>0</v>
      </c>
      <c r="AC1611">
        <v>0</v>
      </c>
      <c r="AE1611">
        <v>240</v>
      </c>
      <c r="AF1611" t="s">
        <v>838</v>
      </c>
    </row>
    <row r="1612" spans="1:32" hidden="1" x14ac:dyDescent="0.25">
      <c r="A1612">
        <v>4235</v>
      </c>
      <c r="B1612">
        <v>108762</v>
      </c>
      <c r="C1612" t="s">
        <v>835</v>
      </c>
      <c r="D1612">
        <v>10</v>
      </c>
      <c r="H1612" s="1">
        <v>41697.607719907406</v>
      </c>
      <c r="I1612" s="1">
        <v>43753.282743055555</v>
      </c>
      <c r="J1612" t="s">
        <v>312</v>
      </c>
      <c r="K1612" t="s">
        <v>34</v>
      </c>
      <c r="L1612">
        <v>108762</v>
      </c>
      <c r="M1612">
        <v>0</v>
      </c>
      <c r="N1612" s="2">
        <v>39613</v>
      </c>
      <c r="O1612" s="2">
        <v>43752</v>
      </c>
      <c r="P1612" t="s">
        <v>3291</v>
      </c>
      <c r="R1612">
        <v>3952</v>
      </c>
      <c r="S1612" t="s">
        <v>3292</v>
      </c>
      <c r="U1612" t="s">
        <v>388</v>
      </c>
      <c r="V1612" t="s">
        <v>388</v>
      </c>
      <c r="W1612" t="s">
        <v>388</v>
      </c>
      <c r="X1612">
        <v>10</v>
      </c>
      <c r="AA1612">
        <v>0</v>
      </c>
      <c r="AB1612">
        <v>0</v>
      </c>
      <c r="AC1612">
        <v>0</v>
      </c>
      <c r="AE1612">
        <v>240</v>
      </c>
      <c r="AF1612" t="s">
        <v>838</v>
      </c>
    </row>
    <row r="1613" spans="1:32" hidden="1" x14ac:dyDescent="0.25">
      <c r="A1613">
        <v>4236</v>
      </c>
      <c r="B1613">
        <v>108763</v>
      </c>
      <c r="C1613" t="s">
        <v>3293</v>
      </c>
      <c r="D1613">
        <v>10</v>
      </c>
      <c r="H1613" s="1">
        <v>41697.607719907406</v>
      </c>
      <c r="I1613" s="1">
        <v>43790.636145833334</v>
      </c>
      <c r="J1613" t="s">
        <v>312</v>
      </c>
      <c r="K1613" t="s">
        <v>34</v>
      </c>
      <c r="L1613">
        <v>108763</v>
      </c>
      <c r="M1613">
        <v>0</v>
      </c>
      <c r="N1613" s="2">
        <v>39613</v>
      </c>
      <c r="O1613" s="2">
        <v>43790</v>
      </c>
      <c r="P1613" t="s">
        <v>3294</v>
      </c>
      <c r="Q1613">
        <v>8</v>
      </c>
      <c r="R1613">
        <v>3954</v>
      </c>
      <c r="S1613" t="s">
        <v>3295</v>
      </c>
      <c r="U1613" t="s">
        <v>837</v>
      </c>
      <c r="V1613" t="s">
        <v>837</v>
      </c>
      <c r="W1613" t="s">
        <v>837</v>
      </c>
      <c r="X1613">
        <v>10</v>
      </c>
      <c r="AA1613">
        <v>0</v>
      </c>
      <c r="AB1613">
        <v>0</v>
      </c>
      <c r="AC1613">
        <v>0</v>
      </c>
      <c r="AE1613">
        <v>240</v>
      </c>
      <c r="AF1613" t="s">
        <v>838</v>
      </c>
    </row>
    <row r="1614" spans="1:32" hidden="1" x14ac:dyDescent="0.25">
      <c r="A1614">
        <v>4237</v>
      </c>
      <c r="B1614">
        <v>108764</v>
      </c>
      <c r="C1614" t="s">
        <v>1048</v>
      </c>
      <c r="D1614">
        <v>10</v>
      </c>
      <c r="H1614" s="1">
        <v>41697.607719907406</v>
      </c>
      <c r="I1614" s="1">
        <v>43753.282743055555</v>
      </c>
      <c r="J1614" t="s">
        <v>342</v>
      </c>
      <c r="K1614" t="s">
        <v>49</v>
      </c>
      <c r="L1614">
        <v>108764</v>
      </c>
      <c r="M1614">
        <v>0</v>
      </c>
      <c r="N1614" s="2">
        <v>39613</v>
      </c>
      <c r="O1614" s="2">
        <v>43752</v>
      </c>
      <c r="P1614" t="s">
        <v>3296</v>
      </c>
      <c r="R1614">
        <v>3961</v>
      </c>
      <c r="S1614" t="s">
        <v>3297</v>
      </c>
      <c r="U1614" t="s">
        <v>334</v>
      </c>
      <c r="V1614" t="s">
        <v>334</v>
      </c>
      <c r="W1614" t="s">
        <v>334</v>
      </c>
      <c r="X1614">
        <v>10</v>
      </c>
      <c r="AA1614">
        <v>0</v>
      </c>
      <c r="AB1614">
        <v>0</v>
      </c>
      <c r="AC1614">
        <v>0</v>
      </c>
      <c r="AE1614">
        <v>240</v>
      </c>
      <c r="AF1614" t="s">
        <v>838</v>
      </c>
    </row>
    <row r="1615" spans="1:32" hidden="1" x14ac:dyDescent="0.25">
      <c r="A1615">
        <v>4238</v>
      </c>
      <c r="B1615">
        <v>108765</v>
      </c>
      <c r="C1615" t="s">
        <v>1048</v>
      </c>
      <c r="D1615">
        <v>10</v>
      </c>
      <c r="H1615" s="1">
        <v>41697.607719907406</v>
      </c>
      <c r="I1615" s="1">
        <v>43753.282743055555</v>
      </c>
      <c r="J1615" t="s">
        <v>342</v>
      </c>
      <c r="K1615" t="s">
        <v>49</v>
      </c>
      <c r="L1615">
        <v>108765</v>
      </c>
      <c r="M1615">
        <v>0</v>
      </c>
      <c r="N1615" s="2">
        <v>39613</v>
      </c>
      <c r="O1615" s="2">
        <v>43752</v>
      </c>
      <c r="P1615" t="s">
        <v>3298</v>
      </c>
      <c r="R1615">
        <v>3961</v>
      </c>
      <c r="S1615" t="s">
        <v>3299</v>
      </c>
      <c r="U1615" t="s">
        <v>334</v>
      </c>
      <c r="V1615" t="s">
        <v>334</v>
      </c>
      <c r="W1615" t="s">
        <v>334</v>
      </c>
      <c r="X1615">
        <v>10</v>
      </c>
      <c r="AA1615">
        <v>0</v>
      </c>
      <c r="AB1615">
        <v>0</v>
      </c>
      <c r="AC1615">
        <v>0</v>
      </c>
      <c r="AE1615">
        <v>240</v>
      </c>
      <c r="AF1615" t="s">
        <v>838</v>
      </c>
    </row>
    <row r="1616" spans="1:32" hidden="1" x14ac:dyDescent="0.25">
      <c r="A1616">
        <v>4239</v>
      </c>
      <c r="B1616">
        <v>108766</v>
      </c>
      <c r="C1616" t="s">
        <v>1048</v>
      </c>
      <c r="D1616">
        <v>10</v>
      </c>
      <c r="H1616" s="1">
        <v>41697.607719907406</v>
      </c>
      <c r="I1616" s="1">
        <v>43753.282743055555</v>
      </c>
      <c r="J1616" t="s">
        <v>342</v>
      </c>
      <c r="K1616" t="s">
        <v>49</v>
      </c>
      <c r="L1616">
        <v>108766</v>
      </c>
      <c r="M1616">
        <v>0</v>
      </c>
      <c r="N1616" s="2">
        <v>39613</v>
      </c>
      <c r="O1616" s="2">
        <v>43752</v>
      </c>
      <c r="P1616" t="s">
        <v>846</v>
      </c>
      <c r="R1616">
        <v>3961</v>
      </c>
      <c r="S1616" t="s">
        <v>3300</v>
      </c>
      <c r="U1616" t="s">
        <v>334</v>
      </c>
      <c r="V1616" t="s">
        <v>334</v>
      </c>
      <c r="W1616" t="s">
        <v>334</v>
      </c>
      <c r="X1616">
        <v>10</v>
      </c>
      <c r="AA1616">
        <v>0</v>
      </c>
      <c r="AB1616">
        <v>0</v>
      </c>
      <c r="AC1616">
        <v>0</v>
      </c>
      <c r="AE1616">
        <v>240</v>
      </c>
      <c r="AF1616" t="s">
        <v>838</v>
      </c>
    </row>
    <row r="1617" spans="1:32" hidden="1" x14ac:dyDescent="0.25">
      <c r="A1617">
        <v>4240</v>
      </c>
      <c r="B1617">
        <v>108767</v>
      </c>
      <c r="C1617" t="s">
        <v>1048</v>
      </c>
      <c r="D1617">
        <v>10</v>
      </c>
      <c r="H1617" s="1">
        <v>41697.607719907406</v>
      </c>
      <c r="I1617" s="1">
        <v>43753.282743055555</v>
      </c>
      <c r="J1617" t="s">
        <v>342</v>
      </c>
      <c r="K1617" t="s">
        <v>49</v>
      </c>
      <c r="L1617">
        <v>108767</v>
      </c>
      <c r="M1617">
        <v>0</v>
      </c>
      <c r="N1617" s="2">
        <v>39613</v>
      </c>
      <c r="O1617" s="2">
        <v>43752</v>
      </c>
      <c r="P1617" t="s">
        <v>3301</v>
      </c>
      <c r="R1617">
        <v>3961</v>
      </c>
      <c r="S1617" t="s">
        <v>3302</v>
      </c>
      <c r="U1617" t="s">
        <v>334</v>
      </c>
      <c r="V1617" t="s">
        <v>334</v>
      </c>
      <c r="W1617" t="s">
        <v>334</v>
      </c>
      <c r="X1617">
        <v>10</v>
      </c>
      <c r="AA1617">
        <v>0</v>
      </c>
      <c r="AB1617">
        <v>0</v>
      </c>
      <c r="AC1617">
        <v>0</v>
      </c>
      <c r="AE1617">
        <v>240</v>
      </c>
      <c r="AF1617" t="s">
        <v>838</v>
      </c>
    </row>
    <row r="1618" spans="1:32" hidden="1" x14ac:dyDescent="0.25">
      <c r="A1618">
        <v>4241</v>
      </c>
      <c r="B1618">
        <v>108768</v>
      </c>
      <c r="C1618" t="s">
        <v>1048</v>
      </c>
      <c r="D1618">
        <v>10</v>
      </c>
      <c r="H1618" s="1">
        <v>41697.607719907406</v>
      </c>
      <c r="I1618" s="1">
        <v>43343.605185185188</v>
      </c>
      <c r="J1618" t="s">
        <v>342</v>
      </c>
      <c r="K1618" t="s">
        <v>49</v>
      </c>
      <c r="L1618">
        <v>108768</v>
      </c>
      <c r="M1618">
        <v>0</v>
      </c>
      <c r="N1618" s="2">
        <v>39613</v>
      </c>
      <c r="O1618" s="2">
        <v>43343</v>
      </c>
      <c r="P1618" t="s">
        <v>3303</v>
      </c>
      <c r="Q1618">
        <v>5</v>
      </c>
      <c r="R1618">
        <v>3963</v>
      </c>
      <c r="S1618" t="s">
        <v>3304</v>
      </c>
      <c r="T1618" t="s">
        <v>37</v>
      </c>
      <c r="U1618" t="s">
        <v>334</v>
      </c>
      <c r="V1618" t="s">
        <v>334</v>
      </c>
      <c r="W1618" t="s">
        <v>334</v>
      </c>
      <c r="X1618">
        <v>10</v>
      </c>
      <c r="AA1618">
        <v>0</v>
      </c>
      <c r="AB1618">
        <v>0</v>
      </c>
      <c r="AC1618">
        <v>0</v>
      </c>
      <c r="AE1618">
        <v>240</v>
      </c>
      <c r="AF1618" t="s">
        <v>838</v>
      </c>
    </row>
    <row r="1619" spans="1:32" hidden="1" x14ac:dyDescent="0.25">
      <c r="A1619">
        <v>4242</v>
      </c>
      <c r="B1619">
        <v>108769</v>
      </c>
      <c r="C1619" t="s">
        <v>3305</v>
      </c>
      <c r="D1619">
        <v>10</v>
      </c>
      <c r="H1619" s="1">
        <v>41697.607719907406</v>
      </c>
      <c r="I1619" s="1">
        <v>44148.8437962963</v>
      </c>
      <c r="J1619" t="s">
        <v>342</v>
      </c>
      <c r="K1619" t="s">
        <v>49</v>
      </c>
      <c r="L1619">
        <v>108769</v>
      </c>
      <c r="M1619">
        <v>1</v>
      </c>
      <c r="N1619" s="2">
        <v>39613</v>
      </c>
      <c r="P1619" t="s">
        <v>620</v>
      </c>
      <c r="Q1619">
        <v>20</v>
      </c>
      <c r="R1619">
        <v>3963</v>
      </c>
      <c r="S1619" t="s">
        <v>3306</v>
      </c>
      <c r="T1619" t="s">
        <v>37</v>
      </c>
      <c r="U1619" t="s">
        <v>334</v>
      </c>
      <c r="V1619" t="s">
        <v>334</v>
      </c>
      <c r="W1619" t="s">
        <v>334</v>
      </c>
      <c r="X1619">
        <v>10</v>
      </c>
      <c r="AA1619">
        <v>0</v>
      </c>
      <c r="AB1619">
        <v>0</v>
      </c>
      <c r="AC1619">
        <v>0</v>
      </c>
      <c r="AE1619">
        <v>240</v>
      </c>
      <c r="AF1619" t="s">
        <v>838</v>
      </c>
    </row>
    <row r="1620" spans="1:32" hidden="1" x14ac:dyDescent="0.25">
      <c r="A1620">
        <v>4243</v>
      </c>
      <c r="B1620">
        <v>108770</v>
      </c>
      <c r="C1620" t="s">
        <v>1048</v>
      </c>
      <c r="D1620">
        <v>10</v>
      </c>
      <c r="H1620" s="1">
        <v>41697.607719907406</v>
      </c>
      <c r="I1620" s="1">
        <v>43753.282743055555</v>
      </c>
      <c r="J1620" t="s">
        <v>342</v>
      </c>
      <c r="K1620" t="s">
        <v>49</v>
      </c>
      <c r="L1620">
        <v>108770</v>
      </c>
      <c r="M1620">
        <v>0</v>
      </c>
      <c r="N1620" s="2">
        <v>39613</v>
      </c>
      <c r="O1620" s="2">
        <v>43752</v>
      </c>
      <c r="P1620" t="s">
        <v>3307</v>
      </c>
      <c r="R1620">
        <v>3965</v>
      </c>
      <c r="S1620" t="s">
        <v>3308</v>
      </c>
      <c r="U1620" t="s">
        <v>334</v>
      </c>
      <c r="V1620" t="s">
        <v>334</v>
      </c>
      <c r="W1620" t="s">
        <v>334</v>
      </c>
      <c r="X1620">
        <v>10</v>
      </c>
      <c r="AA1620">
        <v>0</v>
      </c>
      <c r="AB1620">
        <v>0</v>
      </c>
      <c r="AC1620">
        <v>0</v>
      </c>
      <c r="AE1620">
        <v>240</v>
      </c>
      <c r="AF1620" t="s">
        <v>838</v>
      </c>
    </row>
    <row r="1621" spans="1:32" hidden="1" x14ac:dyDescent="0.25">
      <c r="A1621">
        <v>4244</v>
      </c>
      <c r="B1621">
        <v>108771</v>
      </c>
      <c r="C1621" t="s">
        <v>1048</v>
      </c>
      <c r="D1621">
        <v>10</v>
      </c>
      <c r="H1621" s="1">
        <v>41697.607719907406</v>
      </c>
      <c r="I1621" s="1">
        <v>43753.282743055555</v>
      </c>
      <c r="J1621" t="s">
        <v>342</v>
      </c>
      <c r="K1621" t="s">
        <v>49</v>
      </c>
      <c r="L1621">
        <v>108771</v>
      </c>
      <c r="M1621">
        <v>0</v>
      </c>
      <c r="N1621" s="2">
        <v>39613</v>
      </c>
      <c r="O1621" s="2">
        <v>43752</v>
      </c>
      <c r="P1621" t="s">
        <v>3309</v>
      </c>
      <c r="R1621">
        <v>3966</v>
      </c>
      <c r="S1621" t="s">
        <v>3310</v>
      </c>
      <c r="U1621" t="s">
        <v>334</v>
      </c>
      <c r="V1621" t="s">
        <v>334</v>
      </c>
      <c r="W1621" t="s">
        <v>334</v>
      </c>
      <c r="X1621">
        <v>10</v>
      </c>
      <c r="AA1621">
        <v>0</v>
      </c>
      <c r="AB1621">
        <v>0</v>
      </c>
      <c r="AC1621">
        <v>0</v>
      </c>
      <c r="AE1621">
        <v>240</v>
      </c>
      <c r="AF1621" t="s">
        <v>838</v>
      </c>
    </row>
    <row r="1622" spans="1:32" hidden="1" x14ac:dyDescent="0.25">
      <c r="A1622">
        <v>4245</v>
      </c>
      <c r="B1622">
        <v>108772</v>
      </c>
      <c r="C1622" t="s">
        <v>1048</v>
      </c>
      <c r="D1622">
        <v>10</v>
      </c>
      <c r="H1622" s="1">
        <v>41697.607719907406</v>
      </c>
      <c r="I1622" s="1">
        <v>43753.282743055555</v>
      </c>
      <c r="J1622" t="s">
        <v>342</v>
      </c>
      <c r="K1622" t="s">
        <v>49</v>
      </c>
      <c r="L1622">
        <v>108772</v>
      </c>
      <c r="M1622">
        <v>0</v>
      </c>
      <c r="N1622" s="2">
        <v>39613</v>
      </c>
      <c r="O1622" s="2">
        <v>43752</v>
      </c>
      <c r="P1622" t="s">
        <v>3311</v>
      </c>
      <c r="R1622">
        <v>3967</v>
      </c>
      <c r="S1622" t="s">
        <v>3312</v>
      </c>
      <c r="U1622" t="s">
        <v>334</v>
      </c>
      <c r="V1622" t="s">
        <v>334</v>
      </c>
      <c r="W1622" t="s">
        <v>334</v>
      </c>
      <c r="X1622">
        <v>10</v>
      </c>
      <c r="AA1622">
        <v>0</v>
      </c>
      <c r="AB1622">
        <v>0</v>
      </c>
      <c r="AC1622">
        <v>0</v>
      </c>
      <c r="AE1622">
        <v>240</v>
      </c>
      <c r="AF1622" t="s">
        <v>838</v>
      </c>
    </row>
    <row r="1623" spans="1:32" hidden="1" x14ac:dyDescent="0.25">
      <c r="A1623">
        <v>4246</v>
      </c>
      <c r="B1623">
        <v>108773</v>
      </c>
      <c r="C1623" t="s">
        <v>1048</v>
      </c>
      <c r="D1623">
        <v>10</v>
      </c>
      <c r="H1623" s="1">
        <v>41697.607719907406</v>
      </c>
      <c r="I1623" s="1">
        <v>43753.282743055555</v>
      </c>
      <c r="J1623" t="s">
        <v>342</v>
      </c>
      <c r="K1623" t="s">
        <v>49</v>
      </c>
      <c r="L1623">
        <v>108773</v>
      </c>
      <c r="M1623">
        <v>0</v>
      </c>
      <c r="N1623" s="2">
        <v>39613</v>
      </c>
      <c r="O1623" s="2">
        <v>43752</v>
      </c>
      <c r="P1623" t="s">
        <v>3313</v>
      </c>
      <c r="R1623">
        <v>3968</v>
      </c>
      <c r="S1623" t="s">
        <v>3314</v>
      </c>
      <c r="U1623" t="s">
        <v>334</v>
      </c>
      <c r="V1623" t="s">
        <v>334</v>
      </c>
      <c r="W1623" t="s">
        <v>334</v>
      </c>
      <c r="X1623">
        <v>10</v>
      </c>
      <c r="AA1623">
        <v>0</v>
      </c>
      <c r="AB1623">
        <v>0</v>
      </c>
      <c r="AC1623">
        <v>0</v>
      </c>
      <c r="AE1623">
        <v>240</v>
      </c>
      <c r="AF1623" t="s">
        <v>838</v>
      </c>
    </row>
    <row r="1624" spans="1:32" hidden="1" x14ac:dyDescent="0.25">
      <c r="A1624">
        <v>4247</v>
      </c>
      <c r="B1624">
        <v>108774</v>
      </c>
      <c r="C1624" t="s">
        <v>835</v>
      </c>
      <c r="D1624">
        <v>10</v>
      </c>
      <c r="H1624" s="1">
        <v>41697.607719907406</v>
      </c>
      <c r="I1624" s="1">
        <v>43753.282743055555</v>
      </c>
      <c r="J1624" t="s">
        <v>312</v>
      </c>
      <c r="K1624" t="s">
        <v>34</v>
      </c>
      <c r="L1624">
        <v>108774</v>
      </c>
      <c r="M1624">
        <v>0</v>
      </c>
      <c r="N1624" s="2">
        <v>39613</v>
      </c>
      <c r="O1624" s="2">
        <v>43752</v>
      </c>
      <c r="P1624" t="s">
        <v>3315</v>
      </c>
      <c r="R1624">
        <v>3970</v>
      </c>
      <c r="S1624" t="s">
        <v>3316</v>
      </c>
      <c r="U1624" t="s">
        <v>388</v>
      </c>
      <c r="V1624" t="s">
        <v>388</v>
      </c>
      <c r="W1624" t="s">
        <v>388</v>
      </c>
      <c r="X1624">
        <v>10</v>
      </c>
      <c r="AA1624">
        <v>0</v>
      </c>
      <c r="AB1624">
        <v>0</v>
      </c>
      <c r="AC1624">
        <v>0</v>
      </c>
      <c r="AE1624">
        <v>240</v>
      </c>
      <c r="AF1624" t="s">
        <v>838</v>
      </c>
    </row>
    <row r="1625" spans="1:32" hidden="1" x14ac:dyDescent="0.25">
      <c r="A1625">
        <v>4248</v>
      </c>
      <c r="B1625">
        <v>108775</v>
      </c>
      <c r="C1625" t="s">
        <v>1048</v>
      </c>
      <c r="D1625">
        <v>10</v>
      </c>
      <c r="H1625" s="1">
        <v>41697.607719907406</v>
      </c>
      <c r="I1625" s="1">
        <v>43753.282743055555</v>
      </c>
      <c r="J1625" t="s">
        <v>342</v>
      </c>
      <c r="K1625" t="s">
        <v>49</v>
      </c>
      <c r="L1625">
        <v>108775</v>
      </c>
      <c r="M1625">
        <v>0</v>
      </c>
      <c r="N1625" s="2">
        <v>39613</v>
      </c>
      <c r="O1625" s="2">
        <v>43752</v>
      </c>
      <c r="P1625" t="s">
        <v>3317</v>
      </c>
      <c r="R1625">
        <v>3971</v>
      </c>
      <c r="S1625" t="s">
        <v>3318</v>
      </c>
      <c r="U1625" t="s">
        <v>334</v>
      </c>
      <c r="V1625" t="s">
        <v>334</v>
      </c>
      <c r="W1625" t="s">
        <v>334</v>
      </c>
      <c r="X1625">
        <v>10</v>
      </c>
      <c r="AA1625">
        <v>0</v>
      </c>
      <c r="AB1625">
        <v>0</v>
      </c>
      <c r="AC1625">
        <v>0</v>
      </c>
      <c r="AE1625">
        <v>240</v>
      </c>
      <c r="AF1625" t="s">
        <v>838</v>
      </c>
    </row>
    <row r="1626" spans="1:32" hidden="1" x14ac:dyDescent="0.25">
      <c r="A1626">
        <v>4249</v>
      </c>
      <c r="B1626">
        <v>108776</v>
      </c>
      <c r="C1626" t="s">
        <v>1048</v>
      </c>
      <c r="D1626">
        <v>10</v>
      </c>
      <c r="H1626" s="1">
        <v>41697.607719907406</v>
      </c>
      <c r="I1626" s="1">
        <v>43753.282743055555</v>
      </c>
      <c r="J1626" t="s">
        <v>342</v>
      </c>
      <c r="K1626" t="s">
        <v>49</v>
      </c>
      <c r="L1626">
        <v>108776</v>
      </c>
      <c r="M1626">
        <v>0</v>
      </c>
      <c r="N1626" s="2">
        <v>39613</v>
      </c>
      <c r="O1626" s="2">
        <v>43752</v>
      </c>
      <c r="P1626" t="s">
        <v>3319</v>
      </c>
      <c r="R1626">
        <v>3973</v>
      </c>
      <c r="S1626" t="s">
        <v>3320</v>
      </c>
      <c r="U1626" t="s">
        <v>334</v>
      </c>
      <c r="V1626" t="s">
        <v>334</v>
      </c>
      <c r="W1626" t="s">
        <v>334</v>
      </c>
      <c r="X1626">
        <v>10</v>
      </c>
      <c r="AA1626">
        <v>0</v>
      </c>
      <c r="AB1626">
        <v>0</v>
      </c>
      <c r="AC1626">
        <v>0</v>
      </c>
      <c r="AE1626">
        <v>240</v>
      </c>
      <c r="AF1626" t="s">
        <v>838</v>
      </c>
    </row>
    <row r="1627" spans="1:32" hidden="1" x14ac:dyDescent="0.25">
      <c r="A1627">
        <v>4250</v>
      </c>
      <c r="B1627">
        <v>108777</v>
      </c>
      <c r="C1627" t="s">
        <v>1048</v>
      </c>
      <c r="D1627">
        <v>10</v>
      </c>
      <c r="H1627" s="1">
        <v>41697.607719907406</v>
      </c>
      <c r="I1627" s="1">
        <v>43753.282743055555</v>
      </c>
      <c r="J1627" t="s">
        <v>342</v>
      </c>
      <c r="K1627" t="s">
        <v>49</v>
      </c>
      <c r="L1627">
        <v>108777</v>
      </c>
      <c r="M1627">
        <v>0</v>
      </c>
      <c r="N1627" s="2">
        <v>39613</v>
      </c>
      <c r="O1627" s="2">
        <v>43752</v>
      </c>
      <c r="P1627" t="s">
        <v>3321</v>
      </c>
      <c r="R1627">
        <v>3979</v>
      </c>
      <c r="S1627" t="s">
        <v>3322</v>
      </c>
      <c r="U1627" t="s">
        <v>334</v>
      </c>
      <c r="V1627" t="s">
        <v>334</v>
      </c>
      <c r="W1627" t="s">
        <v>334</v>
      </c>
      <c r="X1627">
        <v>10</v>
      </c>
      <c r="AA1627">
        <v>0</v>
      </c>
      <c r="AB1627">
        <v>0</v>
      </c>
      <c r="AC1627">
        <v>0</v>
      </c>
      <c r="AE1627">
        <v>240</v>
      </c>
      <c r="AF1627" t="s">
        <v>838</v>
      </c>
    </row>
    <row r="1628" spans="1:32" hidden="1" x14ac:dyDescent="0.25">
      <c r="A1628">
        <v>4251</v>
      </c>
      <c r="B1628">
        <v>108778</v>
      </c>
      <c r="C1628" t="s">
        <v>835</v>
      </c>
      <c r="D1628">
        <v>10</v>
      </c>
      <c r="H1628" s="1">
        <v>41697.607719907406</v>
      </c>
      <c r="I1628" s="1">
        <v>43753.282743055555</v>
      </c>
      <c r="J1628" t="s">
        <v>312</v>
      </c>
      <c r="K1628" t="s">
        <v>34</v>
      </c>
      <c r="L1628">
        <v>108778</v>
      </c>
      <c r="M1628">
        <v>0</v>
      </c>
      <c r="N1628" s="2">
        <v>39613</v>
      </c>
      <c r="O1628" s="2">
        <v>43752</v>
      </c>
      <c r="P1628" t="s">
        <v>3323</v>
      </c>
      <c r="R1628">
        <v>3983</v>
      </c>
      <c r="S1628" t="s">
        <v>3324</v>
      </c>
      <c r="U1628" t="s">
        <v>388</v>
      </c>
      <c r="V1628" t="s">
        <v>388</v>
      </c>
      <c r="W1628" t="s">
        <v>388</v>
      </c>
      <c r="X1628">
        <v>10</v>
      </c>
      <c r="AA1628">
        <v>0</v>
      </c>
      <c r="AB1628">
        <v>0</v>
      </c>
      <c r="AC1628">
        <v>0</v>
      </c>
      <c r="AE1628">
        <v>240</v>
      </c>
      <c r="AF1628" t="s">
        <v>838</v>
      </c>
    </row>
    <row r="1629" spans="1:32" hidden="1" x14ac:dyDescent="0.25">
      <c r="A1629">
        <v>4252</v>
      </c>
      <c r="B1629">
        <v>108779</v>
      </c>
      <c r="C1629" t="s">
        <v>3325</v>
      </c>
      <c r="D1629">
        <v>10</v>
      </c>
      <c r="H1629" s="1">
        <v>41697.607719907406</v>
      </c>
      <c r="I1629" s="1">
        <v>43790.636145833334</v>
      </c>
      <c r="J1629" t="s">
        <v>312</v>
      </c>
      <c r="K1629" t="s">
        <v>34</v>
      </c>
      <c r="L1629">
        <v>108779</v>
      </c>
      <c r="M1629">
        <v>0</v>
      </c>
      <c r="N1629" s="2">
        <v>39613</v>
      </c>
      <c r="O1629" s="2">
        <v>43790</v>
      </c>
      <c r="P1629" t="s">
        <v>3326</v>
      </c>
      <c r="Q1629">
        <v>24</v>
      </c>
      <c r="R1629">
        <v>3984</v>
      </c>
      <c r="S1629" t="s">
        <v>3327</v>
      </c>
      <c r="U1629" t="s">
        <v>837</v>
      </c>
      <c r="V1629" t="s">
        <v>837</v>
      </c>
      <c r="W1629" t="s">
        <v>837</v>
      </c>
      <c r="X1629">
        <v>10</v>
      </c>
      <c r="AA1629">
        <v>0</v>
      </c>
      <c r="AB1629">
        <v>0</v>
      </c>
      <c r="AC1629">
        <v>0</v>
      </c>
      <c r="AE1629">
        <v>240</v>
      </c>
      <c r="AF1629" t="s">
        <v>838</v>
      </c>
    </row>
    <row r="1630" spans="1:32" hidden="1" x14ac:dyDescent="0.25">
      <c r="A1630">
        <v>4253</v>
      </c>
      <c r="B1630">
        <v>108780</v>
      </c>
      <c r="C1630" t="s">
        <v>835</v>
      </c>
      <c r="D1630">
        <v>10</v>
      </c>
      <c r="H1630" s="1">
        <v>41697.607719907406</v>
      </c>
      <c r="I1630" s="1">
        <v>43753.282743055555</v>
      </c>
      <c r="J1630" t="s">
        <v>312</v>
      </c>
      <c r="K1630" t="s">
        <v>34</v>
      </c>
      <c r="L1630">
        <v>108780</v>
      </c>
      <c r="M1630">
        <v>0</v>
      </c>
      <c r="N1630" s="2">
        <v>39613</v>
      </c>
      <c r="O1630" s="2">
        <v>43752</v>
      </c>
      <c r="P1630" t="s">
        <v>3328</v>
      </c>
      <c r="R1630">
        <v>3985</v>
      </c>
      <c r="S1630" t="s">
        <v>3329</v>
      </c>
      <c r="U1630" t="s">
        <v>388</v>
      </c>
      <c r="V1630" t="s">
        <v>388</v>
      </c>
      <c r="W1630" t="s">
        <v>388</v>
      </c>
      <c r="X1630">
        <v>10</v>
      </c>
      <c r="AA1630">
        <v>0</v>
      </c>
      <c r="AB1630">
        <v>0</v>
      </c>
      <c r="AC1630">
        <v>0</v>
      </c>
      <c r="AE1630">
        <v>240</v>
      </c>
      <c r="AF1630" t="s">
        <v>838</v>
      </c>
    </row>
    <row r="1631" spans="1:32" hidden="1" x14ac:dyDescent="0.25">
      <c r="A1631">
        <v>4254</v>
      </c>
      <c r="B1631">
        <v>108781</v>
      </c>
      <c r="C1631" t="s">
        <v>835</v>
      </c>
      <c r="D1631">
        <v>10</v>
      </c>
      <c r="H1631" s="1">
        <v>41697.607719907406</v>
      </c>
      <c r="I1631" s="1">
        <v>43753.282743055555</v>
      </c>
      <c r="J1631" t="s">
        <v>312</v>
      </c>
      <c r="K1631" t="s">
        <v>34</v>
      </c>
      <c r="L1631">
        <v>108781</v>
      </c>
      <c r="M1631">
        <v>0</v>
      </c>
      <c r="N1631" s="2">
        <v>39613</v>
      </c>
      <c r="O1631" s="2">
        <v>43752</v>
      </c>
      <c r="P1631" t="s">
        <v>203</v>
      </c>
      <c r="Q1631">
        <v>4</v>
      </c>
      <c r="R1631">
        <v>3987</v>
      </c>
      <c r="S1631" t="s">
        <v>3330</v>
      </c>
      <c r="T1631" t="s">
        <v>37</v>
      </c>
      <c r="U1631" t="s">
        <v>388</v>
      </c>
      <c r="V1631" t="s">
        <v>388</v>
      </c>
      <c r="W1631" t="s">
        <v>388</v>
      </c>
      <c r="X1631">
        <v>10</v>
      </c>
      <c r="AA1631">
        <v>0</v>
      </c>
      <c r="AB1631">
        <v>0</v>
      </c>
      <c r="AC1631">
        <v>0</v>
      </c>
      <c r="AE1631">
        <v>240</v>
      </c>
      <c r="AF1631" t="s">
        <v>838</v>
      </c>
    </row>
    <row r="1632" spans="1:32" hidden="1" x14ac:dyDescent="0.25">
      <c r="A1632">
        <v>4255</v>
      </c>
      <c r="B1632">
        <v>108782</v>
      </c>
      <c r="C1632" t="s">
        <v>835</v>
      </c>
      <c r="D1632">
        <v>10</v>
      </c>
      <c r="H1632" s="1">
        <v>41697.607719907406</v>
      </c>
      <c r="I1632" s="1">
        <v>43753.282743055555</v>
      </c>
      <c r="J1632" t="s">
        <v>312</v>
      </c>
      <c r="K1632" t="s">
        <v>34</v>
      </c>
      <c r="L1632">
        <v>108782</v>
      </c>
      <c r="M1632">
        <v>0</v>
      </c>
      <c r="N1632" s="2">
        <v>40592</v>
      </c>
      <c r="O1632" s="2">
        <v>43752</v>
      </c>
      <c r="P1632" t="s">
        <v>3331</v>
      </c>
      <c r="R1632">
        <v>3988</v>
      </c>
      <c r="S1632" t="s">
        <v>3332</v>
      </c>
      <c r="U1632" t="s">
        <v>388</v>
      </c>
      <c r="V1632" t="s">
        <v>388</v>
      </c>
      <c r="W1632" t="s">
        <v>388</v>
      </c>
      <c r="X1632">
        <v>10</v>
      </c>
      <c r="AA1632">
        <v>0</v>
      </c>
      <c r="AB1632">
        <v>0</v>
      </c>
      <c r="AC1632">
        <v>0</v>
      </c>
      <c r="AE1632">
        <v>240</v>
      </c>
      <c r="AF1632" t="s">
        <v>838</v>
      </c>
    </row>
    <row r="1633" spans="1:32" hidden="1" x14ac:dyDescent="0.25">
      <c r="A1633">
        <v>4256</v>
      </c>
      <c r="B1633">
        <v>108783</v>
      </c>
      <c r="C1633" t="s">
        <v>835</v>
      </c>
      <c r="D1633">
        <v>10</v>
      </c>
      <c r="H1633" s="1">
        <v>41697.607719907406</v>
      </c>
      <c r="I1633" s="1">
        <v>43753.282743055555</v>
      </c>
      <c r="J1633" t="s">
        <v>312</v>
      </c>
      <c r="K1633" t="s">
        <v>34</v>
      </c>
      <c r="L1633">
        <v>108783</v>
      </c>
      <c r="M1633">
        <v>0</v>
      </c>
      <c r="N1633" s="2">
        <v>39613</v>
      </c>
      <c r="O1633" s="2">
        <v>43752</v>
      </c>
      <c r="P1633" t="s">
        <v>3333</v>
      </c>
      <c r="R1633">
        <v>3992</v>
      </c>
      <c r="S1633" t="s">
        <v>3334</v>
      </c>
      <c r="U1633" t="s">
        <v>388</v>
      </c>
      <c r="V1633" t="s">
        <v>388</v>
      </c>
      <c r="W1633" t="s">
        <v>388</v>
      </c>
      <c r="X1633">
        <v>10</v>
      </c>
      <c r="AA1633">
        <v>0</v>
      </c>
      <c r="AB1633">
        <v>0</v>
      </c>
      <c r="AC1633">
        <v>0</v>
      </c>
      <c r="AE1633">
        <v>240</v>
      </c>
      <c r="AF1633" t="s">
        <v>838</v>
      </c>
    </row>
    <row r="1634" spans="1:32" hidden="1" x14ac:dyDescent="0.25">
      <c r="A1634">
        <v>4257</v>
      </c>
      <c r="B1634">
        <v>108784</v>
      </c>
      <c r="C1634" t="s">
        <v>835</v>
      </c>
      <c r="D1634">
        <v>10</v>
      </c>
      <c r="H1634" s="1">
        <v>41697.607719907406</v>
      </c>
      <c r="I1634" s="1">
        <v>43753.282743055555</v>
      </c>
      <c r="J1634" t="s">
        <v>312</v>
      </c>
      <c r="K1634" t="s">
        <v>34</v>
      </c>
      <c r="L1634">
        <v>108784</v>
      </c>
      <c r="M1634">
        <v>0</v>
      </c>
      <c r="N1634" s="2">
        <v>39613</v>
      </c>
      <c r="O1634" s="2">
        <v>43752</v>
      </c>
      <c r="P1634" t="s">
        <v>3335</v>
      </c>
      <c r="R1634">
        <v>3997</v>
      </c>
      <c r="S1634" t="s">
        <v>3336</v>
      </c>
      <c r="U1634" t="s">
        <v>388</v>
      </c>
      <c r="V1634" t="s">
        <v>388</v>
      </c>
      <c r="W1634" t="s">
        <v>388</v>
      </c>
      <c r="X1634">
        <v>10</v>
      </c>
      <c r="AA1634">
        <v>0</v>
      </c>
      <c r="AB1634">
        <v>0</v>
      </c>
      <c r="AC1634">
        <v>0</v>
      </c>
      <c r="AE1634">
        <v>240</v>
      </c>
      <c r="AF1634" t="s">
        <v>838</v>
      </c>
    </row>
    <row r="1635" spans="1:32" hidden="1" x14ac:dyDescent="0.25">
      <c r="A1635">
        <v>4258</v>
      </c>
      <c r="B1635">
        <v>108785</v>
      </c>
      <c r="C1635" t="s">
        <v>835</v>
      </c>
      <c r="D1635">
        <v>10</v>
      </c>
      <c r="H1635" s="1">
        <v>41697.607719907406</v>
      </c>
      <c r="I1635" s="1">
        <v>43753.282743055555</v>
      </c>
      <c r="J1635" t="s">
        <v>312</v>
      </c>
      <c r="K1635" t="s">
        <v>34</v>
      </c>
      <c r="L1635">
        <v>108785</v>
      </c>
      <c r="M1635">
        <v>0</v>
      </c>
      <c r="N1635" s="2">
        <v>39613</v>
      </c>
      <c r="O1635" s="2">
        <v>43752</v>
      </c>
      <c r="P1635" t="s">
        <v>3337</v>
      </c>
      <c r="R1635">
        <v>3998</v>
      </c>
      <c r="S1635" t="s">
        <v>3338</v>
      </c>
      <c r="U1635" t="s">
        <v>388</v>
      </c>
      <c r="V1635" t="s">
        <v>388</v>
      </c>
      <c r="W1635" t="s">
        <v>388</v>
      </c>
      <c r="X1635">
        <v>10</v>
      </c>
      <c r="AA1635">
        <v>0</v>
      </c>
      <c r="AB1635">
        <v>0</v>
      </c>
      <c r="AC1635">
        <v>0</v>
      </c>
      <c r="AE1635">
        <v>240</v>
      </c>
      <c r="AF1635" t="s">
        <v>838</v>
      </c>
    </row>
    <row r="1636" spans="1:32" hidden="1" x14ac:dyDescent="0.25">
      <c r="A1636">
        <v>4259</v>
      </c>
      <c r="B1636">
        <v>108786</v>
      </c>
      <c r="C1636" t="s">
        <v>3339</v>
      </c>
      <c r="D1636">
        <v>10</v>
      </c>
      <c r="H1636" s="1">
        <v>41697.607719907406</v>
      </c>
      <c r="I1636" s="1">
        <v>43753.282731481479</v>
      </c>
      <c r="J1636" t="s">
        <v>312</v>
      </c>
      <c r="K1636" t="s">
        <v>34</v>
      </c>
      <c r="L1636">
        <v>108786</v>
      </c>
      <c r="M1636">
        <v>1</v>
      </c>
      <c r="N1636" s="2">
        <v>39613</v>
      </c>
      <c r="P1636" t="s">
        <v>3340</v>
      </c>
      <c r="Q1636">
        <v>16</v>
      </c>
      <c r="R1636">
        <v>4003</v>
      </c>
      <c r="S1636" t="s">
        <v>3341</v>
      </c>
      <c r="U1636" t="s">
        <v>837</v>
      </c>
      <c r="V1636" t="s">
        <v>837</v>
      </c>
      <c r="W1636" t="s">
        <v>837</v>
      </c>
      <c r="X1636">
        <v>10</v>
      </c>
      <c r="AA1636">
        <v>0</v>
      </c>
      <c r="AB1636">
        <v>0</v>
      </c>
      <c r="AC1636">
        <v>0</v>
      </c>
      <c r="AE1636">
        <v>240</v>
      </c>
      <c r="AF1636" t="s">
        <v>838</v>
      </c>
    </row>
    <row r="1637" spans="1:32" hidden="1" x14ac:dyDescent="0.25">
      <c r="A1637">
        <v>4260</v>
      </c>
      <c r="B1637">
        <v>108787</v>
      </c>
      <c r="C1637" t="s">
        <v>3342</v>
      </c>
      <c r="D1637">
        <v>10</v>
      </c>
      <c r="H1637" s="1">
        <v>41697.607719907406</v>
      </c>
      <c r="I1637" s="1">
        <v>43704.372141203705</v>
      </c>
      <c r="J1637" t="s">
        <v>312</v>
      </c>
      <c r="K1637" t="s">
        <v>34</v>
      </c>
      <c r="L1637">
        <v>108787</v>
      </c>
      <c r="M1637">
        <v>1</v>
      </c>
      <c r="N1637" s="2">
        <v>39613</v>
      </c>
      <c r="P1637" t="s">
        <v>3343</v>
      </c>
      <c r="Q1637">
        <v>53</v>
      </c>
      <c r="R1637">
        <v>4057</v>
      </c>
      <c r="S1637" t="s">
        <v>3344</v>
      </c>
      <c r="T1637" t="s">
        <v>37</v>
      </c>
      <c r="U1637" t="s">
        <v>837</v>
      </c>
      <c r="V1637" t="s">
        <v>837</v>
      </c>
      <c r="W1637" t="s">
        <v>837</v>
      </c>
      <c r="X1637">
        <v>10</v>
      </c>
      <c r="AA1637">
        <v>0</v>
      </c>
      <c r="AB1637">
        <v>0</v>
      </c>
      <c r="AC1637">
        <v>0</v>
      </c>
      <c r="AE1637">
        <v>240</v>
      </c>
      <c r="AF1637" t="s">
        <v>838</v>
      </c>
    </row>
    <row r="1638" spans="1:32" hidden="1" x14ac:dyDescent="0.25">
      <c r="A1638">
        <v>4261</v>
      </c>
      <c r="B1638">
        <v>108788</v>
      </c>
      <c r="C1638" t="s">
        <v>835</v>
      </c>
      <c r="D1638">
        <v>10</v>
      </c>
      <c r="H1638" s="1">
        <v>41697.607719907406</v>
      </c>
      <c r="I1638" s="1">
        <v>43753.282743055555</v>
      </c>
      <c r="J1638" t="s">
        <v>303</v>
      </c>
      <c r="K1638" t="s">
        <v>34</v>
      </c>
      <c r="L1638">
        <v>108788</v>
      </c>
      <c r="M1638">
        <v>0</v>
      </c>
      <c r="N1638" s="2">
        <v>39613</v>
      </c>
      <c r="O1638" s="2">
        <v>43752</v>
      </c>
      <c r="P1638" t="s">
        <v>3345</v>
      </c>
      <c r="R1638">
        <v>4008</v>
      </c>
      <c r="S1638" t="s">
        <v>3346</v>
      </c>
      <c r="U1638" t="s">
        <v>388</v>
      </c>
      <c r="V1638" t="s">
        <v>388</v>
      </c>
      <c r="W1638" t="s">
        <v>388</v>
      </c>
      <c r="X1638">
        <v>10</v>
      </c>
      <c r="AA1638">
        <v>0</v>
      </c>
      <c r="AB1638">
        <v>0</v>
      </c>
      <c r="AC1638">
        <v>0</v>
      </c>
      <c r="AE1638">
        <v>240</v>
      </c>
      <c r="AF1638" t="s">
        <v>838</v>
      </c>
    </row>
    <row r="1639" spans="1:32" hidden="1" x14ac:dyDescent="0.25">
      <c r="A1639">
        <v>4262</v>
      </c>
      <c r="B1639">
        <v>108789</v>
      </c>
      <c r="C1639" t="s">
        <v>3347</v>
      </c>
      <c r="D1639">
        <v>10</v>
      </c>
      <c r="H1639" s="1">
        <v>41697.607719907406</v>
      </c>
      <c r="I1639" s="1">
        <v>43704.372141203705</v>
      </c>
      <c r="J1639" t="s">
        <v>312</v>
      </c>
      <c r="K1639" t="s">
        <v>34</v>
      </c>
      <c r="L1639">
        <v>108789</v>
      </c>
      <c r="M1639">
        <v>1</v>
      </c>
      <c r="N1639" s="2">
        <v>39613</v>
      </c>
      <c r="P1639" t="s">
        <v>3348</v>
      </c>
      <c r="Q1639">
        <v>8</v>
      </c>
      <c r="R1639">
        <v>4055</v>
      </c>
      <c r="S1639" t="s">
        <v>3349</v>
      </c>
      <c r="T1639" t="s">
        <v>37</v>
      </c>
      <c r="U1639" t="s">
        <v>837</v>
      </c>
      <c r="V1639" t="s">
        <v>837</v>
      </c>
      <c r="W1639" t="s">
        <v>837</v>
      </c>
      <c r="X1639">
        <v>10</v>
      </c>
      <c r="AA1639">
        <v>0</v>
      </c>
      <c r="AB1639">
        <v>0</v>
      </c>
      <c r="AC1639">
        <v>0</v>
      </c>
      <c r="AE1639">
        <v>240</v>
      </c>
      <c r="AF1639" t="s">
        <v>838</v>
      </c>
    </row>
    <row r="1640" spans="1:32" hidden="1" x14ac:dyDescent="0.25">
      <c r="A1640">
        <v>4263</v>
      </c>
      <c r="B1640">
        <v>108790</v>
      </c>
      <c r="C1640" t="s">
        <v>3350</v>
      </c>
      <c r="D1640">
        <v>10</v>
      </c>
      <c r="H1640" s="1">
        <v>41697.607731481483</v>
      </c>
      <c r="I1640" s="1">
        <v>43704.372141203705</v>
      </c>
      <c r="J1640" t="s">
        <v>312</v>
      </c>
      <c r="K1640" t="s">
        <v>34</v>
      </c>
      <c r="L1640">
        <v>108790</v>
      </c>
      <c r="M1640">
        <v>1</v>
      </c>
      <c r="N1640" s="2">
        <v>39613</v>
      </c>
      <c r="P1640" t="s">
        <v>3351</v>
      </c>
      <c r="Q1640">
        <v>7</v>
      </c>
      <c r="R1640">
        <v>4051</v>
      </c>
      <c r="S1640" t="s">
        <v>3352</v>
      </c>
      <c r="T1640" t="s">
        <v>37</v>
      </c>
      <c r="U1640" t="s">
        <v>837</v>
      </c>
      <c r="V1640" t="s">
        <v>837</v>
      </c>
      <c r="W1640" t="s">
        <v>837</v>
      </c>
      <c r="X1640">
        <v>10</v>
      </c>
      <c r="AA1640">
        <v>0</v>
      </c>
      <c r="AB1640">
        <v>0</v>
      </c>
      <c r="AC1640">
        <v>0</v>
      </c>
      <c r="AE1640">
        <v>240</v>
      </c>
      <c r="AF1640" t="s">
        <v>838</v>
      </c>
    </row>
    <row r="1641" spans="1:32" hidden="1" x14ac:dyDescent="0.25">
      <c r="A1641">
        <v>4264</v>
      </c>
      <c r="B1641">
        <v>108791</v>
      </c>
      <c r="C1641" t="s">
        <v>835</v>
      </c>
      <c r="D1641">
        <v>10</v>
      </c>
      <c r="H1641" s="1">
        <v>41697.607731481483</v>
      </c>
      <c r="I1641" s="1">
        <v>43753.282743055555</v>
      </c>
      <c r="J1641" t="s">
        <v>303</v>
      </c>
      <c r="K1641" t="s">
        <v>34</v>
      </c>
      <c r="L1641">
        <v>108791</v>
      </c>
      <c r="M1641">
        <v>0</v>
      </c>
      <c r="N1641" s="2">
        <v>39613</v>
      </c>
      <c r="O1641" s="2">
        <v>43752</v>
      </c>
      <c r="P1641" t="s">
        <v>3353</v>
      </c>
      <c r="R1641">
        <v>4011</v>
      </c>
      <c r="S1641" t="s">
        <v>3354</v>
      </c>
      <c r="U1641" t="s">
        <v>388</v>
      </c>
      <c r="V1641" t="s">
        <v>388</v>
      </c>
      <c r="W1641" t="s">
        <v>388</v>
      </c>
      <c r="X1641">
        <v>10</v>
      </c>
      <c r="AA1641">
        <v>0</v>
      </c>
      <c r="AB1641">
        <v>0</v>
      </c>
      <c r="AC1641">
        <v>0</v>
      </c>
      <c r="AE1641">
        <v>240</v>
      </c>
      <c r="AF1641" t="s">
        <v>838</v>
      </c>
    </row>
    <row r="1642" spans="1:32" hidden="1" x14ac:dyDescent="0.25">
      <c r="A1642">
        <v>4265</v>
      </c>
      <c r="B1642">
        <v>108792</v>
      </c>
      <c r="C1642" t="s">
        <v>3355</v>
      </c>
      <c r="D1642">
        <v>10</v>
      </c>
      <c r="H1642" s="1">
        <v>41697.607731481483</v>
      </c>
      <c r="I1642" s="1">
        <v>43704.372141203705</v>
      </c>
      <c r="J1642" t="s">
        <v>312</v>
      </c>
      <c r="K1642" t="s">
        <v>34</v>
      </c>
      <c r="L1642">
        <v>108792</v>
      </c>
      <c r="M1642">
        <v>1</v>
      </c>
      <c r="N1642" s="2">
        <v>39613</v>
      </c>
      <c r="P1642" t="s">
        <v>3356</v>
      </c>
      <c r="Q1642">
        <v>26</v>
      </c>
      <c r="R1642">
        <v>4055</v>
      </c>
      <c r="S1642" t="s">
        <v>3357</v>
      </c>
      <c r="T1642" t="s">
        <v>37</v>
      </c>
      <c r="U1642" t="s">
        <v>837</v>
      </c>
      <c r="V1642" t="s">
        <v>837</v>
      </c>
      <c r="W1642" t="s">
        <v>837</v>
      </c>
      <c r="X1642">
        <v>10</v>
      </c>
      <c r="AA1642">
        <v>0</v>
      </c>
      <c r="AB1642">
        <v>0</v>
      </c>
      <c r="AC1642">
        <v>0</v>
      </c>
      <c r="AE1642">
        <v>240</v>
      </c>
      <c r="AF1642" t="s">
        <v>838</v>
      </c>
    </row>
    <row r="1643" spans="1:32" hidden="1" x14ac:dyDescent="0.25">
      <c r="A1643">
        <v>4266</v>
      </c>
      <c r="B1643">
        <v>108793</v>
      </c>
      <c r="C1643" t="s">
        <v>3358</v>
      </c>
      <c r="D1643">
        <v>10</v>
      </c>
      <c r="H1643" s="1">
        <v>41697.607731481483</v>
      </c>
      <c r="I1643" s="1">
        <v>43704.372141203705</v>
      </c>
      <c r="J1643" t="s">
        <v>312</v>
      </c>
      <c r="K1643" t="s">
        <v>34</v>
      </c>
      <c r="L1643">
        <v>108793</v>
      </c>
      <c r="M1643">
        <v>1</v>
      </c>
      <c r="N1643" s="2">
        <v>39613</v>
      </c>
      <c r="P1643" t="s">
        <v>3359</v>
      </c>
      <c r="Q1643">
        <v>1</v>
      </c>
      <c r="R1643">
        <v>4055</v>
      </c>
      <c r="S1643" t="s">
        <v>3360</v>
      </c>
      <c r="T1643" t="s">
        <v>37</v>
      </c>
      <c r="U1643" t="s">
        <v>837</v>
      </c>
      <c r="V1643" t="s">
        <v>837</v>
      </c>
      <c r="W1643" t="s">
        <v>837</v>
      </c>
      <c r="X1643">
        <v>10</v>
      </c>
      <c r="AA1643">
        <v>0</v>
      </c>
      <c r="AB1643">
        <v>0</v>
      </c>
      <c r="AC1643">
        <v>0</v>
      </c>
      <c r="AE1643">
        <v>240</v>
      </c>
      <c r="AF1643" t="s">
        <v>838</v>
      </c>
    </row>
    <row r="1644" spans="1:32" hidden="1" x14ac:dyDescent="0.25">
      <c r="A1644">
        <v>4267</v>
      </c>
      <c r="B1644">
        <v>108794</v>
      </c>
      <c r="C1644" t="s">
        <v>3361</v>
      </c>
      <c r="D1644">
        <v>10</v>
      </c>
      <c r="H1644" s="1">
        <v>41697.607731481483</v>
      </c>
      <c r="I1644" s="1">
        <v>43704.372141203705</v>
      </c>
      <c r="J1644" t="s">
        <v>312</v>
      </c>
      <c r="K1644" t="s">
        <v>34</v>
      </c>
      <c r="L1644">
        <v>108794</v>
      </c>
      <c r="M1644">
        <v>1</v>
      </c>
      <c r="N1644" s="2">
        <v>39613</v>
      </c>
      <c r="P1644" t="s">
        <v>3362</v>
      </c>
      <c r="Q1644">
        <v>150</v>
      </c>
      <c r="R1644">
        <v>4045</v>
      </c>
      <c r="S1644" t="s">
        <v>3363</v>
      </c>
      <c r="T1644" t="s">
        <v>37</v>
      </c>
      <c r="U1644" t="s">
        <v>837</v>
      </c>
      <c r="V1644" t="s">
        <v>837</v>
      </c>
      <c r="W1644" t="s">
        <v>837</v>
      </c>
      <c r="X1644">
        <v>10</v>
      </c>
      <c r="AA1644">
        <v>0</v>
      </c>
      <c r="AB1644">
        <v>0</v>
      </c>
      <c r="AC1644">
        <v>0</v>
      </c>
      <c r="AE1644">
        <v>240</v>
      </c>
      <c r="AF1644" t="s">
        <v>838</v>
      </c>
    </row>
    <row r="1645" spans="1:32" hidden="1" x14ac:dyDescent="0.25">
      <c r="A1645">
        <v>4268</v>
      </c>
      <c r="B1645">
        <v>108795</v>
      </c>
      <c r="C1645" t="s">
        <v>3364</v>
      </c>
      <c r="D1645">
        <v>10</v>
      </c>
      <c r="H1645" s="1">
        <v>41697.607731481483</v>
      </c>
      <c r="I1645" s="1">
        <v>43753.282731481479</v>
      </c>
      <c r="J1645" t="s">
        <v>312</v>
      </c>
      <c r="K1645" t="s">
        <v>34</v>
      </c>
      <c r="L1645">
        <v>108795</v>
      </c>
      <c r="M1645">
        <v>1</v>
      </c>
      <c r="N1645" s="2">
        <v>39613</v>
      </c>
      <c r="P1645" t="s">
        <v>3365</v>
      </c>
      <c r="Q1645">
        <v>200</v>
      </c>
      <c r="R1645">
        <v>4016</v>
      </c>
      <c r="S1645" t="s">
        <v>3366</v>
      </c>
      <c r="U1645" t="s">
        <v>837</v>
      </c>
      <c r="V1645" t="s">
        <v>837</v>
      </c>
      <c r="W1645" t="s">
        <v>837</v>
      </c>
      <c r="X1645">
        <v>10</v>
      </c>
      <c r="AA1645">
        <v>0</v>
      </c>
      <c r="AB1645">
        <v>0</v>
      </c>
      <c r="AC1645">
        <v>0</v>
      </c>
      <c r="AE1645">
        <v>240</v>
      </c>
      <c r="AF1645" t="s">
        <v>838</v>
      </c>
    </row>
    <row r="1646" spans="1:32" hidden="1" x14ac:dyDescent="0.25">
      <c r="A1646">
        <v>4269</v>
      </c>
      <c r="B1646">
        <v>108796</v>
      </c>
      <c r="C1646" t="s">
        <v>3367</v>
      </c>
      <c r="D1646">
        <v>10</v>
      </c>
      <c r="H1646" s="1">
        <v>41697.607731481483</v>
      </c>
      <c r="I1646" s="1">
        <v>43704.372141203705</v>
      </c>
      <c r="J1646" t="s">
        <v>312</v>
      </c>
      <c r="K1646" t="s">
        <v>34</v>
      </c>
      <c r="L1646">
        <v>108796</v>
      </c>
      <c r="M1646">
        <v>1</v>
      </c>
      <c r="N1646" s="2">
        <v>39613</v>
      </c>
      <c r="P1646" t="s">
        <v>1506</v>
      </c>
      <c r="Q1646">
        <v>240</v>
      </c>
      <c r="R1646">
        <v>4053</v>
      </c>
      <c r="S1646" t="s">
        <v>3368</v>
      </c>
      <c r="T1646" t="s">
        <v>37</v>
      </c>
      <c r="U1646" t="s">
        <v>837</v>
      </c>
      <c r="V1646" t="s">
        <v>837</v>
      </c>
      <c r="W1646" t="s">
        <v>837</v>
      </c>
      <c r="X1646">
        <v>10</v>
      </c>
      <c r="AA1646">
        <v>0</v>
      </c>
      <c r="AB1646">
        <v>0</v>
      </c>
      <c r="AC1646">
        <v>0</v>
      </c>
      <c r="AE1646">
        <v>240</v>
      </c>
      <c r="AF1646" t="s">
        <v>838</v>
      </c>
    </row>
    <row r="1647" spans="1:32" hidden="1" x14ac:dyDescent="0.25">
      <c r="A1647">
        <v>4270</v>
      </c>
      <c r="B1647">
        <v>108797</v>
      </c>
      <c r="C1647" t="s">
        <v>3369</v>
      </c>
      <c r="D1647">
        <v>10</v>
      </c>
      <c r="H1647" s="1">
        <v>41697.607731481483</v>
      </c>
      <c r="I1647" s="1">
        <v>43704.372141203705</v>
      </c>
      <c r="J1647" t="s">
        <v>312</v>
      </c>
      <c r="K1647" t="s">
        <v>34</v>
      </c>
      <c r="L1647">
        <v>108797</v>
      </c>
      <c r="M1647">
        <v>1</v>
      </c>
      <c r="N1647" s="2">
        <v>39613</v>
      </c>
      <c r="P1647" t="s">
        <v>1794</v>
      </c>
      <c r="Q1647">
        <v>110</v>
      </c>
      <c r="R1647">
        <v>4057</v>
      </c>
      <c r="S1647" t="s">
        <v>3370</v>
      </c>
      <c r="T1647" t="s">
        <v>37</v>
      </c>
      <c r="U1647" t="s">
        <v>837</v>
      </c>
      <c r="V1647" t="s">
        <v>837</v>
      </c>
      <c r="W1647" t="s">
        <v>837</v>
      </c>
      <c r="X1647">
        <v>10</v>
      </c>
      <c r="AA1647">
        <v>0</v>
      </c>
      <c r="AB1647">
        <v>0</v>
      </c>
      <c r="AC1647">
        <v>0</v>
      </c>
      <c r="AE1647">
        <v>240</v>
      </c>
      <c r="AF1647" t="s">
        <v>838</v>
      </c>
    </row>
    <row r="1648" spans="1:32" hidden="1" x14ac:dyDescent="0.25">
      <c r="A1648">
        <v>4271</v>
      </c>
      <c r="B1648">
        <v>108798</v>
      </c>
      <c r="C1648" t="s">
        <v>835</v>
      </c>
      <c r="D1648">
        <v>10</v>
      </c>
      <c r="H1648" s="1">
        <v>41697.607731481483</v>
      </c>
      <c r="I1648" s="1">
        <v>43753.282743055555</v>
      </c>
      <c r="J1648" t="s">
        <v>303</v>
      </c>
      <c r="K1648" t="s">
        <v>34</v>
      </c>
      <c r="L1648">
        <v>108798</v>
      </c>
      <c r="M1648">
        <v>0</v>
      </c>
      <c r="N1648" s="2">
        <v>39613</v>
      </c>
      <c r="O1648" s="2">
        <v>43752</v>
      </c>
      <c r="P1648" t="s">
        <v>3371</v>
      </c>
      <c r="R1648">
        <v>4020</v>
      </c>
      <c r="S1648" t="s">
        <v>3372</v>
      </c>
      <c r="U1648" t="s">
        <v>388</v>
      </c>
      <c r="V1648" t="s">
        <v>388</v>
      </c>
      <c r="W1648" t="s">
        <v>388</v>
      </c>
      <c r="X1648">
        <v>10</v>
      </c>
      <c r="AA1648">
        <v>0</v>
      </c>
      <c r="AB1648">
        <v>0</v>
      </c>
      <c r="AC1648">
        <v>0</v>
      </c>
      <c r="AE1648">
        <v>240</v>
      </c>
      <c r="AF1648" t="s">
        <v>838</v>
      </c>
    </row>
    <row r="1649" spans="1:32" hidden="1" x14ac:dyDescent="0.25">
      <c r="A1649">
        <v>4272</v>
      </c>
      <c r="B1649">
        <v>108799</v>
      </c>
      <c r="C1649" t="s">
        <v>835</v>
      </c>
      <c r="D1649">
        <v>10</v>
      </c>
      <c r="H1649" s="1">
        <v>41697.607731481483</v>
      </c>
      <c r="I1649" s="1">
        <v>43753.282743055555</v>
      </c>
      <c r="J1649" t="s">
        <v>303</v>
      </c>
      <c r="K1649" t="s">
        <v>34</v>
      </c>
      <c r="L1649">
        <v>108799</v>
      </c>
      <c r="M1649">
        <v>0</v>
      </c>
      <c r="N1649" s="2">
        <v>39613</v>
      </c>
      <c r="O1649" s="2">
        <v>43752</v>
      </c>
      <c r="P1649" t="s">
        <v>3373</v>
      </c>
      <c r="R1649">
        <v>4023</v>
      </c>
      <c r="S1649" t="s">
        <v>3374</v>
      </c>
      <c r="U1649" t="s">
        <v>388</v>
      </c>
      <c r="V1649" t="s">
        <v>388</v>
      </c>
      <c r="W1649" t="s">
        <v>388</v>
      </c>
      <c r="X1649">
        <v>10</v>
      </c>
      <c r="AA1649">
        <v>0</v>
      </c>
      <c r="AB1649">
        <v>0</v>
      </c>
      <c r="AC1649">
        <v>0</v>
      </c>
      <c r="AE1649">
        <v>240</v>
      </c>
      <c r="AF1649" t="s">
        <v>838</v>
      </c>
    </row>
    <row r="1650" spans="1:32" hidden="1" x14ac:dyDescent="0.25">
      <c r="A1650">
        <v>4273</v>
      </c>
      <c r="B1650">
        <v>108800</v>
      </c>
      <c r="C1650" t="s">
        <v>835</v>
      </c>
      <c r="D1650">
        <v>10</v>
      </c>
      <c r="H1650" s="1">
        <v>41697.607731481483</v>
      </c>
      <c r="I1650" s="1">
        <v>43753.282743055555</v>
      </c>
      <c r="J1650" t="s">
        <v>303</v>
      </c>
      <c r="K1650" t="s">
        <v>34</v>
      </c>
      <c r="L1650">
        <v>108800</v>
      </c>
      <c r="M1650">
        <v>0</v>
      </c>
      <c r="N1650" s="2">
        <v>39613</v>
      </c>
      <c r="O1650" s="2">
        <v>43752</v>
      </c>
      <c r="P1650" t="s">
        <v>3375</v>
      </c>
      <c r="Q1650" t="s">
        <v>44</v>
      </c>
      <c r="R1650">
        <v>4056</v>
      </c>
      <c r="S1650" t="s">
        <v>45</v>
      </c>
      <c r="T1650" t="s">
        <v>37</v>
      </c>
      <c r="U1650" t="s">
        <v>388</v>
      </c>
      <c r="V1650" t="s">
        <v>388</v>
      </c>
      <c r="W1650" t="s">
        <v>388</v>
      </c>
      <c r="X1650">
        <v>10</v>
      </c>
      <c r="AA1650">
        <v>0</v>
      </c>
      <c r="AB1650">
        <v>0</v>
      </c>
      <c r="AC1650">
        <v>0</v>
      </c>
      <c r="AE1650">
        <v>240</v>
      </c>
      <c r="AF1650" t="s">
        <v>838</v>
      </c>
    </row>
    <row r="1651" spans="1:32" hidden="1" x14ac:dyDescent="0.25">
      <c r="A1651">
        <v>4274</v>
      </c>
      <c r="B1651">
        <v>109706</v>
      </c>
      <c r="C1651" t="s">
        <v>835</v>
      </c>
      <c r="D1651">
        <v>10</v>
      </c>
      <c r="H1651" s="1">
        <v>41697.607731481483</v>
      </c>
      <c r="I1651" s="1">
        <v>43753.282743055555</v>
      </c>
      <c r="J1651" t="s">
        <v>303</v>
      </c>
      <c r="K1651" t="s">
        <v>34</v>
      </c>
      <c r="L1651">
        <v>109706</v>
      </c>
      <c r="M1651">
        <v>0</v>
      </c>
      <c r="N1651" s="2">
        <v>39613</v>
      </c>
      <c r="O1651" s="2">
        <v>43752</v>
      </c>
      <c r="P1651" t="s">
        <v>3376</v>
      </c>
      <c r="Q1651">
        <v>35</v>
      </c>
      <c r="R1651">
        <v>4056</v>
      </c>
      <c r="S1651" t="s">
        <v>45</v>
      </c>
      <c r="T1651" t="s">
        <v>37</v>
      </c>
      <c r="U1651" t="s">
        <v>388</v>
      </c>
      <c r="V1651" t="s">
        <v>388</v>
      </c>
      <c r="W1651" t="s">
        <v>388</v>
      </c>
      <c r="X1651">
        <v>10</v>
      </c>
      <c r="AA1651">
        <v>0</v>
      </c>
      <c r="AB1651">
        <v>0</v>
      </c>
      <c r="AC1651">
        <v>0</v>
      </c>
      <c r="AE1651">
        <v>240</v>
      </c>
      <c r="AF1651" t="s">
        <v>838</v>
      </c>
    </row>
    <row r="1652" spans="1:32" hidden="1" x14ac:dyDescent="0.25">
      <c r="A1652">
        <v>4275</v>
      </c>
      <c r="B1652">
        <v>108801</v>
      </c>
      <c r="C1652" t="s">
        <v>835</v>
      </c>
      <c r="D1652">
        <v>10</v>
      </c>
      <c r="H1652" s="1">
        <v>41697.607731481483</v>
      </c>
      <c r="I1652" s="1">
        <v>43753.282743055555</v>
      </c>
      <c r="J1652" t="s">
        <v>303</v>
      </c>
      <c r="K1652" t="s">
        <v>34</v>
      </c>
      <c r="L1652">
        <v>108801</v>
      </c>
      <c r="M1652">
        <v>0</v>
      </c>
      <c r="N1652" s="2">
        <v>39613</v>
      </c>
      <c r="O1652" s="2">
        <v>43752</v>
      </c>
      <c r="P1652" t="s">
        <v>3377</v>
      </c>
      <c r="R1652">
        <v>4102</v>
      </c>
      <c r="S1652" t="s">
        <v>3378</v>
      </c>
      <c r="U1652" t="s">
        <v>388</v>
      </c>
      <c r="V1652" t="s">
        <v>388</v>
      </c>
      <c r="W1652" t="s">
        <v>388</v>
      </c>
      <c r="X1652">
        <v>10</v>
      </c>
      <c r="AA1652">
        <v>0</v>
      </c>
      <c r="AB1652">
        <v>0</v>
      </c>
      <c r="AC1652">
        <v>0</v>
      </c>
      <c r="AE1652">
        <v>240</v>
      </c>
      <c r="AF1652" t="s">
        <v>838</v>
      </c>
    </row>
    <row r="1653" spans="1:32" hidden="1" x14ac:dyDescent="0.25">
      <c r="A1653">
        <v>4276</v>
      </c>
      <c r="B1653">
        <v>108802</v>
      </c>
      <c r="C1653" t="s">
        <v>3379</v>
      </c>
      <c r="D1653">
        <v>10</v>
      </c>
      <c r="H1653" s="1">
        <v>41697.607731481483</v>
      </c>
      <c r="I1653" s="1">
        <v>43704.372141203705</v>
      </c>
      <c r="J1653" t="s">
        <v>312</v>
      </c>
      <c r="K1653" t="s">
        <v>34</v>
      </c>
      <c r="L1653">
        <v>108802</v>
      </c>
      <c r="M1653">
        <v>1</v>
      </c>
      <c r="N1653" s="2">
        <v>39613</v>
      </c>
      <c r="P1653" t="s">
        <v>3380</v>
      </c>
      <c r="Q1653">
        <v>10</v>
      </c>
      <c r="R1653">
        <v>4103</v>
      </c>
      <c r="S1653" t="s">
        <v>3381</v>
      </c>
      <c r="T1653" t="s">
        <v>37</v>
      </c>
      <c r="U1653" t="s">
        <v>837</v>
      </c>
      <c r="V1653" t="s">
        <v>837</v>
      </c>
      <c r="W1653" t="s">
        <v>837</v>
      </c>
      <c r="X1653">
        <v>10</v>
      </c>
      <c r="AA1653">
        <v>0</v>
      </c>
      <c r="AB1653">
        <v>0</v>
      </c>
      <c r="AC1653">
        <v>0</v>
      </c>
      <c r="AE1653">
        <v>240</v>
      </c>
      <c r="AF1653" t="s">
        <v>838</v>
      </c>
    </row>
    <row r="1654" spans="1:32" hidden="1" x14ac:dyDescent="0.25">
      <c r="A1654">
        <v>4277</v>
      </c>
      <c r="B1654">
        <v>108803</v>
      </c>
      <c r="C1654" t="s">
        <v>3382</v>
      </c>
      <c r="D1654">
        <v>10</v>
      </c>
      <c r="H1654" s="1">
        <v>41697.607731481483</v>
      </c>
      <c r="I1654" s="1">
        <v>43753.282731481479</v>
      </c>
      <c r="J1654" t="s">
        <v>312</v>
      </c>
      <c r="K1654" t="s">
        <v>34</v>
      </c>
      <c r="L1654">
        <v>108803</v>
      </c>
      <c r="M1654">
        <v>1</v>
      </c>
      <c r="N1654" s="2">
        <v>39613</v>
      </c>
      <c r="P1654" t="s">
        <v>3383</v>
      </c>
      <c r="Q1654">
        <v>6</v>
      </c>
      <c r="R1654">
        <v>4104</v>
      </c>
      <c r="S1654" t="s">
        <v>431</v>
      </c>
      <c r="U1654" t="s">
        <v>837</v>
      </c>
      <c r="V1654" t="s">
        <v>837</v>
      </c>
      <c r="W1654" t="s">
        <v>837</v>
      </c>
      <c r="X1654">
        <v>10</v>
      </c>
      <c r="AA1654">
        <v>0</v>
      </c>
      <c r="AB1654">
        <v>0</v>
      </c>
      <c r="AC1654">
        <v>0</v>
      </c>
      <c r="AE1654">
        <v>240</v>
      </c>
      <c r="AF1654" t="s">
        <v>838</v>
      </c>
    </row>
    <row r="1655" spans="1:32" hidden="1" x14ac:dyDescent="0.25">
      <c r="A1655">
        <v>4278</v>
      </c>
      <c r="B1655">
        <v>108804</v>
      </c>
      <c r="C1655" t="s">
        <v>835</v>
      </c>
      <c r="D1655">
        <v>10</v>
      </c>
      <c r="H1655" s="1">
        <v>41697.607731481483</v>
      </c>
      <c r="I1655" s="1">
        <v>43753.282743055555</v>
      </c>
      <c r="J1655" t="s">
        <v>303</v>
      </c>
      <c r="K1655" t="s">
        <v>34</v>
      </c>
      <c r="L1655">
        <v>108804</v>
      </c>
      <c r="M1655">
        <v>0</v>
      </c>
      <c r="N1655" s="2">
        <v>39613</v>
      </c>
      <c r="O1655" s="2">
        <v>43752</v>
      </c>
      <c r="P1655" t="s">
        <v>3384</v>
      </c>
      <c r="R1655">
        <v>4105</v>
      </c>
      <c r="S1655" t="s">
        <v>3385</v>
      </c>
      <c r="U1655" t="s">
        <v>388</v>
      </c>
      <c r="V1655" t="s">
        <v>388</v>
      </c>
      <c r="W1655" t="s">
        <v>388</v>
      </c>
      <c r="X1655">
        <v>10</v>
      </c>
      <c r="AA1655">
        <v>0</v>
      </c>
      <c r="AB1655">
        <v>0</v>
      </c>
      <c r="AC1655">
        <v>0</v>
      </c>
      <c r="AE1655">
        <v>240</v>
      </c>
      <c r="AF1655" t="s">
        <v>838</v>
      </c>
    </row>
    <row r="1656" spans="1:32" hidden="1" x14ac:dyDescent="0.25">
      <c r="A1656">
        <v>4279</v>
      </c>
      <c r="B1656">
        <v>108805</v>
      </c>
      <c r="C1656" t="s">
        <v>3386</v>
      </c>
      <c r="D1656">
        <v>10</v>
      </c>
      <c r="H1656" s="1">
        <v>41697.607731481483</v>
      </c>
      <c r="I1656" s="1">
        <v>43753.282731481479</v>
      </c>
      <c r="J1656" t="s">
        <v>312</v>
      </c>
      <c r="K1656" t="s">
        <v>34</v>
      </c>
      <c r="L1656">
        <v>108805</v>
      </c>
      <c r="M1656">
        <v>1</v>
      </c>
      <c r="N1656" s="2">
        <v>39613</v>
      </c>
      <c r="P1656" t="s">
        <v>203</v>
      </c>
      <c r="Q1656">
        <v>21</v>
      </c>
      <c r="R1656">
        <v>4106</v>
      </c>
      <c r="S1656" t="s">
        <v>1305</v>
      </c>
      <c r="U1656" t="s">
        <v>837</v>
      </c>
      <c r="V1656" t="s">
        <v>837</v>
      </c>
      <c r="W1656" t="s">
        <v>837</v>
      </c>
      <c r="X1656">
        <v>10</v>
      </c>
      <c r="AA1656">
        <v>0</v>
      </c>
      <c r="AB1656">
        <v>0</v>
      </c>
      <c r="AC1656">
        <v>0</v>
      </c>
      <c r="AE1656">
        <v>240</v>
      </c>
      <c r="AF1656" t="s">
        <v>838</v>
      </c>
    </row>
    <row r="1657" spans="1:32" hidden="1" x14ac:dyDescent="0.25">
      <c r="A1657">
        <v>4280</v>
      </c>
      <c r="B1657">
        <v>108806</v>
      </c>
      <c r="C1657" t="s">
        <v>3387</v>
      </c>
      <c r="D1657">
        <v>10</v>
      </c>
      <c r="H1657" s="1">
        <v>41697.607731481483</v>
      </c>
      <c r="I1657" s="1">
        <v>43790.636145833334</v>
      </c>
      <c r="J1657" t="s">
        <v>312</v>
      </c>
      <c r="K1657" t="s">
        <v>34</v>
      </c>
      <c r="L1657">
        <v>108806</v>
      </c>
      <c r="M1657">
        <v>0</v>
      </c>
      <c r="N1657" s="2">
        <v>39613</v>
      </c>
      <c r="O1657" s="2">
        <v>43790</v>
      </c>
      <c r="P1657" t="s">
        <v>3388</v>
      </c>
      <c r="Q1657">
        <v>1</v>
      </c>
      <c r="R1657">
        <v>4107</v>
      </c>
      <c r="S1657" t="s">
        <v>3389</v>
      </c>
      <c r="U1657" t="s">
        <v>837</v>
      </c>
      <c r="V1657" t="s">
        <v>837</v>
      </c>
      <c r="W1657" t="s">
        <v>837</v>
      </c>
      <c r="X1657">
        <v>10</v>
      </c>
      <c r="AA1657">
        <v>0</v>
      </c>
      <c r="AB1657">
        <v>0</v>
      </c>
      <c r="AC1657">
        <v>0</v>
      </c>
      <c r="AE1657">
        <v>240</v>
      </c>
      <c r="AF1657" t="s">
        <v>838</v>
      </c>
    </row>
    <row r="1658" spans="1:32" hidden="1" x14ac:dyDescent="0.25">
      <c r="A1658">
        <v>4281</v>
      </c>
      <c r="B1658">
        <v>108807</v>
      </c>
      <c r="C1658" t="s">
        <v>835</v>
      </c>
      <c r="D1658">
        <v>10</v>
      </c>
      <c r="H1658" s="1">
        <v>41697.607731481483</v>
      </c>
      <c r="I1658" s="1">
        <v>43753.282743055555</v>
      </c>
      <c r="J1658" t="s">
        <v>303</v>
      </c>
      <c r="K1658" t="s">
        <v>34</v>
      </c>
      <c r="L1658">
        <v>108807</v>
      </c>
      <c r="M1658">
        <v>0</v>
      </c>
      <c r="N1658" s="2">
        <v>39613</v>
      </c>
      <c r="O1658" s="2">
        <v>43752</v>
      </c>
      <c r="P1658" t="s">
        <v>3390</v>
      </c>
      <c r="R1658">
        <v>4112</v>
      </c>
      <c r="S1658" t="s">
        <v>3391</v>
      </c>
      <c r="U1658" t="s">
        <v>388</v>
      </c>
      <c r="V1658" t="s">
        <v>388</v>
      </c>
      <c r="W1658" t="s">
        <v>388</v>
      </c>
      <c r="X1658">
        <v>10</v>
      </c>
      <c r="AA1658">
        <v>0</v>
      </c>
      <c r="AB1658">
        <v>0</v>
      </c>
      <c r="AC1658">
        <v>0</v>
      </c>
      <c r="AE1658">
        <v>240</v>
      </c>
      <c r="AF1658" t="s">
        <v>838</v>
      </c>
    </row>
    <row r="1659" spans="1:32" hidden="1" x14ac:dyDescent="0.25">
      <c r="A1659">
        <v>4282</v>
      </c>
      <c r="B1659">
        <v>108808</v>
      </c>
      <c r="C1659" t="s">
        <v>835</v>
      </c>
      <c r="D1659">
        <v>10</v>
      </c>
      <c r="H1659" s="1">
        <v>41697.607731481483</v>
      </c>
      <c r="I1659" s="1">
        <v>43753.282743055555</v>
      </c>
      <c r="J1659" t="s">
        <v>303</v>
      </c>
      <c r="K1659" t="s">
        <v>34</v>
      </c>
      <c r="L1659">
        <v>108808</v>
      </c>
      <c r="M1659">
        <v>0</v>
      </c>
      <c r="N1659" s="2">
        <v>39613</v>
      </c>
      <c r="O1659" s="2">
        <v>43752</v>
      </c>
      <c r="P1659" t="s">
        <v>3392</v>
      </c>
      <c r="R1659">
        <v>4118</v>
      </c>
      <c r="S1659" t="s">
        <v>3393</v>
      </c>
      <c r="U1659" t="s">
        <v>388</v>
      </c>
      <c r="V1659" t="s">
        <v>388</v>
      </c>
      <c r="W1659" t="s">
        <v>388</v>
      </c>
      <c r="X1659">
        <v>10</v>
      </c>
      <c r="AA1659">
        <v>0</v>
      </c>
      <c r="AB1659">
        <v>0</v>
      </c>
      <c r="AC1659">
        <v>0</v>
      </c>
      <c r="AE1659">
        <v>240</v>
      </c>
      <c r="AF1659" t="s">
        <v>838</v>
      </c>
    </row>
    <row r="1660" spans="1:32" hidden="1" x14ac:dyDescent="0.25">
      <c r="A1660">
        <v>4283</v>
      </c>
      <c r="B1660">
        <v>108809</v>
      </c>
      <c r="C1660" t="s">
        <v>3394</v>
      </c>
      <c r="D1660">
        <v>10</v>
      </c>
      <c r="H1660" s="1">
        <v>41697.607731481483</v>
      </c>
      <c r="I1660" s="1">
        <v>43704.372141203705</v>
      </c>
      <c r="J1660" t="s">
        <v>312</v>
      </c>
      <c r="K1660" t="s">
        <v>34</v>
      </c>
      <c r="L1660">
        <v>108809</v>
      </c>
      <c r="M1660">
        <v>1</v>
      </c>
      <c r="N1660" s="2">
        <v>39613</v>
      </c>
      <c r="P1660" t="s">
        <v>3395</v>
      </c>
      <c r="Q1660">
        <v>103</v>
      </c>
      <c r="R1660">
        <v>4123</v>
      </c>
      <c r="S1660" t="s">
        <v>3396</v>
      </c>
      <c r="T1660" t="s">
        <v>37</v>
      </c>
      <c r="U1660" t="s">
        <v>837</v>
      </c>
      <c r="V1660" t="s">
        <v>837</v>
      </c>
      <c r="W1660" t="s">
        <v>837</v>
      </c>
      <c r="X1660">
        <v>10</v>
      </c>
      <c r="AA1660">
        <v>0</v>
      </c>
      <c r="AB1660">
        <v>0</v>
      </c>
      <c r="AC1660">
        <v>0</v>
      </c>
      <c r="AE1660">
        <v>240</v>
      </c>
      <c r="AF1660" t="s">
        <v>838</v>
      </c>
    </row>
    <row r="1661" spans="1:32" hidden="1" x14ac:dyDescent="0.25">
      <c r="A1661">
        <v>4284</v>
      </c>
      <c r="B1661">
        <v>108810</v>
      </c>
      <c r="C1661" t="s">
        <v>3397</v>
      </c>
      <c r="D1661">
        <v>10</v>
      </c>
      <c r="H1661" s="1">
        <v>41697.607731481483</v>
      </c>
      <c r="I1661" s="1">
        <v>43704.372141203705</v>
      </c>
      <c r="J1661" t="s">
        <v>312</v>
      </c>
      <c r="K1661" t="s">
        <v>34</v>
      </c>
      <c r="L1661">
        <v>108810</v>
      </c>
      <c r="M1661">
        <v>1</v>
      </c>
      <c r="N1661" s="2">
        <v>39613</v>
      </c>
      <c r="P1661" t="s">
        <v>203</v>
      </c>
      <c r="Q1661">
        <v>25</v>
      </c>
      <c r="R1661">
        <v>4125</v>
      </c>
      <c r="S1661" t="s">
        <v>3398</v>
      </c>
      <c r="T1661" t="s">
        <v>37</v>
      </c>
      <c r="U1661" t="s">
        <v>837</v>
      </c>
      <c r="V1661" t="s">
        <v>837</v>
      </c>
      <c r="W1661" t="s">
        <v>837</v>
      </c>
      <c r="X1661">
        <v>10</v>
      </c>
      <c r="AA1661">
        <v>0</v>
      </c>
      <c r="AB1661">
        <v>0</v>
      </c>
      <c r="AC1661">
        <v>0</v>
      </c>
      <c r="AE1661">
        <v>240</v>
      </c>
      <c r="AF1661" t="s">
        <v>838</v>
      </c>
    </row>
    <row r="1662" spans="1:32" hidden="1" x14ac:dyDescent="0.25">
      <c r="A1662">
        <v>4285</v>
      </c>
      <c r="B1662">
        <v>108811</v>
      </c>
      <c r="C1662" t="s">
        <v>835</v>
      </c>
      <c r="D1662">
        <v>10</v>
      </c>
      <c r="H1662" s="1">
        <v>41697.607731481483</v>
      </c>
      <c r="I1662" s="1">
        <v>43753.282743055555</v>
      </c>
      <c r="J1662" t="s">
        <v>303</v>
      </c>
      <c r="K1662" t="s">
        <v>34</v>
      </c>
      <c r="L1662">
        <v>108811</v>
      </c>
      <c r="M1662">
        <v>0</v>
      </c>
      <c r="N1662" s="2">
        <v>39613</v>
      </c>
      <c r="O1662" s="2">
        <v>43752</v>
      </c>
      <c r="P1662" t="s">
        <v>3399</v>
      </c>
      <c r="R1662">
        <v>4125</v>
      </c>
      <c r="S1662" t="s">
        <v>3400</v>
      </c>
      <c r="U1662" t="s">
        <v>388</v>
      </c>
      <c r="V1662" t="s">
        <v>388</v>
      </c>
      <c r="W1662" t="s">
        <v>388</v>
      </c>
      <c r="X1662">
        <v>10</v>
      </c>
      <c r="AA1662">
        <v>0</v>
      </c>
      <c r="AB1662">
        <v>0</v>
      </c>
      <c r="AC1662">
        <v>0</v>
      </c>
      <c r="AE1662">
        <v>240</v>
      </c>
      <c r="AF1662" t="s">
        <v>838</v>
      </c>
    </row>
    <row r="1663" spans="1:32" hidden="1" x14ac:dyDescent="0.25">
      <c r="A1663">
        <v>4286</v>
      </c>
      <c r="B1663">
        <v>108812</v>
      </c>
      <c r="C1663" t="s">
        <v>3401</v>
      </c>
      <c r="D1663">
        <v>10</v>
      </c>
      <c r="H1663" s="1">
        <v>41697.607731481483</v>
      </c>
      <c r="I1663" s="1">
        <v>43704.372141203705</v>
      </c>
      <c r="J1663" t="s">
        <v>312</v>
      </c>
      <c r="K1663" t="s">
        <v>34</v>
      </c>
      <c r="L1663">
        <v>108812</v>
      </c>
      <c r="M1663">
        <v>1</v>
      </c>
      <c r="N1663" s="2">
        <v>39613</v>
      </c>
      <c r="P1663" t="s">
        <v>755</v>
      </c>
      <c r="Q1663">
        <v>70</v>
      </c>
      <c r="R1663">
        <v>4132</v>
      </c>
      <c r="S1663" t="s">
        <v>3402</v>
      </c>
      <c r="T1663" t="s">
        <v>37</v>
      </c>
      <c r="U1663" t="s">
        <v>837</v>
      </c>
      <c r="V1663" t="s">
        <v>837</v>
      </c>
      <c r="W1663" t="s">
        <v>837</v>
      </c>
      <c r="X1663">
        <v>10</v>
      </c>
      <c r="AA1663">
        <v>0</v>
      </c>
      <c r="AB1663">
        <v>0</v>
      </c>
      <c r="AC1663">
        <v>0</v>
      </c>
      <c r="AE1663">
        <v>240</v>
      </c>
      <c r="AF1663" t="s">
        <v>838</v>
      </c>
    </row>
    <row r="1664" spans="1:32" hidden="1" x14ac:dyDescent="0.25">
      <c r="A1664">
        <v>4287</v>
      </c>
      <c r="B1664">
        <v>108813</v>
      </c>
      <c r="C1664" t="s">
        <v>835</v>
      </c>
      <c r="D1664">
        <v>10</v>
      </c>
      <c r="H1664" s="1">
        <v>41697.607731481483</v>
      </c>
      <c r="I1664" s="1">
        <v>43753.282743055555</v>
      </c>
      <c r="J1664" t="s">
        <v>303</v>
      </c>
      <c r="K1664" t="s">
        <v>34</v>
      </c>
      <c r="L1664">
        <v>108813</v>
      </c>
      <c r="M1664">
        <v>0</v>
      </c>
      <c r="N1664" s="2">
        <v>39613</v>
      </c>
      <c r="O1664" s="2">
        <v>43752</v>
      </c>
      <c r="P1664" t="s">
        <v>3403</v>
      </c>
      <c r="R1664">
        <v>4132</v>
      </c>
      <c r="S1664" t="s">
        <v>3404</v>
      </c>
      <c r="U1664" t="s">
        <v>388</v>
      </c>
      <c r="V1664" t="s">
        <v>388</v>
      </c>
      <c r="W1664" t="s">
        <v>388</v>
      </c>
      <c r="X1664">
        <v>10</v>
      </c>
      <c r="AA1664">
        <v>0</v>
      </c>
      <c r="AB1664">
        <v>0</v>
      </c>
      <c r="AC1664">
        <v>0</v>
      </c>
      <c r="AE1664">
        <v>240</v>
      </c>
      <c r="AF1664" t="s">
        <v>838</v>
      </c>
    </row>
    <row r="1665" spans="1:32" hidden="1" x14ac:dyDescent="0.25">
      <c r="A1665">
        <v>4288</v>
      </c>
      <c r="B1665">
        <v>108814</v>
      </c>
      <c r="C1665" t="s">
        <v>3405</v>
      </c>
      <c r="D1665">
        <v>10</v>
      </c>
      <c r="H1665" s="1">
        <v>41697.607731481483</v>
      </c>
      <c r="I1665" s="1">
        <v>43704.372141203705</v>
      </c>
      <c r="J1665" t="s">
        <v>312</v>
      </c>
      <c r="K1665" t="s">
        <v>34</v>
      </c>
      <c r="L1665">
        <v>108814</v>
      </c>
      <c r="M1665">
        <v>1</v>
      </c>
      <c r="N1665" s="2">
        <v>39613</v>
      </c>
      <c r="P1665" t="s">
        <v>3406</v>
      </c>
      <c r="Q1665">
        <v>10</v>
      </c>
      <c r="R1665">
        <v>4142</v>
      </c>
      <c r="S1665" t="s">
        <v>3407</v>
      </c>
      <c r="T1665" t="s">
        <v>37</v>
      </c>
      <c r="U1665" t="s">
        <v>837</v>
      </c>
      <c r="V1665" t="s">
        <v>837</v>
      </c>
      <c r="W1665" t="s">
        <v>837</v>
      </c>
      <c r="X1665">
        <v>10</v>
      </c>
      <c r="AA1665">
        <v>0</v>
      </c>
      <c r="AB1665">
        <v>0</v>
      </c>
      <c r="AC1665">
        <v>0</v>
      </c>
      <c r="AE1665">
        <v>240</v>
      </c>
      <c r="AF1665" t="s">
        <v>838</v>
      </c>
    </row>
    <row r="1666" spans="1:32" hidden="1" x14ac:dyDescent="0.25">
      <c r="A1666">
        <v>4289</v>
      </c>
      <c r="B1666">
        <v>108815</v>
      </c>
      <c r="C1666" t="s">
        <v>835</v>
      </c>
      <c r="D1666">
        <v>10</v>
      </c>
      <c r="H1666" s="1">
        <v>41697.607731481483</v>
      </c>
      <c r="I1666" s="1">
        <v>43753.282743055555</v>
      </c>
      <c r="J1666" t="s">
        <v>303</v>
      </c>
      <c r="K1666" t="s">
        <v>34</v>
      </c>
      <c r="L1666">
        <v>108815</v>
      </c>
      <c r="M1666">
        <v>0</v>
      </c>
      <c r="N1666" s="2">
        <v>39613</v>
      </c>
      <c r="O1666" s="2">
        <v>43752</v>
      </c>
      <c r="P1666" t="s">
        <v>3408</v>
      </c>
      <c r="R1666">
        <v>4142</v>
      </c>
      <c r="S1666" t="s">
        <v>3409</v>
      </c>
      <c r="U1666" t="s">
        <v>388</v>
      </c>
      <c r="V1666" t="s">
        <v>388</v>
      </c>
      <c r="W1666" t="s">
        <v>388</v>
      </c>
      <c r="X1666">
        <v>10</v>
      </c>
      <c r="AA1666">
        <v>0</v>
      </c>
      <c r="AB1666">
        <v>0</v>
      </c>
      <c r="AC1666">
        <v>0</v>
      </c>
      <c r="AE1666">
        <v>240</v>
      </c>
      <c r="AF1666" t="s">
        <v>838</v>
      </c>
    </row>
    <row r="1667" spans="1:32" hidden="1" x14ac:dyDescent="0.25">
      <c r="A1667">
        <v>4290</v>
      </c>
      <c r="B1667">
        <v>108816</v>
      </c>
      <c r="C1667" t="s">
        <v>3410</v>
      </c>
      <c r="D1667">
        <v>10</v>
      </c>
      <c r="H1667" s="1">
        <v>41697.607731481483</v>
      </c>
      <c r="I1667" s="1">
        <v>43704.372141203705</v>
      </c>
      <c r="J1667" t="s">
        <v>312</v>
      </c>
      <c r="K1667" t="s">
        <v>34</v>
      </c>
      <c r="L1667">
        <v>108816</v>
      </c>
      <c r="M1667">
        <v>1</v>
      </c>
      <c r="N1667" s="2">
        <v>39613</v>
      </c>
      <c r="P1667" t="s">
        <v>3411</v>
      </c>
      <c r="Q1667">
        <v>6</v>
      </c>
      <c r="R1667">
        <v>4143</v>
      </c>
      <c r="S1667" t="s">
        <v>3412</v>
      </c>
      <c r="T1667" t="s">
        <v>37</v>
      </c>
      <c r="U1667" t="s">
        <v>837</v>
      </c>
      <c r="V1667" t="s">
        <v>837</v>
      </c>
      <c r="W1667" t="s">
        <v>837</v>
      </c>
      <c r="X1667">
        <v>10</v>
      </c>
      <c r="AA1667">
        <v>0</v>
      </c>
      <c r="AB1667">
        <v>0</v>
      </c>
      <c r="AC1667">
        <v>0</v>
      </c>
      <c r="AE1667">
        <v>240</v>
      </c>
      <c r="AF1667" t="s">
        <v>838</v>
      </c>
    </row>
    <row r="1668" spans="1:32" hidden="1" x14ac:dyDescent="0.25">
      <c r="A1668">
        <v>4291</v>
      </c>
      <c r="B1668">
        <v>108817</v>
      </c>
      <c r="C1668" t="s">
        <v>3413</v>
      </c>
      <c r="D1668">
        <v>10</v>
      </c>
      <c r="H1668" s="1">
        <v>41697.607731481483</v>
      </c>
      <c r="I1668" s="1">
        <v>43704.372141203705</v>
      </c>
      <c r="J1668" t="s">
        <v>312</v>
      </c>
      <c r="K1668" t="s">
        <v>34</v>
      </c>
      <c r="L1668">
        <v>108817</v>
      </c>
      <c r="M1668">
        <v>1</v>
      </c>
      <c r="N1668" s="2">
        <v>39613</v>
      </c>
      <c r="P1668" t="s">
        <v>3272</v>
      </c>
      <c r="Q1668">
        <v>1</v>
      </c>
      <c r="R1668">
        <v>4144</v>
      </c>
      <c r="S1668" t="s">
        <v>3414</v>
      </c>
      <c r="T1668" t="s">
        <v>37</v>
      </c>
      <c r="U1668" t="s">
        <v>837</v>
      </c>
      <c r="V1668" t="s">
        <v>837</v>
      </c>
      <c r="W1668" t="s">
        <v>837</v>
      </c>
      <c r="X1668">
        <v>10</v>
      </c>
      <c r="AA1668">
        <v>0</v>
      </c>
      <c r="AB1668">
        <v>0</v>
      </c>
      <c r="AC1668">
        <v>0</v>
      </c>
      <c r="AE1668">
        <v>240</v>
      </c>
      <c r="AF1668" t="s">
        <v>838</v>
      </c>
    </row>
    <row r="1669" spans="1:32" hidden="1" x14ac:dyDescent="0.25">
      <c r="A1669">
        <v>4292</v>
      </c>
      <c r="B1669">
        <v>108818</v>
      </c>
      <c r="C1669" t="s">
        <v>3415</v>
      </c>
      <c r="D1669">
        <v>10</v>
      </c>
      <c r="H1669" s="1">
        <v>41697.607731481483</v>
      </c>
      <c r="I1669" s="1">
        <v>43704.372141203705</v>
      </c>
      <c r="J1669" t="s">
        <v>312</v>
      </c>
      <c r="K1669" t="s">
        <v>34</v>
      </c>
      <c r="L1669">
        <v>108818</v>
      </c>
      <c r="M1669">
        <v>1</v>
      </c>
      <c r="N1669" s="2">
        <v>39613</v>
      </c>
      <c r="P1669" t="s">
        <v>755</v>
      </c>
      <c r="Q1669">
        <v>105</v>
      </c>
      <c r="R1669">
        <v>4147</v>
      </c>
      <c r="S1669" t="s">
        <v>3416</v>
      </c>
      <c r="T1669" t="s">
        <v>37</v>
      </c>
      <c r="U1669" t="s">
        <v>837</v>
      </c>
      <c r="V1669" t="s">
        <v>837</v>
      </c>
      <c r="W1669" t="s">
        <v>837</v>
      </c>
      <c r="X1669">
        <v>10</v>
      </c>
      <c r="AA1669">
        <v>0</v>
      </c>
      <c r="AB1669">
        <v>0</v>
      </c>
      <c r="AC1669">
        <v>0</v>
      </c>
      <c r="AE1669">
        <v>240</v>
      </c>
      <c r="AF1669" t="s">
        <v>838</v>
      </c>
    </row>
    <row r="1670" spans="1:32" hidden="1" x14ac:dyDescent="0.25">
      <c r="A1670">
        <v>4293</v>
      </c>
      <c r="B1670">
        <v>108819</v>
      </c>
      <c r="C1670" t="s">
        <v>835</v>
      </c>
      <c r="D1670">
        <v>10</v>
      </c>
      <c r="H1670" s="1">
        <v>41697.607731481483</v>
      </c>
      <c r="I1670" s="1">
        <v>43753.282743055555</v>
      </c>
      <c r="J1670" t="s">
        <v>303</v>
      </c>
      <c r="K1670" t="s">
        <v>34</v>
      </c>
      <c r="L1670">
        <v>108819</v>
      </c>
      <c r="M1670">
        <v>0</v>
      </c>
      <c r="N1670" s="2">
        <v>39613</v>
      </c>
      <c r="O1670" s="2">
        <v>43752</v>
      </c>
      <c r="P1670" t="s">
        <v>3417</v>
      </c>
      <c r="R1670">
        <v>4148</v>
      </c>
      <c r="S1670" t="s">
        <v>3418</v>
      </c>
      <c r="U1670" t="s">
        <v>388</v>
      </c>
      <c r="V1670" t="s">
        <v>388</v>
      </c>
      <c r="W1670" t="s">
        <v>388</v>
      </c>
      <c r="X1670">
        <v>10</v>
      </c>
      <c r="AA1670">
        <v>0</v>
      </c>
      <c r="AB1670">
        <v>0</v>
      </c>
      <c r="AC1670">
        <v>0</v>
      </c>
      <c r="AE1670">
        <v>240</v>
      </c>
      <c r="AF1670" t="s">
        <v>838</v>
      </c>
    </row>
    <row r="1671" spans="1:32" hidden="1" x14ac:dyDescent="0.25">
      <c r="A1671">
        <v>4294</v>
      </c>
      <c r="B1671">
        <v>108820</v>
      </c>
      <c r="C1671" t="s">
        <v>835</v>
      </c>
      <c r="D1671">
        <v>10</v>
      </c>
      <c r="H1671" s="1">
        <v>41697.607731481483</v>
      </c>
      <c r="I1671" s="1">
        <v>43753.282743055555</v>
      </c>
      <c r="J1671" t="s">
        <v>303</v>
      </c>
      <c r="K1671" t="s">
        <v>34</v>
      </c>
      <c r="L1671">
        <v>108820</v>
      </c>
      <c r="M1671">
        <v>0</v>
      </c>
      <c r="N1671" s="2">
        <v>39613</v>
      </c>
      <c r="O1671" s="2">
        <v>43752</v>
      </c>
      <c r="P1671" t="s">
        <v>3419</v>
      </c>
      <c r="R1671">
        <v>4153</v>
      </c>
      <c r="S1671" t="s">
        <v>3420</v>
      </c>
      <c r="U1671" t="s">
        <v>388</v>
      </c>
      <c r="V1671" t="s">
        <v>388</v>
      </c>
      <c r="W1671" t="s">
        <v>388</v>
      </c>
      <c r="X1671">
        <v>10</v>
      </c>
      <c r="AA1671">
        <v>0</v>
      </c>
      <c r="AB1671">
        <v>0</v>
      </c>
      <c r="AC1671">
        <v>0</v>
      </c>
      <c r="AE1671">
        <v>240</v>
      </c>
      <c r="AF1671" t="s">
        <v>838</v>
      </c>
    </row>
    <row r="1672" spans="1:32" hidden="1" x14ac:dyDescent="0.25">
      <c r="A1672">
        <v>4295</v>
      </c>
      <c r="B1672">
        <v>108821</v>
      </c>
      <c r="C1672" t="s">
        <v>835</v>
      </c>
      <c r="D1672">
        <v>10</v>
      </c>
      <c r="H1672" s="1">
        <v>41697.607731481483</v>
      </c>
      <c r="I1672" s="1">
        <v>43426.429074074076</v>
      </c>
      <c r="J1672" t="s">
        <v>303</v>
      </c>
      <c r="K1672" t="s">
        <v>34</v>
      </c>
      <c r="L1672">
        <v>108821</v>
      </c>
      <c r="M1672">
        <v>0</v>
      </c>
      <c r="N1672" s="2">
        <v>39613</v>
      </c>
      <c r="O1672" s="2">
        <v>43420</v>
      </c>
      <c r="P1672" t="s">
        <v>3421</v>
      </c>
      <c r="Q1672">
        <v>1</v>
      </c>
      <c r="R1672">
        <v>4203</v>
      </c>
      <c r="S1672" t="s">
        <v>2023</v>
      </c>
      <c r="T1672" t="s">
        <v>37</v>
      </c>
      <c r="U1672" t="s">
        <v>388</v>
      </c>
      <c r="V1672" t="s">
        <v>388</v>
      </c>
      <c r="W1672" t="s">
        <v>388</v>
      </c>
      <c r="X1672">
        <v>10</v>
      </c>
      <c r="AA1672">
        <v>0</v>
      </c>
      <c r="AB1672">
        <v>0</v>
      </c>
      <c r="AC1672">
        <v>0</v>
      </c>
      <c r="AE1672">
        <v>240</v>
      </c>
      <c r="AF1672" t="s">
        <v>838</v>
      </c>
    </row>
    <row r="1673" spans="1:32" hidden="1" x14ac:dyDescent="0.25">
      <c r="A1673">
        <v>4296</v>
      </c>
      <c r="B1673">
        <v>108822</v>
      </c>
      <c r="C1673" t="s">
        <v>835</v>
      </c>
      <c r="D1673">
        <v>10</v>
      </c>
      <c r="H1673" s="1">
        <v>41697.607731481483</v>
      </c>
      <c r="I1673" s="1">
        <v>43753.282743055555</v>
      </c>
      <c r="J1673" t="s">
        <v>342</v>
      </c>
      <c r="K1673" t="s">
        <v>34</v>
      </c>
      <c r="L1673">
        <v>108822</v>
      </c>
      <c r="M1673">
        <v>0</v>
      </c>
      <c r="N1673" s="2">
        <v>39613</v>
      </c>
      <c r="O1673" s="2">
        <v>43752</v>
      </c>
      <c r="P1673" t="s">
        <v>3422</v>
      </c>
      <c r="R1673">
        <v>4208</v>
      </c>
      <c r="S1673" t="s">
        <v>3423</v>
      </c>
      <c r="U1673" t="s">
        <v>334</v>
      </c>
      <c r="V1673" t="s">
        <v>334</v>
      </c>
      <c r="W1673" t="s">
        <v>334</v>
      </c>
      <c r="X1673">
        <v>10</v>
      </c>
      <c r="AA1673">
        <v>0</v>
      </c>
      <c r="AB1673">
        <v>0</v>
      </c>
      <c r="AC1673">
        <v>0</v>
      </c>
      <c r="AE1673">
        <v>240</v>
      </c>
      <c r="AF1673" t="s">
        <v>838</v>
      </c>
    </row>
    <row r="1674" spans="1:32" hidden="1" x14ac:dyDescent="0.25">
      <c r="A1674">
        <v>4297</v>
      </c>
      <c r="B1674">
        <v>108823</v>
      </c>
      <c r="C1674" t="s">
        <v>835</v>
      </c>
      <c r="D1674">
        <v>10</v>
      </c>
      <c r="H1674" s="1">
        <v>41697.607731481483</v>
      </c>
      <c r="I1674" s="1">
        <v>43753.282743055555</v>
      </c>
      <c r="J1674" t="s">
        <v>303</v>
      </c>
      <c r="K1674" t="s">
        <v>34</v>
      </c>
      <c r="L1674">
        <v>108823</v>
      </c>
      <c r="M1674">
        <v>0</v>
      </c>
      <c r="N1674" s="2">
        <v>39613</v>
      </c>
      <c r="O1674" s="2">
        <v>43752</v>
      </c>
      <c r="P1674" t="s">
        <v>3289</v>
      </c>
      <c r="R1674">
        <v>4222</v>
      </c>
      <c r="S1674" t="s">
        <v>3424</v>
      </c>
      <c r="U1674" t="s">
        <v>388</v>
      </c>
      <c r="V1674" t="s">
        <v>388</v>
      </c>
      <c r="W1674" t="s">
        <v>388</v>
      </c>
      <c r="X1674">
        <v>10</v>
      </c>
      <c r="AA1674">
        <v>0</v>
      </c>
      <c r="AB1674">
        <v>0</v>
      </c>
      <c r="AC1674">
        <v>0</v>
      </c>
      <c r="AE1674">
        <v>240</v>
      </c>
      <c r="AF1674" t="s">
        <v>838</v>
      </c>
    </row>
    <row r="1675" spans="1:32" hidden="1" x14ac:dyDescent="0.25">
      <c r="A1675">
        <v>4298</v>
      </c>
      <c r="B1675">
        <v>108824</v>
      </c>
      <c r="C1675" t="s">
        <v>3425</v>
      </c>
      <c r="D1675">
        <v>10</v>
      </c>
      <c r="H1675" s="1">
        <v>41697.607731481483</v>
      </c>
      <c r="I1675" s="1">
        <v>43704.372141203705</v>
      </c>
      <c r="J1675" t="s">
        <v>312</v>
      </c>
      <c r="K1675" t="s">
        <v>34</v>
      </c>
      <c r="L1675">
        <v>108824</v>
      </c>
      <c r="M1675">
        <v>1</v>
      </c>
      <c r="N1675" s="2">
        <v>39613</v>
      </c>
      <c r="P1675" t="s">
        <v>3426</v>
      </c>
      <c r="Q1675">
        <v>2</v>
      </c>
      <c r="R1675">
        <v>4226</v>
      </c>
      <c r="S1675" t="s">
        <v>3427</v>
      </c>
      <c r="T1675" t="s">
        <v>37</v>
      </c>
      <c r="U1675" t="s">
        <v>837</v>
      </c>
      <c r="V1675" t="s">
        <v>837</v>
      </c>
      <c r="W1675" t="s">
        <v>837</v>
      </c>
      <c r="X1675">
        <v>10</v>
      </c>
      <c r="AA1675">
        <v>0</v>
      </c>
      <c r="AB1675">
        <v>0</v>
      </c>
      <c r="AC1675">
        <v>0</v>
      </c>
      <c r="AE1675">
        <v>240</v>
      </c>
      <c r="AF1675" t="s">
        <v>838</v>
      </c>
    </row>
    <row r="1676" spans="1:32" hidden="1" x14ac:dyDescent="0.25">
      <c r="A1676">
        <v>4299</v>
      </c>
      <c r="B1676">
        <v>108825</v>
      </c>
      <c r="C1676" t="s">
        <v>835</v>
      </c>
      <c r="D1676">
        <v>10</v>
      </c>
      <c r="H1676" s="1">
        <v>41697.607731481483</v>
      </c>
      <c r="I1676" s="1">
        <v>43753.282743055555</v>
      </c>
      <c r="J1676" t="s">
        <v>342</v>
      </c>
      <c r="K1676" t="s">
        <v>34</v>
      </c>
      <c r="L1676">
        <v>108825</v>
      </c>
      <c r="M1676">
        <v>0</v>
      </c>
      <c r="N1676" s="2">
        <v>39613</v>
      </c>
      <c r="O1676" s="2">
        <v>43752</v>
      </c>
      <c r="P1676" t="s">
        <v>3428</v>
      </c>
      <c r="R1676">
        <v>4227</v>
      </c>
      <c r="S1676" t="s">
        <v>3429</v>
      </c>
      <c r="U1676" t="s">
        <v>334</v>
      </c>
      <c r="V1676" t="s">
        <v>334</v>
      </c>
      <c r="W1676" t="s">
        <v>334</v>
      </c>
      <c r="X1676">
        <v>10</v>
      </c>
      <c r="AA1676">
        <v>0</v>
      </c>
      <c r="AB1676">
        <v>0</v>
      </c>
      <c r="AC1676">
        <v>0</v>
      </c>
      <c r="AE1676">
        <v>240</v>
      </c>
      <c r="AF1676" t="s">
        <v>838</v>
      </c>
    </row>
    <row r="1677" spans="1:32" hidden="1" x14ac:dyDescent="0.25">
      <c r="A1677">
        <v>4300</v>
      </c>
      <c r="B1677">
        <v>108826</v>
      </c>
      <c r="C1677" t="s">
        <v>3430</v>
      </c>
      <c r="D1677">
        <v>10</v>
      </c>
      <c r="H1677" s="1">
        <v>41697.607731481483</v>
      </c>
      <c r="I1677" s="1">
        <v>43704.372141203705</v>
      </c>
      <c r="J1677" t="s">
        <v>312</v>
      </c>
      <c r="K1677" t="s">
        <v>34</v>
      </c>
      <c r="L1677">
        <v>108826</v>
      </c>
      <c r="M1677">
        <v>1</v>
      </c>
      <c r="N1677" s="2">
        <v>39613</v>
      </c>
      <c r="P1677" t="s">
        <v>1089</v>
      </c>
      <c r="Q1677">
        <v>1</v>
      </c>
      <c r="R1677">
        <v>4302</v>
      </c>
      <c r="S1677" t="s">
        <v>3431</v>
      </c>
      <c r="T1677" t="s">
        <v>37</v>
      </c>
      <c r="U1677" t="s">
        <v>837</v>
      </c>
      <c r="V1677" t="s">
        <v>837</v>
      </c>
      <c r="W1677" t="s">
        <v>837</v>
      </c>
      <c r="X1677">
        <v>10</v>
      </c>
      <c r="AA1677">
        <v>0</v>
      </c>
      <c r="AB1677">
        <v>0</v>
      </c>
      <c r="AC1677">
        <v>0</v>
      </c>
      <c r="AE1677">
        <v>240</v>
      </c>
      <c r="AF1677" t="s">
        <v>838</v>
      </c>
    </row>
    <row r="1678" spans="1:32" hidden="1" x14ac:dyDescent="0.25">
      <c r="A1678">
        <v>4301</v>
      </c>
      <c r="B1678">
        <v>108827</v>
      </c>
      <c r="C1678" t="s">
        <v>835</v>
      </c>
      <c r="D1678">
        <v>10</v>
      </c>
      <c r="H1678" s="1">
        <v>41697.607731481483</v>
      </c>
      <c r="I1678" s="1">
        <v>43753.282743055555</v>
      </c>
      <c r="J1678" t="s">
        <v>303</v>
      </c>
      <c r="K1678" t="s">
        <v>34</v>
      </c>
      <c r="L1678">
        <v>108827</v>
      </c>
      <c r="M1678">
        <v>0</v>
      </c>
      <c r="N1678" s="2">
        <v>39613</v>
      </c>
      <c r="O1678" s="2">
        <v>43752</v>
      </c>
      <c r="P1678" t="s">
        <v>3432</v>
      </c>
      <c r="R1678">
        <v>4303</v>
      </c>
      <c r="S1678" t="s">
        <v>749</v>
      </c>
      <c r="U1678" t="s">
        <v>388</v>
      </c>
      <c r="V1678" t="s">
        <v>388</v>
      </c>
      <c r="W1678" t="s">
        <v>388</v>
      </c>
      <c r="X1678">
        <v>10</v>
      </c>
      <c r="AA1678">
        <v>0</v>
      </c>
      <c r="AB1678">
        <v>0</v>
      </c>
      <c r="AC1678">
        <v>0</v>
      </c>
      <c r="AE1678">
        <v>240</v>
      </c>
      <c r="AF1678" t="s">
        <v>838</v>
      </c>
    </row>
    <row r="1679" spans="1:32" hidden="1" x14ac:dyDescent="0.25">
      <c r="A1679">
        <v>4302</v>
      </c>
      <c r="B1679">
        <v>108828</v>
      </c>
      <c r="C1679" t="s">
        <v>3433</v>
      </c>
      <c r="D1679">
        <v>10</v>
      </c>
      <c r="H1679" s="1">
        <v>41697.607731481483</v>
      </c>
      <c r="I1679" s="1">
        <v>43753.282743055555</v>
      </c>
      <c r="J1679" t="s">
        <v>303</v>
      </c>
      <c r="K1679" t="s">
        <v>34</v>
      </c>
      <c r="L1679">
        <v>108828</v>
      </c>
      <c r="M1679">
        <v>0</v>
      </c>
      <c r="N1679" s="2">
        <v>39613</v>
      </c>
      <c r="O1679" s="2">
        <v>43752</v>
      </c>
      <c r="P1679" t="s">
        <v>3434</v>
      </c>
      <c r="Q1679">
        <v>39</v>
      </c>
      <c r="R1679">
        <v>4303</v>
      </c>
      <c r="S1679" t="s">
        <v>3435</v>
      </c>
      <c r="T1679" t="s">
        <v>37</v>
      </c>
      <c r="U1679" t="s">
        <v>388</v>
      </c>
      <c r="V1679" t="s">
        <v>388</v>
      </c>
      <c r="W1679" t="s">
        <v>388</v>
      </c>
      <c r="X1679">
        <v>10</v>
      </c>
      <c r="AA1679">
        <v>0</v>
      </c>
      <c r="AB1679">
        <v>0</v>
      </c>
      <c r="AC1679">
        <v>0</v>
      </c>
      <c r="AE1679">
        <v>240</v>
      </c>
      <c r="AF1679" t="s">
        <v>838</v>
      </c>
    </row>
    <row r="1680" spans="1:32" hidden="1" x14ac:dyDescent="0.25">
      <c r="A1680">
        <v>4303</v>
      </c>
      <c r="B1680">
        <v>108829</v>
      </c>
      <c r="C1680" t="s">
        <v>3436</v>
      </c>
      <c r="D1680">
        <v>10</v>
      </c>
      <c r="H1680" s="1">
        <v>41697.607731481483</v>
      </c>
      <c r="I1680" s="1">
        <v>44148.837962962964</v>
      </c>
      <c r="J1680" t="s">
        <v>312</v>
      </c>
      <c r="K1680" t="s">
        <v>34</v>
      </c>
      <c r="L1680">
        <v>108829</v>
      </c>
      <c r="M1680">
        <v>1</v>
      </c>
      <c r="N1680" s="2">
        <v>39613</v>
      </c>
      <c r="P1680" t="s">
        <v>3437</v>
      </c>
      <c r="Q1680">
        <v>6</v>
      </c>
      <c r="R1680">
        <v>4310</v>
      </c>
      <c r="S1680" t="s">
        <v>3438</v>
      </c>
      <c r="T1680" t="s">
        <v>37</v>
      </c>
      <c r="U1680" t="s">
        <v>837</v>
      </c>
      <c r="V1680" t="s">
        <v>837</v>
      </c>
      <c r="W1680" t="s">
        <v>837</v>
      </c>
      <c r="X1680">
        <v>10</v>
      </c>
      <c r="AA1680">
        <v>0</v>
      </c>
      <c r="AB1680">
        <v>0</v>
      </c>
      <c r="AC1680">
        <v>0</v>
      </c>
      <c r="AE1680">
        <v>240</v>
      </c>
      <c r="AF1680" t="s">
        <v>838</v>
      </c>
    </row>
    <row r="1681" spans="1:32" hidden="1" x14ac:dyDescent="0.25">
      <c r="A1681">
        <v>4304</v>
      </c>
      <c r="B1681">
        <v>108830</v>
      </c>
      <c r="C1681" t="s">
        <v>835</v>
      </c>
      <c r="D1681">
        <v>10</v>
      </c>
      <c r="H1681" s="1">
        <v>41697.607731481483</v>
      </c>
      <c r="I1681" s="1">
        <v>43753.282743055555</v>
      </c>
      <c r="J1681" t="s">
        <v>303</v>
      </c>
      <c r="K1681" t="s">
        <v>34</v>
      </c>
      <c r="L1681">
        <v>108830</v>
      </c>
      <c r="M1681">
        <v>0</v>
      </c>
      <c r="N1681" s="2">
        <v>39613</v>
      </c>
      <c r="O1681" s="2">
        <v>43752</v>
      </c>
      <c r="P1681" t="s">
        <v>3439</v>
      </c>
      <c r="R1681">
        <v>4312</v>
      </c>
      <c r="S1681" t="s">
        <v>3440</v>
      </c>
      <c r="U1681" t="s">
        <v>388</v>
      </c>
      <c r="V1681" t="s">
        <v>388</v>
      </c>
      <c r="W1681" t="s">
        <v>388</v>
      </c>
      <c r="X1681">
        <v>10</v>
      </c>
      <c r="AA1681">
        <v>0</v>
      </c>
      <c r="AB1681">
        <v>0</v>
      </c>
      <c r="AC1681">
        <v>0</v>
      </c>
      <c r="AE1681">
        <v>240</v>
      </c>
      <c r="AF1681" t="s">
        <v>838</v>
      </c>
    </row>
    <row r="1682" spans="1:32" hidden="1" x14ac:dyDescent="0.25">
      <c r="A1682">
        <v>4305</v>
      </c>
      <c r="B1682">
        <v>108831</v>
      </c>
      <c r="C1682" t="s">
        <v>3441</v>
      </c>
      <c r="D1682">
        <v>10</v>
      </c>
      <c r="H1682" s="1">
        <v>41697.607731481483</v>
      </c>
      <c r="I1682" s="1">
        <v>44148.838506944441</v>
      </c>
      <c r="J1682" t="s">
        <v>312</v>
      </c>
      <c r="K1682" t="s">
        <v>34</v>
      </c>
      <c r="L1682">
        <v>108831</v>
      </c>
      <c r="M1682">
        <v>1</v>
      </c>
      <c r="N1682" s="2">
        <v>39613</v>
      </c>
      <c r="P1682" t="s">
        <v>1485</v>
      </c>
      <c r="Q1682">
        <v>6</v>
      </c>
      <c r="R1682">
        <v>4313</v>
      </c>
      <c r="S1682" t="s">
        <v>3442</v>
      </c>
      <c r="T1682" t="s">
        <v>37</v>
      </c>
      <c r="U1682" t="s">
        <v>837</v>
      </c>
      <c r="V1682" t="s">
        <v>837</v>
      </c>
      <c r="W1682" t="s">
        <v>837</v>
      </c>
      <c r="X1682">
        <v>10</v>
      </c>
      <c r="AA1682">
        <v>0</v>
      </c>
      <c r="AB1682">
        <v>0</v>
      </c>
      <c r="AC1682">
        <v>0</v>
      </c>
      <c r="AE1682">
        <v>240</v>
      </c>
      <c r="AF1682" t="s">
        <v>838</v>
      </c>
    </row>
    <row r="1683" spans="1:32" hidden="1" x14ac:dyDescent="0.25">
      <c r="A1683">
        <v>4306</v>
      </c>
      <c r="B1683">
        <v>108832</v>
      </c>
      <c r="C1683" t="s">
        <v>835</v>
      </c>
      <c r="D1683">
        <v>10</v>
      </c>
      <c r="H1683" s="1">
        <v>41697.607731481483</v>
      </c>
      <c r="I1683" s="1">
        <v>43753.282743055555</v>
      </c>
      <c r="J1683" t="s">
        <v>303</v>
      </c>
      <c r="K1683" t="s">
        <v>34</v>
      </c>
      <c r="L1683">
        <v>108832</v>
      </c>
      <c r="M1683">
        <v>0</v>
      </c>
      <c r="N1683" s="2">
        <v>39613</v>
      </c>
      <c r="O1683" s="2">
        <v>43752</v>
      </c>
      <c r="P1683" t="s">
        <v>3443</v>
      </c>
      <c r="R1683">
        <v>4314</v>
      </c>
      <c r="S1683" t="s">
        <v>3444</v>
      </c>
      <c r="U1683" t="s">
        <v>388</v>
      </c>
      <c r="V1683" t="s">
        <v>388</v>
      </c>
      <c r="W1683" t="s">
        <v>388</v>
      </c>
      <c r="X1683">
        <v>10</v>
      </c>
      <c r="AA1683">
        <v>0</v>
      </c>
      <c r="AB1683">
        <v>0</v>
      </c>
      <c r="AC1683">
        <v>0</v>
      </c>
      <c r="AE1683">
        <v>240</v>
      </c>
      <c r="AF1683" t="s">
        <v>838</v>
      </c>
    </row>
    <row r="1684" spans="1:32" hidden="1" x14ac:dyDescent="0.25">
      <c r="A1684">
        <v>4307</v>
      </c>
      <c r="B1684">
        <v>108833</v>
      </c>
      <c r="C1684" t="s">
        <v>835</v>
      </c>
      <c r="D1684">
        <v>10</v>
      </c>
      <c r="H1684" s="1">
        <v>41697.607731481483</v>
      </c>
      <c r="I1684" s="1">
        <v>43753.282743055555</v>
      </c>
      <c r="J1684" t="s">
        <v>303</v>
      </c>
      <c r="K1684" t="s">
        <v>34</v>
      </c>
      <c r="L1684">
        <v>108833</v>
      </c>
      <c r="M1684">
        <v>0</v>
      </c>
      <c r="N1684" s="2">
        <v>39613</v>
      </c>
      <c r="O1684" s="2">
        <v>43752</v>
      </c>
      <c r="P1684" t="s">
        <v>3445</v>
      </c>
      <c r="R1684">
        <v>4317</v>
      </c>
      <c r="S1684" t="s">
        <v>3446</v>
      </c>
      <c r="U1684" t="s">
        <v>388</v>
      </c>
      <c r="V1684" t="s">
        <v>388</v>
      </c>
      <c r="W1684" t="s">
        <v>388</v>
      </c>
      <c r="X1684">
        <v>10</v>
      </c>
      <c r="AA1684">
        <v>0</v>
      </c>
      <c r="AB1684">
        <v>0</v>
      </c>
      <c r="AC1684">
        <v>0</v>
      </c>
      <c r="AE1684">
        <v>240</v>
      </c>
      <c r="AF1684" t="s">
        <v>838</v>
      </c>
    </row>
    <row r="1685" spans="1:32" hidden="1" x14ac:dyDescent="0.25">
      <c r="A1685">
        <v>4308</v>
      </c>
      <c r="B1685">
        <v>108834</v>
      </c>
      <c r="C1685" t="s">
        <v>835</v>
      </c>
      <c r="D1685">
        <v>10</v>
      </c>
      <c r="H1685" s="1">
        <v>41697.607731481483</v>
      </c>
      <c r="I1685" s="1">
        <v>43753.282743055555</v>
      </c>
      <c r="J1685" t="s">
        <v>303</v>
      </c>
      <c r="K1685" t="s">
        <v>34</v>
      </c>
      <c r="L1685">
        <v>108834</v>
      </c>
      <c r="M1685">
        <v>0</v>
      </c>
      <c r="N1685" s="2">
        <v>39613</v>
      </c>
      <c r="O1685" s="2">
        <v>43752</v>
      </c>
      <c r="P1685" t="s">
        <v>3447</v>
      </c>
      <c r="R1685">
        <v>4323</v>
      </c>
      <c r="S1685" t="s">
        <v>3448</v>
      </c>
      <c r="U1685" t="s">
        <v>388</v>
      </c>
      <c r="V1685" t="s">
        <v>388</v>
      </c>
      <c r="W1685" t="s">
        <v>388</v>
      </c>
      <c r="X1685">
        <v>10</v>
      </c>
      <c r="AA1685">
        <v>0</v>
      </c>
      <c r="AB1685">
        <v>0</v>
      </c>
      <c r="AC1685">
        <v>0</v>
      </c>
      <c r="AE1685">
        <v>240</v>
      </c>
      <c r="AF1685" t="s">
        <v>838</v>
      </c>
    </row>
    <row r="1686" spans="1:32" hidden="1" x14ac:dyDescent="0.25">
      <c r="A1686">
        <v>4309</v>
      </c>
      <c r="B1686">
        <v>108835</v>
      </c>
      <c r="C1686" t="s">
        <v>3449</v>
      </c>
      <c r="D1686">
        <v>10</v>
      </c>
      <c r="H1686" s="1">
        <v>41697.607731481483</v>
      </c>
      <c r="I1686" s="1">
        <v>44409.638854166667</v>
      </c>
      <c r="J1686" t="s">
        <v>303</v>
      </c>
      <c r="K1686" t="s">
        <v>34</v>
      </c>
      <c r="L1686">
        <v>108835</v>
      </c>
      <c r="M1686">
        <v>1</v>
      </c>
      <c r="N1686" s="2">
        <v>39613</v>
      </c>
      <c r="O1686" s="2">
        <v>55518</v>
      </c>
      <c r="P1686" t="s">
        <v>3450</v>
      </c>
      <c r="Q1686">
        <v>1</v>
      </c>
      <c r="R1686">
        <v>4332</v>
      </c>
      <c r="S1686" t="s">
        <v>3451</v>
      </c>
      <c r="T1686" t="s">
        <v>37</v>
      </c>
      <c r="U1686" t="s">
        <v>888</v>
      </c>
      <c r="V1686" t="s">
        <v>888</v>
      </c>
      <c r="W1686" t="s">
        <v>888</v>
      </c>
      <c r="X1686">
        <v>10</v>
      </c>
      <c r="AA1686">
        <v>0</v>
      </c>
      <c r="AB1686">
        <v>0</v>
      </c>
      <c r="AC1686">
        <v>0</v>
      </c>
      <c r="AE1686">
        <v>240</v>
      </c>
      <c r="AF1686" t="s">
        <v>838</v>
      </c>
    </row>
    <row r="1687" spans="1:32" hidden="1" x14ac:dyDescent="0.25">
      <c r="A1687">
        <v>4310</v>
      </c>
      <c r="B1687">
        <v>108836</v>
      </c>
      <c r="C1687" t="s">
        <v>835</v>
      </c>
      <c r="D1687">
        <v>10</v>
      </c>
      <c r="H1687" s="1">
        <v>41697.607731481483</v>
      </c>
      <c r="I1687" s="1">
        <v>43753.282743055555</v>
      </c>
      <c r="J1687" t="s">
        <v>303</v>
      </c>
      <c r="K1687" t="s">
        <v>34</v>
      </c>
      <c r="L1687">
        <v>108836</v>
      </c>
      <c r="M1687">
        <v>0</v>
      </c>
      <c r="N1687" s="2">
        <v>39613</v>
      </c>
      <c r="O1687" s="2">
        <v>43752</v>
      </c>
      <c r="P1687" t="s">
        <v>3452</v>
      </c>
      <c r="R1687">
        <v>4334</v>
      </c>
      <c r="S1687" t="s">
        <v>3453</v>
      </c>
      <c r="U1687" t="s">
        <v>388</v>
      </c>
      <c r="V1687" t="s">
        <v>388</v>
      </c>
      <c r="W1687" t="s">
        <v>388</v>
      </c>
      <c r="X1687">
        <v>10</v>
      </c>
      <c r="AA1687">
        <v>0</v>
      </c>
      <c r="AB1687">
        <v>0</v>
      </c>
      <c r="AC1687">
        <v>0</v>
      </c>
      <c r="AE1687">
        <v>240</v>
      </c>
      <c r="AF1687" t="s">
        <v>838</v>
      </c>
    </row>
    <row r="1688" spans="1:32" hidden="1" x14ac:dyDescent="0.25">
      <c r="A1688">
        <v>4311</v>
      </c>
      <c r="B1688">
        <v>108837</v>
      </c>
      <c r="C1688" t="s">
        <v>835</v>
      </c>
      <c r="D1688">
        <v>10</v>
      </c>
      <c r="H1688" s="1">
        <v>41697.607731481483</v>
      </c>
      <c r="I1688" s="1">
        <v>43753.282743055555</v>
      </c>
      <c r="J1688" t="s">
        <v>303</v>
      </c>
      <c r="K1688" t="s">
        <v>34</v>
      </c>
      <c r="L1688">
        <v>108837</v>
      </c>
      <c r="M1688">
        <v>0</v>
      </c>
      <c r="N1688" s="2">
        <v>39613</v>
      </c>
      <c r="O1688" s="2">
        <v>43752</v>
      </c>
      <c r="P1688" t="s">
        <v>3454</v>
      </c>
      <c r="R1688">
        <v>4402</v>
      </c>
      <c r="S1688" t="s">
        <v>3455</v>
      </c>
      <c r="U1688" t="s">
        <v>388</v>
      </c>
      <c r="V1688" t="s">
        <v>388</v>
      </c>
      <c r="W1688" t="s">
        <v>388</v>
      </c>
      <c r="X1688">
        <v>10</v>
      </c>
      <c r="AA1688">
        <v>0</v>
      </c>
      <c r="AB1688">
        <v>0</v>
      </c>
      <c r="AC1688">
        <v>0</v>
      </c>
      <c r="AE1688">
        <v>240</v>
      </c>
      <c r="AF1688" t="s">
        <v>838</v>
      </c>
    </row>
    <row r="1689" spans="1:32" hidden="1" x14ac:dyDescent="0.25">
      <c r="A1689">
        <v>4312</v>
      </c>
      <c r="B1689">
        <v>108838</v>
      </c>
      <c r="C1689" t="s">
        <v>3456</v>
      </c>
      <c r="D1689">
        <v>10</v>
      </c>
      <c r="H1689" s="1">
        <v>41697.607731481483</v>
      </c>
      <c r="I1689" s="1">
        <v>43704.372141203705</v>
      </c>
      <c r="J1689" t="s">
        <v>312</v>
      </c>
      <c r="K1689" t="s">
        <v>34</v>
      </c>
      <c r="L1689">
        <v>108838</v>
      </c>
      <c r="M1689">
        <v>1</v>
      </c>
      <c r="N1689" s="2">
        <v>39613</v>
      </c>
      <c r="P1689" t="s">
        <v>3457</v>
      </c>
      <c r="Q1689">
        <v>19</v>
      </c>
      <c r="R1689">
        <v>4414</v>
      </c>
      <c r="S1689" t="s">
        <v>521</v>
      </c>
      <c r="T1689" t="s">
        <v>37</v>
      </c>
      <c r="U1689" t="s">
        <v>837</v>
      </c>
      <c r="V1689" t="s">
        <v>837</v>
      </c>
      <c r="W1689" t="s">
        <v>837</v>
      </c>
      <c r="X1689">
        <v>10</v>
      </c>
      <c r="AA1689">
        <v>0</v>
      </c>
      <c r="AB1689">
        <v>0</v>
      </c>
      <c r="AC1689">
        <v>0</v>
      </c>
      <c r="AE1689">
        <v>240</v>
      </c>
      <c r="AF1689" t="s">
        <v>838</v>
      </c>
    </row>
    <row r="1690" spans="1:32" hidden="1" x14ac:dyDescent="0.25">
      <c r="A1690">
        <v>4313</v>
      </c>
      <c r="B1690">
        <v>108839</v>
      </c>
      <c r="C1690" t="s">
        <v>3458</v>
      </c>
      <c r="D1690">
        <v>10</v>
      </c>
      <c r="H1690" s="1">
        <v>41697.607731481483</v>
      </c>
      <c r="I1690" s="1">
        <v>43753.282731481479</v>
      </c>
      <c r="J1690" t="s">
        <v>312</v>
      </c>
      <c r="K1690" t="s">
        <v>34</v>
      </c>
      <c r="L1690">
        <v>108839</v>
      </c>
      <c r="M1690">
        <v>1</v>
      </c>
      <c r="N1690" s="2">
        <v>39613</v>
      </c>
      <c r="P1690" t="s">
        <v>3459</v>
      </c>
      <c r="Q1690">
        <v>1</v>
      </c>
      <c r="R1690">
        <v>4415</v>
      </c>
      <c r="S1690" t="s">
        <v>3460</v>
      </c>
      <c r="U1690" t="s">
        <v>837</v>
      </c>
      <c r="V1690" t="s">
        <v>837</v>
      </c>
      <c r="W1690" t="s">
        <v>837</v>
      </c>
      <c r="X1690">
        <v>10</v>
      </c>
      <c r="AA1690">
        <v>0</v>
      </c>
      <c r="AB1690">
        <v>0</v>
      </c>
      <c r="AC1690">
        <v>0</v>
      </c>
      <c r="AE1690">
        <v>240</v>
      </c>
      <c r="AF1690" t="s">
        <v>838</v>
      </c>
    </row>
    <row r="1691" spans="1:32" hidden="1" x14ac:dyDescent="0.25">
      <c r="A1691">
        <v>4314</v>
      </c>
      <c r="B1691">
        <v>108840</v>
      </c>
      <c r="C1691" t="s">
        <v>3461</v>
      </c>
      <c r="D1691">
        <v>10</v>
      </c>
      <c r="H1691" s="1">
        <v>41697.607731481483</v>
      </c>
      <c r="I1691" s="1">
        <v>44409.639363425929</v>
      </c>
      <c r="J1691" t="s">
        <v>312</v>
      </c>
      <c r="K1691" t="s">
        <v>34</v>
      </c>
      <c r="L1691">
        <v>108840</v>
      </c>
      <c r="M1691">
        <v>1</v>
      </c>
      <c r="N1691" s="2">
        <v>39613</v>
      </c>
      <c r="O1691" s="2">
        <v>55518</v>
      </c>
      <c r="P1691" t="s">
        <v>1899</v>
      </c>
      <c r="Q1691">
        <v>1</v>
      </c>
      <c r="R1691">
        <v>4416</v>
      </c>
      <c r="S1691" t="s">
        <v>3462</v>
      </c>
      <c r="T1691" t="s">
        <v>37</v>
      </c>
      <c r="U1691" t="s">
        <v>837</v>
      </c>
      <c r="V1691" t="s">
        <v>837</v>
      </c>
      <c r="W1691" t="s">
        <v>837</v>
      </c>
      <c r="X1691">
        <v>10</v>
      </c>
      <c r="AA1691">
        <v>0</v>
      </c>
      <c r="AB1691">
        <v>0</v>
      </c>
      <c r="AC1691">
        <v>0</v>
      </c>
      <c r="AE1691">
        <v>240</v>
      </c>
      <c r="AF1691" t="s">
        <v>838</v>
      </c>
    </row>
    <row r="1692" spans="1:32" hidden="1" x14ac:dyDescent="0.25">
      <c r="A1692">
        <v>4315</v>
      </c>
      <c r="B1692">
        <v>108841</v>
      </c>
      <c r="C1692" t="s">
        <v>835</v>
      </c>
      <c r="D1692">
        <v>10</v>
      </c>
      <c r="H1692" s="1">
        <v>41697.607731481483</v>
      </c>
      <c r="I1692" s="1">
        <v>43753.282743055555</v>
      </c>
      <c r="J1692" t="s">
        <v>303</v>
      </c>
      <c r="K1692" t="s">
        <v>34</v>
      </c>
      <c r="L1692">
        <v>108841</v>
      </c>
      <c r="M1692">
        <v>0</v>
      </c>
      <c r="N1692" s="2">
        <v>39613</v>
      </c>
      <c r="O1692" s="2">
        <v>43752</v>
      </c>
      <c r="P1692" t="s">
        <v>3463</v>
      </c>
      <c r="R1692">
        <v>4418</v>
      </c>
      <c r="S1692" t="s">
        <v>3464</v>
      </c>
      <c r="U1692" t="s">
        <v>388</v>
      </c>
      <c r="V1692" t="s">
        <v>388</v>
      </c>
      <c r="W1692" t="s">
        <v>388</v>
      </c>
      <c r="X1692">
        <v>10</v>
      </c>
      <c r="AA1692">
        <v>0</v>
      </c>
      <c r="AB1692">
        <v>0</v>
      </c>
      <c r="AC1692">
        <v>0</v>
      </c>
      <c r="AE1692">
        <v>240</v>
      </c>
      <c r="AF1692" t="s">
        <v>838</v>
      </c>
    </row>
    <row r="1693" spans="1:32" hidden="1" x14ac:dyDescent="0.25">
      <c r="A1693">
        <v>4316</v>
      </c>
      <c r="B1693">
        <v>108842</v>
      </c>
      <c r="C1693" t="s">
        <v>835</v>
      </c>
      <c r="D1693">
        <v>10</v>
      </c>
      <c r="H1693" s="1">
        <v>41697.607731481483</v>
      </c>
      <c r="I1693" s="1">
        <v>43753.282743055555</v>
      </c>
      <c r="J1693" t="s">
        <v>303</v>
      </c>
      <c r="K1693" t="s">
        <v>34</v>
      </c>
      <c r="L1693">
        <v>108842</v>
      </c>
      <c r="M1693">
        <v>0</v>
      </c>
      <c r="N1693" s="2">
        <v>39613</v>
      </c>
      <c r="O1693" s="2">
        <v>43752</v>
      </c>
      <c r="P1693" t="s">
        <v>3465</v>
      </c>
      <c r="R1693">
        <v>4434</v>
      </c>
      <c r="S1693" t="s">
        <v>3466</v>
      </c>
      <c r="U1693" t="s">
        <v>388</v>
      </c>
      <c r="V1693" t="s">
        <v>388</v>
      </c>
      <c r="W1693" t="s">
        <v>388</v>
      </c>
      <c r="X1693">
        <v>10</v>
      </c>
      <c r="AA1693">
        <v>0</v>
      </c>
      <c r="AB1693">
        <v>0</v>
      </c>
      <c r="AC1693">
        <v>0</v>
      </c>
      <c r="AE1693">
        <v>240</v>
      </c>
      <c r="AF1693" t="s">
        <v>838</v>
      </c>
    </row>
    <row r="1694" spans="1:32" hidden="1" x14ac:dyDescent="0.25">
      <c r="A1694">
        <v>4317</v>
      </c>
      <c r="B1694">
        <v>108843</v>
      </c>
      <c r="C1694" t="s">
        <v>835</v>
      </c>
      <c r="D1694">
        <v>10</v>
      </c>
      <c r="H1694" s="1">
        <v>41697.607731481483</v>
      </c>
      <c r="I1694" s="1">
        <v>43753.282743055555</v>
      </c>
      <c r="J1694" t="s">
        <v>303</v>
      </c>
      <c r="K1694" t="s">
        <v>34</v>
      </c>
      <c r="L1694">
        <v>108843</v>
      </c>
      <c r="M1694">
        <v>0</v>
      </c>
      <c r="N1694" s="2">
        <v>39613</v>
      </c>
      <c r="O1694" s="2">
        <v>43752</v>
      </c>
      <c r="P1694" t="s">
        <v>625</v>
      </c>
      <c r="R1694">
        <v>4435</v>
      </c>
      <c r="S1694" t="s">
        <v>3467</v>
      </c>
      <c r="U1694" t="s">
        <v>388</v>
      </c>
      <c r="V1694" t="s">
        <v>388</v>
      </c>
      <c r="W1694" t="s">
        <v>388</v>
      </c>
      <c r="X1694">
        <v>10</v>
      </c>
      <c r="AA1694">
        <v>0</v>
      </c>
      <c r="AB1694">
        <v>0</v>
      </c>
      <c r="AC1694">
        <v>0</v>
      </c>
      <c r="AE1694">
        <v>240</v>
      </c>
      <c r="AF1694" t="s">
        <v>838</v>
      </c>
    </row>
    <row r="1695" spans="1:32" hidden="1" x14ac:dyDescent="0.25">
      <c r="A1695">
        <v>4318</v>
      </c>
      <c r="B1695">
        <v>108844</v>
      </c>
      <c r="C1695" t="s">
        <v>835</v>
      </c>
      <c r="D1695">
        <v>10</v>
      </c>
      <c r="H1695" s="1">
        <v>41697.607731481483</v>
      </c>
      <c r="I1695" s="1">
        <v>43753.282743055555</v>
      </c>
      <c r="J1695" t="s">
        <v>303</v>
      </c>
      <c r="K1695" t="s">
        <v>34</v>
      </c>
      <c r="L1695">
        <v>108844</v>
      </c>
      <c r="M1695">
        <v>0</v>
      </c>
      <c r="N1695" s="2">
        <v>39613</v>
      </c>
      <c r="O1695" s="2">
        <v>43752</v>
      </c>
      <c r="P1695" t="s">
        <v>3468</v>
      </c>
      <c r="R1695">
        <v>4436</v>
      </c>
      <c r="S1695" t="s">
        <v>3469</v>
      </c>
      <c r="U1695" t="s">
        <v>388</v>
      </c>
      <c r="V1695" t="s">
        <v>388</v>
      </c>
      <c r="W1695" t="s">
        <v>388</v>
      </c>
      <c r="X1695">
        <v>10</v>
      </c>
      <c r="AA1695">
        <v>0</v>
      </c>
      <c r="AB1695">
        <v>0</v>
      </c>
      <c r="AC1695">
        <v>0</v>
      </c>
      <c r="AE1695">
        <v>240</v>
      </c>
      <c r="AF1695" t="s">
        <v>838</v>
      </c>
    </row>
    <row r="1696" spans="1:32" hidden="1" x14ac:dyDescent="0.25">
      <c r="A1696">
        <v>4319</v>
      </c>
      <c r="B1696">
        <v>108845</v>
      </c>
      <c r="C1696" t="s">
        <v>835</v>
      </c>
      <c r="D1696">
        <v>10</v>
      </c>
      <c r="H1696" s="1">
        <v>41697.607731481483</v>
      </c>
      <c r="I1696" s="1">
        <v>43753.282743055555</v>
      </c>
      <c r="J1696" t="s">
        <v>303</v>
      </c>
      <c r="K1696" t="s">
        <v>34</v>
      </c>
      <c r="L1696">
        <v>108845</v>
      </c>
      <c r="M1696">
        <v>0</v>
      </c>
      <c r="N1696" s="2">
        <v>39613</v>
      </c>
      <c r="O1696" s="2">
        <v>43752</v>
      </c>
      <c r="P1696" t="s">
        <v>3470</v>
      </c>
      <c r="R1696">
        <v>4437</v>
      </c>
      <c r="S1696" t="s">
        <v>3471</v>
      </c>
      <c r="U1696" t="s">
        <v>388</v>
      </c>
      <c r="V1696" t="s">
        <v>388</v>
      </c>
      <c r="W1696" t="s">
        <v>388</v>
      </c>
      <c r="X1696">
        <v>10</v>
      </c>
      <c r="AA1696">
        <v>0</v>
      </c>
      <c r="AB1696">
        <v>0</v>
      </c>
      <c r="AC1696">
        <v>0</v>
      </c>
      <c r="AE1696">
        <v>240</v>
      </c>
      <c r="AF1696" t="s">
        <v>838</v>
      </c>
    </row>
    <row r="1697" spans="1:32" hidden="1" x14ac:dyDescent="0.25">
      <c r="A1697">
        <v>4320</v>
      </c>
      <c r="B1697">
        <v>108846</v>
      </c>
      <c r="C1697" t="s">
        <v>835</v>
      </c>
      <c r="D1697">
        <v>10</v>
      </c>
      <c r="H1697" s="1">
        <v>41697.607731481483</v>
      </c>
      <c r="I1697" s="1">
        <v>43753.282743055555</v>
      </c>
      <c r="J1697" t="s">
        <v>303</v>
      </c>
      <c r="K1697" t="s">
        <v>34</v>
      </c>
      <c r="L1697">
        <v>108846</v>
      </c>
      <c r="M1697">
        <v>0</v>
      </c>
      <c r="N1697" s="2">
        <v>39613</v>
      </c>
      <c r="O1697" s="2">
        <v>43752</v>
      </c>
      <c r="P1697" t="s">
        <v>3472</v>
      </c>
      <c r="R1697">
        <v>4438</v>
      </c>
      <c r="S1697" t="s">
        <v>3473</v>
      </c>
      <c r="U1697" t="s">
        <v>388</v>
      </c>
      <c r="V1697" t="s">
        <v>388</v>
      </c>
      <c r="W1697" t="s">
        <v>388</v>
      </c>
      <c r="X1697">
        <v>10</v>
      </c>
      <c r="AA1697">
        <v>0</v>
      </c>
      <c r="AB1697">
        <v>0</v>
      </c>
      <c r="AC1697">
        <v>0</v>
      </c>
      <c r="AE1697">
        <v>240</v>
      </c>
      <c r="AF1697" t="s">
        <v>838</v>
      </c>
    </row>
    <row r="1698" spans="1:32" hidden="1" x14ac:dyDescent="0.25">
      <c r="A1698">
        <v>4321</v>
      </c>
      <c r="B1698">
        <v>108847</v>
      </c>
      <c r="C1698" t="s">
        <v>835</v>
      </c>
      <c r="D1698">
        <v>10</v>
      </c>
      <c r="H1698" s="1">
        <v>41697.607731481483</v>
      </c>
      <c r="I1698" s="1">
        <v>43753.282743055555</v>
      </c>
      <c r="J1698" t="s">
        <v>303</v>
      </c>
      <c r="K1698" t="s">
        <v>34</v>
      </c>
      <c r="L1698">
        <v>108847</v>
      </c>
      <c r="M1698">
        <v>0</v>
      </c>
      <c r="N1698" s="2">
        <v>39613</v>
      </c>
      <c r="O1698" s="2">
        <v>43752</v>
      </c>
      <c r="P1698" t="s">
        <v>3474</v>
      </c>
      <c r="R1698">
        <v>4441</v>
      </c>
      <c r="S1698" t="s">
        <v>3475</v>
      </c>
      <c r="U1698" t="s">
        <v>388</v>
      </c>
      <c r="V1698" t="s">
        <v>388</v>
      </c>
      <c r="W1698" t="s">
        <v>388</v>
      </c>
      <c r="X1698">
        <v>10</v>
      </c>
      <c r="AA1698">
        <v>0</v>
      </c>
      <c r="AB1698">
        <v>0</v>
      </c>
      <c r="AC1698">
        <v>0</v>
      </c>
      <c r="AE1698">
        <v>240</v>
      </c>
      <c r="AF1698" t="s">
        <v>838</v>
      </c>
    </row>
    <row r="1699" spans="1:32" hidden="1" x14ac:dyDescent="0.25">
      <c r="A1699">
        <v>4322</v>
      </c>
      <c r="B1699">
        <v>108848</v>
      </c>
      <c r="C1699" t="s">
        <v>835</v>
      </c>
      <c r="D1699">
        <v>10</v>
      </c>
      <c r="H1699" s="1">
        <v>41697.607731481483</v>
      </c>
      <c r="I1699" s="1">
        <v>43753.282743055555</v>
      </c>
      <c r="J1699" t="s">
        <v>303</v>
      </c>
      <c r="K1699" t="s">
        <v>34</v>
      </c>
      <c r="L1699">
        <v>108848</v>
      </c>
      <c r="M1699">
        <v>0</v>
      </c>
      <c r="N1699" s="2">
        <v>39613</v>
      </c>
      <c r="O1699" s="2">
        <v>43752</v>
      </c>
      <c r="P1699" t="s">
        <v>1100</v>
      </c>
      <c r="R1699">
        <v>4448</v>
      </c>
      <c r="S1699" t="s">
        <v>3476</v>
      </c>
      <c r="U1699" t="s">
        <v>388</v>
      </c>
      <c r="V1699" t="s">
        <v>388</v>
      </c>
      <c r="W1699" t="s">
        <v>388</v>
      </c>
      <c r="X1699">
        <v>10</v>
      </c>
      <c r="AA1699">
        <v>0</v>
      </c>
      <c r="AB1699">
        <v>0</v>
      </c>
      <c r="AC1699">
        <v>0</v>
      </c>
      <c r="AE1699">
        <v>240</v>
      </c>
      <c r="AF1699" t="s">
        <v>838</v>
      </c>
    </row>
    <row r="1700" spans="1:32" hidden="1" x14ac:dyDescent="0.25">
      <c r="A1700">
        <v>4323</v>
      </c>
      <c r="B1700">
        <v>108849</v>
      </c>
      <c r="C1700" t="s">
        <v>3477</v>
      </c>
      <c r="D1700">
        <v>10</v>
      </c>
      <c r="H1700" s="1">
        <v>41697.607731481483</v>
      </c>
      <c r="I1700" s="1">
        <v>43753.282731481479</v>
      </c>
      <c r="J1700" t="s">
        <v>312</v>
      </c>
      <c r="K1700" t="s">
        <v>34</v>
      </c>
      <c r="L1700">
        <v>108849</v>
      </c>
      <c r="M1700">
        <v>1</v>
      </c>
      <c r="N1700" s="2">
        <v>39613</v>
      </c>
      <c r="P1700" t="s">
        <v>3478</v>
      </c>
      <c r="Q1700">
        <v>2</v>
      </c>
      <c r="R1700">
        <v>4450</v>
      </c>
      <c r="S1700" t="s">
        <v>718</v>
      </c>
      <c r="U1700" t="s">
        <v>837</v>
      </c>
      <c r="V1700" t="s">
        <v>837</v>
      </c>
      <c r="W1700" t="s">
        <v>837</v>
      </c>
      <c r="X1700">
        <v>10</v>
      </c>
      <c r="AA1700">
        <v>0</v>
      </c>
      <c r="AB1700">
        <v>0</v>
      </c>
      <c r="AC1700">
        <v>0</v>
      </c>
      <c r="AE1700">
        <v>240</v>
      </c>
      <c r="AF1700" t="s">
        <v>838</v>
      </c>
    </row>
    <row r="1701" spans="1:32" hidden="1" x14ac:dyDescent="0.25">
      <c r="A1701">
        <v>4324</v>
      </c>
      <c r="B1701">
        <v>108850</v>
      </c>
      <c r="C1701" t="s">
        <v>835</v>
      </c>
      <c r="D1701">
        <v>10</v>
      </c>
      <c r="H1701" s="1">
        <v>41697.607731481483</v>
      </c>
      <c r="I1701" s="1">
        <v>43753.282743055555</v>
      </c>
      <c r="J1701" t="s">
        <v>303</v>
      </c>
      <c r="K1701" t="s">
        <v>34</v>
      </c>
      <c r="L1701">
        <v>108850</v>
      </c>
      <c r="M1701">
        <v>0</v>
      </c>
      <c r="N1701" s="2">
        <v>39613</v>
      </c>
      <c r="O1701" s="2">
        <v>43752</v>
      </c>
      <c r="P1701" t="s">
        <v>3479</v>
      </c>
      <c r="R1701">
        <v>4452</v>
      </c>
      <c r="S1701" t="s">
        <v>3480</v>
      </c>
      <c r="U1701" t="s">
        <v>388</v>
      </c>
      <c r="V1701" t="s">
        <v>388</v>
      </c>
      <c r="W1701" t="s">
        <v>388</v>
      </c>
      <c r="X1701">
        <v>10</v>
      </c>
      <c r="AA1701">
        <v>0</v>
      </c>
      <c r="AB1701">
        <v>0</v>
      </c>
      <c r="AC1701">
        <v>0</v>
      </c>
      <c r="AE1701">
        <v>240</v>
      </c>
      <c r="AF1701" t="s">
        <v>838</v>
      </c>
    </row>
    <row r="1702" spans="1:32" hidden="1" x14ac:dyDescent="0.25">
      <c r="A1702">
        <v>4325</v>
      </c>
      <c r="B1702">
        <v>108851</v>
      </c>
      <c r="C1702" t="s">
        <v>835</v>
      </c>
      <c r="D1702">
        <v>10</v>
      </c>
      <c r="H1702" s="1">
        <v>41697.607731481483</v>
      </c>
      <c r="I1702" s="1">
        <v>43753.282743055555</v>
      </c>
      <c r="J1702" t="s">
        <v>303</v>
      </c>
      <c r="K1702" t="s">
        <v>34</v>
      </c>
      <c r="L1702">
        <v>108851</v>
      </c>
      <c r="M1702">
        <v>0</v>
      </c>
      <c r="N1702" s="2">
        <v>39613</v>
      </c>
      <c r="O1702" s="2">
        <v>43752</v>
      </c>
      <c r="P1702" t="s">
        <v>3481</v>
      </c>
      <c r="R1702">
        <v>4455</v>
      </c>
      <c r="S1702" t="s">
        <v>3482</v>
      </c>
      <c r="U1702" t="s">
        <v>388</v>
      </c>
      <c r="V1702" t="s">
        <v>388</v>
      </c>
      <c r="W1702" t="s">
        <v>388</v>
      </c>
      <c r="X1702">
        <v>10</v>
      </c>
      <c r="AA1702">
        <v>0</v>
      </c>
      <c r="AB1702">
        <v>0</v>
      </c>
      <c r="AC1702">
        <v>0</v>
      </c>
      <c r="AE1702">
        <v>240</v>
      </c>
      <c r="AF1702" t="s">
        <v>838</v>
      </c>
    </row>
    <row r="1703" spans="1:32" hidden="1" x14ac:dyDescent="0.25">
      <c r="A1703">
        <v>4326</v>
      </c>
      <c r="B1703">
        <v>108852</v>
      </c>
      <c r="C1703" t="s">
        <v>835</v>
      </c>
      <c r="D1703">
        <v>10</v>
      </c>
      <c r="H1703" s="1">
        <v>41697.607731481483</v>
      </c>
      <c r="I1703" s="1">
        <v>43753.282743055555</v>
      </c>
      <c r="J1703" t="s">
        <v>303</v>
      </c>
      <c r="K1703" t="s">
        <v>34</v>
      </c>
      <c r="L1703">
        <v>108852</v>
      </c>
      <c r="M1703">
        <v>0</v>
      </c>
      <c r="N1703" s="2">
        <v>39613</v>
      </c>
      <c r="O1703" s="2">
        <v>43752</v>
      </c>
      <c r="P1703" t="s">
        <v>3483</v>
      </c>
      <c r="R1703">
        <v>4457</v>
      </c>
      <c r="S1703" t="s">
        <v>3484</v>
      </c>
      <c r="U1703" t="s">
        <v>388</v>
      </c>
      <c r="V1703" t="s">
        <v>388</v>
      </c>
      <c r="W1703" t="s">
        <v>388</v>
      </c>
      <c r="X1703">
        <v>10</v>
      </c>
      <c r="AA1703">
        <v>0</v>
      </c>
      <c r="AB1703">
        <v>0</v>
      </c>
      <c r="AC1703">
        <v>0</v>
      </c>
      <c r="AE1703">
        <v>240</v>
      </c>
      <c r="AF1703" t="s">
        <v>838</v>
      </c>
    </row>
    <row r="1704" spans="1:32" hidden="1" x14ac:dyDescent="0.25">
      <c r="A1704">
        <v>4327</v>
      </c>
      <c r="B1704">
        <v>108853</v>
      </c>
      <c r="C1704" t="s">
        <v>3485</v>
      </c>
      <c r="D1704">
        <v>10</v>
      </c>
      <c r="H1704" s="1">
        <v>41697.607731481483</v>
      </c>
      <c r="I1704" s="1">
        <v>43753.282731481479</v>
      </c>
      <c r="J1704" t="s">
        <v>312</v>
      </c>
      <c r="K1704" t="s">
        <v>34</v>
      </c>
      <c r="L1704">
        <v>108853</v>
      </c>
      <c r="M1704">
        <v>1</v>
      </c>
      <c r="N1704" s="2">
        <v>39613</v>
      </c>
      <c r="P1704" t="s">
        <v>1089</v>
      </c>
      <c r="Q1704">
        <v>3</v>
      </c>
      <c r="R1704">
        <v>4460</v>
      </c>
      <c r="S1704" t="s">
        <v>3486</v>
      </c>
      <c r="U1704" t="s">
        <v>837</v>
      </c>
      <c r="V1704" t="s">
        <v>837</v>
      </c>
      <c r="W1704" t="s">
        <v>837</v>
      </c>
      <c r="X1704">
        <v>10</v>
      </c>
      <c r="AA1704">
        <v>0</v>
      </c>
      <c r="AB1704">
        <v>0</v>
      </c>
      <c r="AC1704">
        <v>0</v>
      </c>
      <c r="AE1704">
        <v>240</v>
      </c>
      <c r="AF1704" t="s">
        <v>838</v>
      </c>
    </row>
    <row r="1705" spans="1:32" hidden="1" x14ac:dyDescent="0.25">
      <c r="A1705">
        <v>4328</v>
      </c>
      <c r="B1705">
        <v>108854</v>
      </c>
      <c r="C1705" t="s">
        <v>835</v>
      </c>
      <c r="D1705">
        <v>10</v>
      </c>
      <c r="H1705" s="1">
        <v>41697.607731481483</v>
      </c>
      <c r="I1705" s="1">
        <v>43753.282743055555</v>
      </c>
      <c r="J1705" t="s">
        <v>303</v>
      </c>
      <c r="K1705" t="s">
        <v>34</v>
      </c>
      <c r="L1705">
        <v>108854</v>
      </c>
      <c r="M1705">
        <v>0</v>
      </c>
      <c r="N1705" s="2">
        <v>39613</v>
      </c>
      <c r="O1705" s="2">
        <v>43752</v>
      </c>
      <c r="P1705" t="s">
        <v>3487</v>
      </c>
      <c r="R1705">
        <v>4466</v>
      </c>
      <c r="S1705" t="s">
        <v>3488</v>
      </c>
      <c r="U1705" t="s">
        <v>388</v>
      </c>
      <c r="V1705" t="s">
        <v>388</v>
      </c>
      <c r="W1705" t="s">
        <v>388</v>
      </c>
      <c r="X1705">
        <v>10</v>
      </c>
      <c r="AA1705">
        <v>0</v>
      </c>
      <c r="AB1705">
        <v>0</v>
      </c>
      <c r="AC1705">
        <v>0</v>
      </c>
      <c r="AE1705">
        <v>240</v>
      </c>
      <c r="AF1705" t="s">
        <v>838</v>
      </c>
    </row>
    <row r="1706" spans="1:32" hidden="1" x14ac:dyDescent="0.25">
      <c r="A1706">
        <v>4329</v>
      </c>
      <c r="B1706">
        <v>108855</v>
      </c>
      <c r="C1706" t="s">
        <v>3489</v>
      </c>
      <c r="D1706">
        <v>10</v>
      </c>
      <c r="H1706" s="1">
        <v>41697.607731481483</v>
      </c>
      <c r="I1706" s="1">
        <v>43704.372141203705</v>
      </c>
      <c r="J1706" t="s">
        <v>312</v>
      </c>
      <c r="K1706" t="s">
        <v>34</v>
      </c>
      <c r="L1706">
        <v>108855</v>
      </c>
      <c r="M1706">
        <v>1</v>
      </c>
      <c r="N1706" s="2">
        <v>39613</v>
      </c>
      <c r="P1706" t="s">
        <v>3490</v>
      </c>
      <c r="Q1706">
        <v>26</v>
      </c>
      <c r="R1706">
        <v>4500</v>
      </c>
      <c r="S1706" t="s">
        <v>3491</v>
      </c>
      <c r="T1706" t="s">
        <v>37</v>
      </c>
      <c r="U1706" t="s">
        <v>837</v>
      </c>
      <c r="V1706" t="s">
        <v>837</v>
      </c>
      <c r="W1706" t="s">
        <v>837</v>
      </c>
      <c r="X1706">
        <v>10</v>
      </c>
      <c r="AA1706">
        <v>0</v>
      </c>
      <c r="AB1706">
        <v>0</v>
      </c>
      <c r="AC1706">
        <v>0</v>
      </c>
      <c r="AE1706">
        <v>240</v>
      </c>
      <c r="AF1706" t="s">
        <v>838</v>
      </c>
    </row>
    <row r="1707" spans="1:32" hidden="1" x14ac:dyDescent="0.25">
      <c r="A1707">
        <v>4330</v>
      </c>
      <c r="B1707">
        <v>108856</v>
      </c>
      <c r="C1707" t="s">
        <v>835</v>
      </c>
      <c r="D1707">
        <v>10</v>
      </c>
      <c r="H1707" s="1">
        <v>41697.607731481483</v>
      </c>
      <c r="I1707" s="1">
        <v>43465.595046296294</v>
      </c>
      <c r="J1707" t="s">
        <v>342</v>
      </c>
      <c r="K1707" t="s">
        <v>34</v>
      </c>
      <c r="L1707">
        <v>108856</v>
      </c>
      <c r="M1707">
        <v>0</v>
      </c>
      <c r="N1707" s="2">
        <v>39613</v>
      </c>
      <c r="O1707" s="2">
        <v>43456</v>
      </c>
      <c r="P1707" t="s">
        <v>3492</v>
      </c>
      <c r="Q1707">
        <v>48</v>
      </c>
      <c r="R1707">
        <v>4501</v>
      </c>
      <c r="S1707" t="s">
        <v>3493</v>
      </c>
      <c r="T1707" t="s">
        <v>37</v>
      </c>
      <c r="U1707" t="s">
        <v>334</v>
      </c>
      <c r="V1707" t="s">
        <v>334</v>
      </c>
      <c r="W1707" t="s">
        <v>334</v>
      </c>
      <c r="X1707">
        <v>10</v>
      </c>
      <c r="AA1707">
        <v>0</v>
      </c>
      <c r="AB1707">
        <v>0</v>
      </c>
      <c r="AC1707">
        <v>0</v>
      </c>
      <c r="AE1707">
        <v>240</v>
      </c>
      <c r="AF1707" t="s">
        <v>838</v>
      </c>
    </row>
    <row r="1708" spans="1:32" hidden="1" x14ac:dyDescent="0.25">
      <c r="A1708">
        <v>4331</v>
      </c>
      <c r="B1708">
        <v>108857</v>
      </c>
      <c r="C1708" t="s">
        <v>835</v>
      </c>
      <c r="D1708">
        <v>10</v>
      </c>
      <c r="H1708" s="1">
        <v>41697.607731481483</v>
      </c>
      <c r="I1708" s="1">
        <v>43753.282743055555</v>
      </c>
      <c r="J1708" t="s">
        <v>342</v>
      </c>
      <c r="K1708" t="s">
        <v>34</v>
      </c>
      <c r="L1708">
        <v>108857</v>
      </c>
      <c r="M1708">
        <v>0</v>
      </c>
      <c r="N1708" s="2">
        <v>39613</v>
      </c>
      <c r="O1708" s="2">
        <v>43752</v>
      </c>
      <c r="P1708" t="s">
        <v>3494</v>
      </c>
      <c r="R1708">
        <v>4503</v>
      </c>
      <c r="S1708" t="s">
        <v>3495</v>
      </c>
      <c r="U1708" t="s">
        <v>334</v>
      </c>
      <c r="V1708" t="s">
        <v>334</v>
      </c>
      <c r="W1708" t="s">
        <v>334</v>
      </c>
      <c r="X1708">
        <v>10</v>
      </c>
      <c r="AA1708">
        <v>0</v>
      </c>
      <c r="AB1708">
        <v>0</v>
      </c>
      <c r="AC1708">
        <v>0</v>
      </c>
      <c r="AE1708">
        <v>240</v>
      </c>
      <c r="AF1708" t="s">
        <v>838</v>
      </c>
    </row>
    <row r="1709" spans="1:32" hidden="1" x14ac:dyDescent="0.25">
      <c r="A1709">
        <v>4332</v>
      </c>
      <c r="B1709">
        <v>108858</v>
      </c>
      <c r="C1709" t="s">
        <v>3496</v>
      </c>
      <c r="D1709">
        <v>10</v>
      </c>
      <c r="H1709" s="1">
        <v>41697.607731481483</v>
      </c>
      <c r="I1709" s="1">
        <v>43753.282731481479</v>
      </c>
      <c r="J1709" t="s">
        <v>312</v>
      </c>
      <c r="K1709" t="s">
        <v>34</v>
      </c>
      <c r="L1709">
        <v>108858</v>
      </c>
      <c r="M1709">
        <v>1</v>
      </c>
      <c r="N1709" s="2">
        <v>39613</v>
      </c>
      <c r="P1709" t="s">
        <v>1857</v>
      </c>
      <c r="Q1709">
        <v>5</v>
      </c>
      <c r="R1709">
        <v>4512</v>
      </c>
      <c r="S1709" t="s">
        <v>3497</v>
      </c>
      <c r="U1709" t="s">
        <v>837</v>
      </c>
      <c r="V1709" t="s">
        <v>837</v>
      </c>
      <c r="W1709" t="s">
        <v>837</v>
      </c>
      <c r="X1709">
        <v>10</v>
      </c>
      <c r="AA1709">
        <v>0</v>
      </c>
      <c r="AB1709">
        <v>0</v>
      </c>
      <c r="AC1709">
        <v>0</v>
      </c>
      <c r="AE1709">
        <v>240</v>
      </c>
      <c r="AF1709" t="s">
        <v>838</v>
      </c>
    </row>
    <row r="1710" spans="1:32" hidden="1" x14ac:dyDescent="0.25">
      <c r="A1710">
        <v>4333</v>
      </c>
      <c r="B1710">
        <v>108859</v>
      </c>
      <c r="C1710" t="s">
        <v>835</v>
      </c>
      <c r="D1710">
        <v>10</v>
      </c>
      <c r="H1710" s="1">
        <v>41697.607731481483</v>
      </c>
      <c r="I1710" s="1">
        <v>43753.282743055555</v>
      </c>
      <c r="J1710" t="s">
        <v>342</v>
      </c>
      <c r="K1710" t="s">
        <v>34</v>
      </c>
      <c r="L1710">
        <v>108859</v>
      </c>
      <c r="M1710">
        <v>0</v>
      </c>
      <c r="N1710" s="2">
        <v>39613</v>
      </c>
      <c r="O1710" s="2">
        <v>43752</v>
      </c>
      <c r="P1710" t="s">
        <v>3498</v>
      </c>
      <c r="R1710">
        <v>4513</v>
      </c>
      <c r="S1710" t="s">
        <v>1749</v>
      </c>
      <c r="U1710" t="s">
        <v>334</v>
      </c>
      <c r="V1710" t="s">
        <v>334</v>
      </c>
      <c r="W1710" t="s">
        <v>334</v>
      </c>
      <c r="X1710">
        <v>10</v>
      </c>
      <c r="AA1710">
        <v>0</v>
      </c>
      <c r="AB1710">
        <v>0</v>
      </c>
      <c r="AC1710">
        <v>0</v>
      </c>
      <c r="AE1710">
        <v>240</v>
      </c>
      <c r="AF1710" t="s">
        <v>838</v>
      </c>
    </row>
    <row r="1711" spans="1:32" hidden="1" x14ac:dyDescent="0.25">
      <c r="A1711">
        <v>4334</v>
      </c>
      <c r="B1711">
        <v>108860</v>
      </c>
      <c r="C1711" t="s">
        <v>835</v>
      </c>
      <c r="D1711">
        <v>10</v>
      </c>
      <c r="H1711" s="1">
        <v>41697.607731481483</v>
      </c>
      <c r="I1711" s="1">
        <v>43753.282743055555</v>
      </c>
      <c r="J1711" t="s">
        <v>342</v>
      </c>
      <c r="K1711" t="s">
        <v>34</v>
      </c>
      <c r="L1711">
        <v>108860</v>
      </c>
      <c r="M1711">
        <v>0</v>
      </c>
      <c r="N1711" s="2">
        <v>39613</v>
      </c>
      <c r="O1711" s="2">
        <v>43752</v>
      </c>
      <c r="P1711" t="s">
        <v>3499</v>
      </c>
      <c r="R1711">
        <v>4514</v>
      </c>
      <c r="S1711" t="s">
        <v>3500</v>
      </c>
      <c r="U1711" t="s">
        <v>334</v>
      </c>
      <c r="V1711" t="s">
        <v>334</v>
      </c>
      <c r="W1711" t="s">
        <v>334</v>
      </c>
      <c r="X1711">
        <v>10</v>
      </c>
      <c r="AA1711">
        <v>0</v>
      </c>
      <c r="AB1711">
        <v>0</v>
      </c>
      <c r="AC1711">
        <v>0</v>
      </c>
      <c r="AE1711">
        <v>240</v>
      </c>
      <c r="AF1711" t="s">
        <v>838</v>
      </c>
    </row>
    <row r="1712" spans="1:32" hidden="1" x14ac:dyDescent="0.25">
      <c r="A1712">
        <v>4335</v>
      </c>
      <c r="B1712">
        <v>108861</v>
      </c>
      <c r="C1712" t="s">
        <v>835</v>
      </c>
      <c r="D1712">
        <v>10</v>
      </c>
      <c r="H1712" s="1">
        <v>41697.607731481483</v>
      </c>
      <c r="I1712" s="1">
        <v>43753.282743055555</v>
      </c>
      <c r="J1712" t="s">
        <v>342</v>
      </c>
      <c r="K1712" t="s">
        <v>34</v>
      </c>
      <c r="L1712">
        <v>108861</v>
      </c>
      <c r="M1712">
        <v>0</v>
      </c>
      <c r="N1712" s="2">
        <v>39613</v>
      </c>
      <c r="O1712" s="2">
        <v>43752</v>
      </c>
      <c r="P1712" t="s">
        <v>3501</v>
      </c>
      <c r="R1712">
        <v>4522</v>
      </c>
      <c r="S1712" t="s">
        <v>3502</v>
      </c>
      <c r="U1712" t="s">
        <v>334</v>
      </c>
      <c r="V1712" t="s">
        <v>334</v>
      </c>
      <c r="W1712" t="s">
        <v>334</v>
      </c>
      <c r="X1712">
        <v>10</v>
      </c>
      <c r="AA1712">
        <v>0</v>
      </c>
      <c r="AB1712">
        <v>0</v>
      </c>
      <c r="AC1712">
        <v>0</v>
      </c>
      <c r="AE1712">
        <v>240</v>
      </c>
      <c r="AF1712" t="s">
        <v>838</v>
      </c>
    </row>
    <row r="1713" spans="1:32" hidden="1" x14ac:dyDescent="0.25">
      <c r="A1713">
        <v>4336</v>
      </c>
      <c r="B1713">
        <v>108862</v>
      </c>
      <c r="C1713" t="s">
        <v>835</v>
      </c>
      <c r="D1713">
        <v>10</v>
      </c>
      <c r="H1713" s="1">
        <v>41697.607731481483</v>
      </c>
      <c r="I1713" s="1">
        <v>43704.372141203705</v>
      </c>
      <c r="J1713" t="s">
        <v>312</v>
      </c>
      <c r="K1713" t="s">
        <v>34</v>
      </c>
      <c r="L1713">
        <v>108862</v>
      </c>
      <c r="M1713">
        <v>1</v>
      </c>
      <c r="N1713" s="2">
        <v>39613</v>
      </c>
      <c r="P1713" t="s">
        <v>3503</v>
      </c>
      <c r="R1713">
        <v>4528</v>
      </c>
      <c r="S1713" t="s">
        <v>438</v>
      </c>
      <c r="U1713" t="s">
        <v>837</v>
      </c>
      <c r="V1713" t="s">
        <v>837</v>
      </c>
      <c r="W1713" t="s">
        <v>837</v>
      </c>
      <c r="X1713">
        <v>10</v>
      </c>
      <c r="AA1713">
        <v>0</v>
      </c>
      <c r="AB1713">
        <v>0</v>
      </c>
      <c r="AC1713">
        <v>0</v>
      </c>
      <c r="AE1713">
        <v>240</v>
      </c>
      <c r="AF1713" t="s">
        <v>838</v>
      </c>
    </row>
    <row r="1714" spans="1:32" hidden="1" x14ac:dyDescent="0.25">
      <c r="A1714">
        <v>4337</v>
      </c>
      <c r="B1714">
        <v>108863</v>
      </c>
      <c r="C1714" t="s">
        <v>835</v>
      </c>
      <c r="D1714">
        <v>10</v>
      </c>
      <c r="H1714" s="1">
        <v>41697.607731481483</v>
      </c>
      <c r="I1714" s="1">
        <v>43753.282743055555</v>
      </c>
      <c r="J1714" t="s">
        <v>342</v>
      </c>
      <c r="K1714" t="s">
        <v>34</v>
      </c>
      <c r="L1714">
        <v>108863</v>
      </c>
      <c r="M1714">
        <v>0</v>
      </c>
      <c r="N1714" s="2">
        <v>39613</v>
      </c>
      <c r="O1714" s="2">
        <v>43752</v>
      </c>
      <c r="P1714" t="s">
        <v>3504</v>
      </c>
      <c r="R1714">
        <v>4533</v>
      </c>
      <c r="S1714" t="s">
        <v>3505</v>
      </c>
      <c r="U1714" t="s">
        <v>334</v>
      </c>
      <c r="V1714" t="s">
        <v>334</v>
      </c>
      <c r="W1714" t="s">
        <v>334</v>
      </c>
      <c r="X1714">
        <v>10</v>
      </c>
      <c r="AA1714">
        <v>0</v>
      </c>
      <c r="AB1714">
        <v>0</v>
      </c>
      <c r="AC1714">
        <v>0</v>
      </c>
      <c r="AE1714">
        <v>240</v>
      </c>
      <c r="AF1714" t="s">
        <v>838</v>
      </c>
    </row>
    <row r="1715" spans="1:32" hidden="1" x14ac:dyDescent="0.25">
      <c r="A1715">
        <v>4338</v>
      </c>
      <c r="B1715">
        <v>108864</v>
      </c>
      <c r="C1715" t="s">
        <v>835</v>
      </c>
      <c r="D1715">
        <v>10</v>
      </c>
      <c r="H1715" s="1">
        <v>41697.607731481483</v>
      </c>
      <c r="I1715" s="1">
        <v>43753.282743055555</v>
      </c>
      <c r="J1715" t="s">
        <v>342</v>
      </c>
      <c r="K1715" t="s">
        <v>34</v>
      </c>
      <c r="L1715">
        <v>108864</v>
      </c>
      <c r="M1715">
        <v>0</v>
      </c>
      <c r="N1715" s="2">
        <v>39613</v>
      </c>
      <c r="O1715" s="2">
        <v>43752</v>
      </c>
      <c r="P1715" t="s">
        <v>3506</v>
      </c>
      <c r="R1715">
        <v>4534</v>
      </c>
      <c r="S1715" t="s">
        <v>3507</v>
      </c>
      <c r="U1715" t="s">
        <v>334</v>
      </c>
      <c r="V1715" t="s">
        <v>334</v>
      </c>
      <c r="W1715" t="s">
        <v>334</v>
      </c>
      <c r="X1715">
        <v>10</v>
      </c>
      <c r="AA1715">
        <v>0</v>
      </c>
      <c r="AB1715">
        <v>0</v>
      </c>
      <c r="AC1715">
        <v>0</v>
      </c>
      <c r="AE1715">
        <v>240</v>
      </c>
      <c r="AF1715" t="s">
        <v>838</v>
      </c>
    </row>
    <row r="1716" spans="1:32" hidden="1" x14ac:dyDescent="0.25">
      <c r="A1716">
        <v>4339</v>
      </c>
      <c r="B1716">
        <v>108865</v>
      </c>
      <c r="C1716" t="s">
        <v>835</v>
      </c>
      <c r="D1716">
        <v>10</v>
      </c>
      <c r="H1716" s="1">
        <v>41697.607731481483</v>
      </c>
      <c r="I1716" s="1">
        <v>43753.282743055555</v>
      </c>
      <c r="J1716" t="s">
        <v>312</v>
      </c>
      <c r="K1716" t="s">
        <v>34</v>
      </c>
      <c r="L1716">
        <v>108865</v>
      </c>
      <c r="M1716">
        <v>0</v>
      </c>
      <c r="N1716" s="2">
        <v>39613</v>
      </c>
      <c r="O1716" s="2">
        <v>43752</v>
      </c>
      <c r="P1716" t="s">
        <v>3508</v>
      </c>
      <c r="R1716">
        <v>4536</v>
      </c>
      <c r="S1716" t="s">
        <v>3509</v>
      </c>
      <c r="U1716" t="s">
        <v>388</v>
      </c>
      <c r="V1716" t="s">
        <v>388</v>
      </c>
      <c r="W1716" t="s">
        <v>388</v>
      </c>
      <c r="X1716">
        <v>10</v>
      </c>
      <c r="AA1716">
        <v>0</v>
      </c>
      <c r="AB1716">
        <v>0</v>
      </c>
      <c r="AC1716">
        <v>0</v>
      </c>
      <c r="AE1716">
        <v>240</v>
      </c>
      <c r="AF1716" t="s">
        <v>838</v>
      </c>
    </row>
    <row r="1717" spans="1:32" hidden="1" x14ac:dyDescent="0.25">
      <c r="A1717">
        <v>4340</v>
      </c>
      <c r="B1717">
        <v>108866</v>
      </c>
      <c r="C1717" t="s">
        <v>835</v>
      </c>
      <c r="D1717">
        <v>10</v>
      </c>
      <c r="H1717" s="1">
        <v>41697.607731481483</v>
      </c>
      <c r="I1717" s="1">
        <v>43753.282743055555</v>
      </c>
      <c r="J1717" t="s">
        <v>312</v>
      </c>
      <c r="K1717" t="s">
        <v>34</v>
      </c>
      <c r="L1717">
        <v>108866</v>
      </c>
      <c r="M1717">
        <v>0</v>
      </c>
      <c r="N1717" s="2">
        <v>39613</v>
      </c>
      <c r="O1717" s="2">
        <v>43752</v>
      </c>
      <c r="P1717" t="s">
        <v>3510</v>
      </c>
      <c r="R1717">
        <v>4537</v>
      </c>
      <c r="S1717" t="s">
        <v>3511</v>
      </c>
      <c r="U1717" t="s">
        <v>388</v>
      </c>
      <c r="V1717" t="s">
        <v>388</v>
      </c>
      <c r="W1717" t="s">
        <v>388</v>
      </c>
      <c r="X1717">
        <v>10</v>
      </c>
      <c r="AA1717">
        <v>0</v>
      </c>
      <c r="AB1717">
        <v>0</v>
      </c>
      <c r="AC1717">
        <v>0</v>
      </c>
      <c r="AE1717">
        <v>240</v>
      </c>
      <c r="AF1717" t="s">
        <v>838</v>
      </c>
    </row>
    <row r="1718" spans="1:32" hidden="1" x14ac:dyDescent="0.25">
      <c r="A1718">
        <v>4341</v>
      </c>
      <c r="B1718">
        <v>108867</v>
      </c>
      <c r="C1718" t="s">
        <v>835</v>
      </c>
      <c r="D1718">
        <v>10</v>
      </c>
      <c r="H1718" s="1">
        <v>41697.607731481483</v>
      </c>
      <c r="I1718" s="1">
        <v>43753.282743055555</v>
      </c>
      <c r="J1718" t="s">
        <v>312</v>
      </c>
      <c r="K1718" t="s">
        <v>34</v>
      </c>
      <c r="L1718">
        <v>108867</v>
      </c>
      <c r="M1718">
        <v>0</v>
      </c>
      <c r="N1718" s="2">
        <v>39613</v>
      </c>
      <c r="O1718" s="2">
        <v>43752</v>
      </c>
      <c r="P1718" t="s">
        <v>3512</v>
      </c>
      <c r="R1718">
        <v>4538</v>
      </c>
      <c r="S1718" t="s">
        <v>3513</v>
      </c>
      <c r="U1718" t="s">
        <v>388</v>
      </c>
      <c r="V1718" t="s">
        <v>388</v>
      </c>
      <c r="W1718" t="s">
        <v>388</v>
      </c>
      <c r="X1718">
        <v>10</v>
      </c>
      <c r="AA1718">
        <v>0</v>
      </c>
      <c r="AB1718">
        <v>0</v>
      </c>
      <c r="AC1718">
        <v>0</v>
      </c>
      <c r="AE1718">
        <v>240</v>
      </c>
      <c r="AF1718" t="s">
        <v>838</v>
      </c>
    </row>
    <row r="1719" spans="1:32" hidden="1" x14ac:dyDescent="0.25">
      <c r="A1719">
        <v>4342</v>
      </c>
      <c r="B1719">
        <v>108868</v>
      </c>
      <c r="C1719" t="s">
        <v>835</v>
      </c>
      <c r="D1719">
        <v>10</v>
      </c>
      <c r="H1719" s="1">
        <v>41697.607731481483</v>
      </c>
      <c r="I1719" s="1">
        <v>43753.282743055555</v>
      </c>
      <c r="J1719" t="s">
        <v>342</v>
      </c>
      <c r="K1719" t="s">
        <v>34</v>
      </c>
      <c r="L1719">
        <v>108868</v>
      </c>
      <c r="M1719">
        <v>0</v>
      </c>
      <c r="N1719" s="2">
        <v>39613</v>
      </c>
      <c r="O1719" s="2">
        <v>43752</v>
      </c>
      <c r="P1719" t="s">
        <v>3514</v>
      </c>
      <c r="R1719">
        <v>4542</v>
      </c>
      <c r="S1719" t="s">
        <v>3515</v>
      </c>
      <c r="U1719" t="s">
        <v>334</v>
      </c>
      <c r="V1719" t="s">
        <v>334</v>
      </c>
      <c r="W1719" t="s">
        <v>334</v>
      </c>
      <c r="X1719">
        <v>10</v>
      </c>
      <c r="AA1719">
        <v>0</v>
      </c>
      <c r="AB1719">
        <v>0</v>
      </c>
      <c r="AC1719">
        <v>0</v>
      </c>
      <c r="AE1719">
        <v>240</v>
      </c>
      <c r="AF1719" t="s">
        <v>838</v>
      </c>
    </row>
    <row r="1720" spans="1:32" hidden="1" x14ac:dyDescent="0.25">
      <c r="A1720">
        <v>4343</v>
      </c>
      <c r="B1720">
        <v>108869</v>
      </c>
      <c r="C1720" t="s">
        <v>835</v>
      </c>
      <c r="D1720">
        <v>10</v>
      </c>
      <c r="H1720" s="1">
        <v>41697.607731481483</v>
      </c>
      <c r="I1720" s="1">
        <v>43753.282743055555</v>
      </c>
      <c r="J1720" t="s">
        <v>342</v>
      </c>
      <c r="K1720" t="s">
        <v>34</v>
      </c>
      <c r="L1720">
        <v>108869</v>
      </c>
      <c r="M1720">
        <v>0</v>
      </c>
      <c r="N1720" s="2">
        <v>39613</v>
      </c>
      <c r="O1720" s="2">
        <v>43752</v>
      </c>
      <c r="P1720" t="s">
        <v>3516</v>
      </c>
      <c r="R1720">
        <v>4543</v>
      </c>
      <c r="S1720" t="s">
        <v>3517</v>
      </c>
      <c r="U1720" t="s">
        <v>334</v>
      </c>
      <c r="V1720" t="s">
        <v>334</v>
      </c>
      <c r="W1720" t="s">
        <v>334</v>
      </c>
      <c r="X1720">
        <v>10</v>
      </c>
      <c r="AA1720">
        <v>0</v>
      </c>
      <c r="AB1720">
        <v>0</v>
      </c>
      <c r="AC1720">
        <v>0</v>
      </c>
      <c r="AE1720">
        <v>240</v>
      </c>
      <c r="AF1720" t="s">
        <v>838</v>
      </c>
    </row>
    <row r="1721" spans="1:32" hidden="1" x14ac:dyDescent="0.25">
      <c r="A1721">
        <v>4344</v>
      </c>
      <c r="B1721">
        <v>108870</v>
      </c>
      <c r="C1721" t="s">
        <v>3518</v>
      </c>
      <c r="D1721">
        <v>10</v>
      </c>
      <c r="H1721" s="1">
        <v>41697.607731481483</v>
      </c>
      <c r="I1721" s="1">
        <v>43704.372141203705</v>
      </c>
      <c r="J1721" t="s">
        <v>312</v>
      </c>
      <c r="K1721" t="s">
        <v>34</v>
      </c>
      <c r="L1721">
        <v>108870</v>
      </c>
      <c r="M1721">
        <v>1</v>
      </c>
      <c r="N1721" s="2">
        <v>39613</v>
      </c>
      <c r="P1721" t="s">
        <v>755</v>
      </c>
      <c r="Q1721">
        <v>34</v>
      </c>
      <c r="R1721">
        <v>4552</v>
      </c>
      <c r="S1721" t="s">
        <v>3519</v>
      </c>
      <c r="T1721" t="s">
        <v>37</v>
      </c>
      <c r="U1721" t="s">
        <v>837</v>
      </c>
      <c r="V1721" t="s">
        <v>837</v>
      </c>
      <c r="W1721" t="s">
        <v>837</v>
      </c>
      <c r="X1721">
        <v>10</v>
      </c>
      <c r="AA1721">
        <v>0</v>
      </c>
      <c r="AB1721">
        <v>0</v>
      </c>
      <c r="AC1721">
        <v>0</v>
      </c>
      <c r="AE1721">
        <v>240</v>
      </c>
      <c r="AF1721" t="s">
        <v>838</v>
      </c>
    </row>
    <row r="1722" spans="1:32" hidden="1" x14ac:dyDescent="0.25">
      <c r="A1722">
        <v>4345</v>
      </c>
      <c r="B1722">
        <v>108871</v>
      </c>
      <c r="C1722" t="s">
        <v>835</v>
      </c>
      <c r="D1722">
        <v>10</v>
      </c>
      <c r="H1722" s="1">
        <v>41697.607731481483</v>
      </c>
      <c r="I1722" s="1">
        <v>43753.282743055555</v>
      </c>
      <c r="J1722" t="s">
        <v>342</v>
      </c>
      <c r="K1722" t="s">
        <v>34</v>
      </c>
      <c r="L1722">
        <v>108871</v>
      </c>
      <c r="M1722">
        <v>0</v>
      </c>
      <c r="N1722" s="2">
        <v>39613</v>
      </c>
      <c r="O1722" s="2">
        <v>43752</v>
      </c>
      <c r="P1722" t="s">
        <v>3520</v>
      </c>
      <c r="R1722">
        <v>4553</v>
      </c>
      <c r="S1722" t="s">
        <v>3521</v>
      </c>
      <c r="U1722" t="s">
        <v>334</v>
      </c>
      <c r="V1722" t="s">
        <v>334</v>
      </c>
      <c r="W1722" t="s">
        <v>334</v>
      </c>
      <c r="X1722">
        <v>10</v>
      </c>
      <c r="AA1722">
        <v>0</v>
      </c>
      <c r="AB1722">
        <v>0</v>
      </c>
      <c r="AC1722">
        <v>0</v>
      </c>
      <c r="AE1722">
        <v>240</v>
      </c>
      <c r="AF1722" t="s">
        <v>838</v>
      </c>
    </row>
    <row r="1723" spans="1:32" hidden="1" x14ac:dyDescent="0.25">
      <c r="A1723">
        <v>4346</v>
      </c>
      <c r="B1723">
        <v>108872</v>
      </c>
      <c r="C1723" t="s">
        <v>3522</v>
      </c>
      <c r="D1723">
        <v>10</v>
      </c>
      <c r="H1723" s="1">
        <v>41697.607731481483</v>
      </c>
      <c r="I1723" s="1">
        <v>43704.372141203705</v>
      </c>
      <c r="J1723" t="s">
        <v>312</v>
      </c>
      <c r="K1723" t="s">
        <v>34</v>
      </c>
      <c r="L1723">
        <v>108872</v>
      </c>
      <c r="M1723">
        <v>1</v>
      </c>
      <c r="N1723" s="2">
        <v>39613</v>
      </c>
      <c r="P1723" t="s">
        <v>1089</v>
      </c>
      <c r="Q1723">
        <v>4</v>
      </c>
      <c r="R1723">
        <v>4562</v>
      </c>
      <c r="S1723" t="s">
        <v>3523</v>
      </c>
      <c r="T1723" t="s">
        <v>37</v>
      </c>
      <c r="U1723" t="s">
        <v>837</v>
      </c>
      <c r="V1723" t="s">
        <v>837</v>
      </c>
      <c r="W1723" t="s">
        <v>837</v>
      </c>
      <c r="X1723">
        <v>10</v>
      </c>
      <c r="AA1723">
        <v>0</v>
      </c>
      <c r="AB1723">
        <v>0</v>
      </c>
      <c r="AC1723">
        <v>0</v>
      </c>
      <c r="AE1723">
        <v>240</v>
      </c>
      <c r="AF1723" t="s">
        <v>838</v>
      </c>
    </row>
    <row r="1724" spans="1:32" hidden="1" x14ac:dyDescent="0.25">
      <c r="A1724">
        <v>4347</v>
      </c>
      <c r="B1724">
        <v>108873</v>
      </c>
      <c r="C1724" t="s">
        <v>3524</v>
      </c>
      <c r="D1724">
        <v>10</v>
      </c>
      <c r="H1724" s="1">
        <v>41697.607731481483</v>
      </c>
      <c r="I1724" s="1">
        <v>43704.372141203705</v>
      </c>
      <c r="J1724" t="s">
        <v>312</v>
      </c>
      <c r="K1724" t="s">
        <v>34</v>
      </c>
      <c r="L1724">
        <v>108873</v>
      </c>
      <c r="M1724">
        <v>1</v>
      </c>
      <c r="N1724" s="2">
        <v>39613</v>
      </c>
      <c r="P1724" t="s">
        <v>3525</v>
      </c>
      <c r="Q1724">
        <v>3</v>
      </c>
      <c r="R1724">
        <v>4563</v>
      </c>
      <c r="S1724" t="s">
        <v>3526</v>
      </c>
      <c r="T1724" t="s">
        <v>37</v>
      </c>
      <c r="U1724" t="s">
        <v>837</v>
      </c>
      <c r="V1724" t="s">
        <v>837</v>
      </c>
      <c r="W1724" t="s">
        <v>837</v>
      </c>
      <c r="X1724">
        <v>10</v>
      </c>
      <c r="AA1724">
        <v>0</v>
      </c>
      <c r="AB1724">
        <v>0</v>
      </c>
      <c r="AC1724">
        <v>0</v>
      </c>
      <c r="AE1724">
        <v>240</v>
      </c>
      <c r="AF1724" t="s">
        <v>838</v>
      </c>
    </row>
    <row r="1725" spans="1:32" hidden="1" x14ac:dyDescent="0.25">
      <c r="A1725">
        <v>4348</v>
      </c>
      <c r="B1725">
        <v>108874</v>
      </c>
      <c r="C1725" t="s">
        <v>835</v>
      </c>
      <c r="D1725">
        <v>10</v>
      </c>
      <c r="H1725" s="1">
        <v>41697.607731481483</v>
      </c>
      <c r="I1725" s="1">
        <v>43753.282743055555</v>
      </c>
      <c r="J1725" t="s">
        <v>342</v>
      </c>
      <c r="K1725" t="s">
        <v>34</v>
      </c>
      <c r="L1725">
        <v>108874</v>
      </c>
      <c r="M1725">
        <v>0</v>
      </c>
      <c r="N1725" s="2">
        <v>39613</v>
      </c>
      <c r="O1725" s="2">
        <v>43752</v>
      </c>
      <c r="P1725" t="s">
        <v>3527</v>
      </c>
      <c r="R1725">
        <v>4564</v>
      </c>
      <c r="S1725" t="s">
        <v>3528</v>
      </c>
      <c r="U1725" t="s">
        <v>334</v>
      </c>
      <c r="V1725" t="s">
        <v>334</v>
      </c>
      <c r="W1725" t="s">
        <v>334</v>
      </c>
      <c r="X1725">
        <v>10</v>
      </c>
      <c r="AA1725">
        <v>0</v>
      </c>
      <c r="AB1725">
        <v>0</v>
      </c>
      <c r="AC1725">
        <v>0</v>
      </c>
      <c r="AE1725">
        <v>240</v>
      </c>
      <c r="AF1725" t="s">
        <v>838</v>
      </c>
    </row>
    <row r="1726" spans="1:32" hidden="1" x14ac:dyDescent="0.25">
      <c r="A1726">
        <v>4349</v>
      </c>
      <c r="B1726">
        <v>108875</v>
      </c>
      <c r="C1726" t="s">
        <v>835</v>
      </c>
      <c r="D1726">
        <v>10</v>
      </c>
      <c r="H1726" s="1">
        <v>41697.607731481483</v>
      </c>
      <c r="I1726" s="1">
        <v>43753.282743055555</v>
      </c>
      <c r="J1726" t="s">
        <v>342</v>
      </c>
      <c r="K1726" t="s">
        <v>34</v>
      </c>
      <c r="L1726">
        <v>108875</v>
      </c>
      <c r="M1726">
        <v>0</v>
      </c>
      <c r="N1726" s="2">
        <v>39613</v>
      </c>
      <c r="O1726" s="2">
        <v>43752</v>
      </c>
      <c r="P1726" t="s">
        <v>3529</v>
      </c>
      <c r="R1726">
        <v>4565</v>
      </c>
      <c r="S1726" t="s">
        <v>3530</v>
      </c>
      <c r="U1726" t="s">
        <v>334</v>
      </c>
      <c r="V1726" t="s">
        <v>334</v>
      </c>
      <c r="W1726" t="s">
        <v>334</v>
      </c>
      <c r="X1726">
        <v>10</v>
      </c>
      <c r="AA1726">
        <v>0</v>
      </c>
      <c r="AB1726">
        <v>0</v>
      </c>
      <c r="AC1726">
        <v>0</v>
      </c>
      <c r="AE1726">
        <v>240</v>
      </c>
      <c r="AF1726" t="s">
        <v>838</v>
      </c>
    </row>
    <row r="1727" spans="1:32" hidden="1" x14ac:dyDescent="0.25">
      <c r="A1727">
        <v>4350</v>
      </c>
      <c r="B1727">
        <v>108876</v>
      </c>
      <c r="C1727" t="s">
        <v>835</v>
      </c>
      <c r="D1727">
        <v>10</v>
      </c>
      <c r="H1727" s="1">
        <v>41697.607731481483</v>
      </c>
      <c r="I1727" s="1">
        <v>43753.282743055555</v>
      </c>
      <c r="J1727" t="s">
        <v>342</v>
      </c>
      <c r="K1727" t="s">
        <v>34</v>
      </c>
      <c r="L1727">
        <v>108876</v>
      </c>
      <c r="M1727">
        <v>0</v>
      </c>
      <c r="N1727" s="2">
        <v>39613</v>
      </c>
      <c r="O1727" s="2">
        <v>43752</v>
      </c>
      <c r="P1727" t="s">
        <v>3531</v>
      </c>
      <c r="R1727">
        <v>4566</v>
      </c>
      <c r="S1727" t="s">
        <v>3532</v>
      </c>
      <c r="U1727" t="s">
        <v>334</v>
      </c>
      <c r="V1727" t="s">
        <v>334</v>
      </c>
      <c r="W1727" t="s">
        <v>334</v>
      </c>
      <c r="X1727">
        <v>10</v>
      </c>
      <c r="AA1727">
        <v>0</v>
      </c>
      <c r="AB1727">
        <v>0</v>
      </c>
      <c r="AC1727">
        <v>0</v>
      </c>
      <c r="AE1727">
        <v>240</v>
      </c>
      <c r="AF1727" t="s">
        <v>838</v>
      </c>
    </row>
    <row r="1728" spans="1:32" hidden="1" x14ac:dyDescent="0.25">
      <c r="A1728">
        <v>4351</v>
      </c>
      <c r="B1728">
        <v>108877</v>
      </c>
      <c r="C1728" t="s">
        <v>835</v>
      </c>
      <c r="D1728">
        <v>10</v>
      </c>
      <c r="H1728" s="1">
        <v>41697.607731481483</v>
      </c>
      <c r="I1728" s="1">
        <v>43753.282743055555</v>
      </c>
      <c r="J1728" t="s">
        <v>342</v>
      </c>
      <c r="K1728" t="s">
        <v>34</v>
      </c>
      <c r="L1728">
        <v>108877</v>
      </c>
      <c r="M1728">
        <v>0</v>
      </c>
      <c r="N1728" s="2">
        <v>39613</v>
      </c>
      <c r="O1728" s="2">
        <v>43752</v>
      </c>
      <c r="P1728" t="s">
        <v>998</v>
      </c>
      <c r="R1728">
        <v>4573</v>
      </c>
      <c r="S1728" t="s">
        <v>3533</v>
      </c>
      <c r="U1728" t="s">
        <v>334</v>
      </c>
      <c r="V1728" t="s">
        <v>334</v>
      </c>
      <c r="W1728" t="s">
        <v>334</v>
      </c>
      <c r="X1728">
        <v>10</v>
      </c>
      <c r="AA1728">
        <v>0</v>
      </c>
      <c r="AB1728">
        <v>0</v>
      </c>
      <c r="AC1728">
        <v>0</v>
      </c>
      <c r="AE1728">
        <v>240</v>
      </c>
      <c r="AF1728" t="s">
        <v>838</v>
      </c>
    </row>
    <row r="1729" spans="1:32" hidden="1" x14ac:dyDescent="0.25">
      <c r="A1729">
        <v>4352</v>
      </c>
      <c r="B1729">
        <v>108878</v>
      </c>
      <c r="C1729" t="s">
        <v>835</v>
      </c>
      <c r="D1729">
        <v>10</v>
      </c>
      <c r="H1729" s="1">
        <v>41697.607743055552</v>
      </c>
      <c r="I1729" s="1">
        <v>43753.282743055555</v>
      </c>
      <c r="J1729" t="s">
        <v>342</v>
      </c>
      <c r="K1729" t="s">
        <v>34</v>
      </c>
      <c r="L1729">
        <v>108878</v>
      </c>
      <c r="M1729">
        <v>0</v>
      </c>
      <c r="N1729" s="2">
        <v>39613</v>
      </c>
      <c r="O1729" s="2">
        <v>43752</v>
      </c>
      <c r="P1729" t="s">
        <v>3534</v>
      </c>
      <c r="R1729">
        <v>4574</v>
      </c>
      <c r="S1729" t="s">
        <v>3535</v>
      </c>
      <c r="U1729" t="s">
        <v>334</v>
      </c>
      <c r="V1729" t="s">
        <v>334</v>
      </c>
      <c r="W1729" t="s">
        <v>334</v>
      </c>
      <c r="X1729">
        <v>10</v>
      </c>
      <c r="AA1729">
        <v>0</v>
      </c>
      <c r="AB1729">
        <v>0</v>
      </c>
      <c r="AC1729">
        <v>0</v>
      </c>
      <c r="AE1729">
        <v>240</v>
      </c>
      <c r="AF1729" t="s">
        <v>838</v>
      </c>
    </row>
    <row r="1730" spans="1:32" hidden="1" x14ac:dyDescent="0.25">
      <c r="A1730">
        <v>4353</v>
      </c>
      <c r="B1730">
        <v>108879</v>
      </c>
      <c r="C1730" t="s">
        <v>835</v>
      </c>
      <c r="D1730">
        <v>10</v>
      </c>
      <c r="H1730" s="1">
        <v>41697.607743055552</v>
      </c>
      <c r="I1730" s="1">
        <v>43753.282743055555</v>
      </c>
      <c r="J1730" t="s">
        <v>342</v>
      </c>
      <c r="K1730" t="s">
        <v>34</v>
      </c>
      <c r="L1730">
        <v>108879</v>
      </c>
      <c r="M1730">
        <v>0</v>
      </c>
      <c r="N1730" s="2">
        <v>39613</v>
      </c>
      <c r="O1730" s="2">
        <v>43752</v>
      </c>
      <c r="P1730" t="s">
        <v>3536</v>
      </c>
      <c r="R1730">
        <v>4583</v>
      </c>
      <c r="S1730" t="s">
        <v>3537</v>
      </c>
      <c r="U1730" t="s">
        <v>334</v>
      </c>
      <c r="V1730" t="s">
        <v>334</v>
      </c>
      <c r="W1730" t="s">
        <v>334</v>
      </c>
      <c r="X1730">
        <v>10</v>
      </c>
      <c r="AA1730">
        <v>0</v>
      </c>
      <c r="AB1730">
        <v>0</v>
      </c>
      <c r="AC1730">
        <v>0</v>
      </c>
      <c r="AE1730">
        <v>240</v>
      </c>
      <c r="AF1730" t="s">
        <v>838</v>
      </c>
    </row>
    <row r="1731" spans="1:32" hidden="1" x14ac:dyDescent="0.25">
      <c r="A1731">
        <v>4354</v>
      </c>
      <c r="B1731">
        <v>108880</v>
      </c>
      <c r="C1731" t="s">
        <v>3538</v>
      </c>
      <c r="D1731">
        <v>10</v>
      </c>
      <c r="H1731" s="1">
        <v>41697.607743055552</v>
      </c>
      <c r="I1731" s="1">
        <v>43753.282731481479</v>
      </c>
      <c r="J1731" t="s">
        <v>303</v>
      </c>
      <c r="K1731" t="s">
        <v>34</v>
      </c>
      <c r="L1731">
        <v>108880</v>
      </c>
      <c r="M1731">
        <v>1</v>
      </c>
      <c r="N1731" s="2">
        <v>39613</v>
      </c>
      <c r="P1731" t="s">
        <v>1857</v>
      </c>
      <c r="Q1731">
        <v>75</v>
      </c>
      <c r="R1731">
        <v>4612</v>
      </c>
      <c r="S1731" t="s">
        <v>3539</v>
      </c>
      <c r="U1731" t="s">
        <v>888</v>
      </c>
      <c r="V1731" t="s">
        <v>888</v>
      </c>
      <c r="W1731" t="s">
        <v>888</v>
      </c>
      <c r="X1731">
        <v>10</v>
      </c>
      <c r="AA1731">
        <v>0</v>
      </c>
      <c r="AB1731">
        <v>0</v>
      </c>
      <c r="AC1731">
        <v>0</v>
      </c>
      <c r="AE1731">
        <v>240</v>
      </c>
      <c r="AF1731" t="s">
        <v>838</v>
      </c>
    </row>
    <row r="1732" spans="1:32" hidden="1" x14ac:dyDescent="0.25">
      <c r="A1732">
        <v>4355</v>
      </c>
      <c r="B1732">
        <v>108881</v>
      </c>
      <c r="C1732" t="s">
        <v>3540</v>
      </c>
      <c r="D1732">
        <v>10</v>
      </c>
      <c r="H1732" s="1">
        <v>41697.607743055552</v>
      </c>
      <c r="I1732" s="1">
        <v>44148.832881944443</v>
      </c>
      <c r="J1732" t="s">
        <v>303</v>
      </c>
      <c r="K1732" t="s">
        <v>34</v>
      </c>
      <c r="L1732">
        <v>108881</v>
      </c>
      <c r="M1732">
        <v>1</v>
      </c>
      <c r="N1732" s="2">
        <v>39613</v>
      </c>
      <c r="P1732" t="s">
        <v>1485</v>
      </c>
      <c r="Q1732">
        <v>11</v>
      </c>
      <c r="R1732">
        <v>4614</v>
      </c>
      <c r="S1732" t="s">
        <v>3541</v>
      </c>
      <c r="T1732" t="s">
        <v>37</v>
      </c>
      <c r="U1732" t="s">
        <v>888</v>
      </c>
      <c r="V1732" t="s">
        <v>888</v>
      </c>
      <c r="W1732" t="s">
        <v>888</v>
      </c>
      <c r="X1732">
        <v>10</v>
      </c>
      <c r="AA1732">
        <v>0</v>
      </c>
      <c r="AB1732">
        <v>0</v>
      </c>
      <c r="AC1732">
        <v>0</v>
      </c>
      <c r="AE1732">
        <v>240</v>
      </c>
      <c r="AF1732" t="s">
        <v>838</v>
      </c>
    </row>
    <row r="1733" spans="1:32" hidden="1" x14ac:dyDescent="0.25">
      <c r="A1733">
        <v>4356</v>
      </c>
      <c r="B1733">
        <v>108882</v>
      </c>
      <c r="C1733" t="s">
        <v>835</v>
      </c>
      <c r="D1733">
        <v>10</v>
      </c>
      <c r="H1733" s="1">
        <v>41697.607743055552</v>
      </c>
      <c r="I1733" s="1">
        <v>43753.282743055555</v>
      </c>
      <c r="J1733" t="s">
        <v>342</v>
      </c>
      <c r="K1733" t="s">
        <v>34</v>
      </c>
      <c r="L1733">
        <v>108882</v>
      </c>
      <c r="M1733">
        <v>0</v>
      </c>
      <c r="N1733" s="2">
        <v>39613</v>
      </c>
      <c r="O1733" s="2">
        <v>43752</v>
      </c>
      <c r="P1733" t="s">
        <v>3542</v>
      </c>
      <c r="R1733">
        <v>4616</v>
      </c>
      <c r="S1733" t="s">
        <v>3543</v>
      </c>
      <c r="U1733" t="s">
        <v>334</v>
      </c>
      <c r="V1733" t="s">
        <v>334</v>
      </c>
      <c r="W1733" t="s">
        <v>334</v>
      </c>
      <c r="X1733">
        <v>10</v>
      </c>
      <c r="AA1733">
        <v>0</v>
      </c>
      <c r="AB1733">
        <v>0</v>
      </c>
      <c r="AC1733">
        <v>0</v>
      </c>
      <c r="AE1733">
        <v>240</v>
      </c>
      <c r="AF1733" t="s">
        <v>838</v>
      </c>
    </row>
    <row r="1734" spans="1:32" hidden="1" x14ac:dyDescent="0.25">
      <c r="A1734">
        <v>4357</v>
      </c>
      <c r="B1734">
        <v>108883</v>
      </c>
      <c r="C1734" t="s">
        <v>835</v>
      </c>
      <c r="D1734">
        <v>10</v>
      </c>
      <c r="H1734" s="1">
        <v>41697.607743055552</v>
      </c>
      <c r="I1734" s="1">
        <v>43753.282743055555</v>
      </c>
      <c r="J1734" t="s">
        <v>342</v>
      </c>
      <c r="K1734" t="s">
        <v>34</v>
      </c>
      <c r="L1734">
        <v>108883</v>
      </c>
      <c r="M1734">
        <v>0</v>
      </c>
      <c r="N1734" s="2">
        <v>39613</v>
      </c>
      <c r="O1734" s="2">
        <v>43752</v>
      </c>
      <c r="P1734" t="s">
        <v>3544</v>
      </c>
      <c r="R1734">
        <v>4617</v>
      </c>
      <c r="S1734" t="s">
        <v>3545</v>
      </c>
      <c r="U1734" t="s">
        <v>334</v>
      </c>
      <c r="V1734" t="s">
        <v>334</v>
      </c>
      <c r="W1734" t="s">
        <v>334</v>
      </c>
      <c r="X1734">
        <v>10</v>
      </c>
      <c r="AA1734">
        <v>0</v>
      </c>
      <c r="AB1734">
        <v>0</v>
      </c>
      <c r="AC1734">
        <v>0</v>
      </c>
      <c r="AE1734">
        <v>240</v>
      </c>
      <c r="AF1734" t="s">
        <v>838</v>
      </c>
    </row>
    <row r="1735" spans="1:32" hidden="1" x14ac:dyDescent="0.25">
      <c r="A1735">
        <v>4358</v>
      </c>
      <c r="B1735">
        <v>108884</v>
      </c>
      <c r="C1735" t="s">
        <v>3546</v>
      </c>
      <c r="D1735">
        <v>10</v>
      </c>
      <c r="H1735" s="1">
        <v>41697.607743055552</v>
      </c>
      <c r="I1735" s="1">
        <v>44148.83320601852</v>
      </c>
      <c r="J1735" t="s">
        <v>303</v>
      </c>
      <c r="K1735" t="s">
        <v>34</v>
      </c>
      <c r="L1735">
        <v>108884</v>
      </c>
      <c r="M1735">
        <v>1</v>
      </c>
      <c r="N1735" s="2">
        <v>39613</v>
      </c>
      <c r="P1735" t="s">
        <v>203</v>
      </c>
      <c r="Q1735">
        <v>5</v>
      </c>
      <c r="R1735">
        <v>4622</v>
      </c>
      <c r="S1735" t="s">
        <v>507</v>
      </c>
      <c r="T1735" t="s">
        <v>37</v>
      </c>
      <c r="U1735" t="s">
        <v>888</v>
      </c>
      <c r="V1735" t="s">
        <v>888</v>
      </c>
      <c r="W1735" t="s">
        <v>888</v>
      </c>
      <c r="X1735">
        <v>10</v>
      </c>
      <c r="AA1735">
        <v>0</v>
      </c>
      <c r="AB1735">
        <v>0</v>
      </c>
      <c r="AC1735">
        <v>0</v>
      </c>
      <c r="AE1735">
        <v>240</v>
      </c>
      <c r="AF1735" t="s">
        <v>838</v>
      </c>
    </row>
    <row r="1736" spans="1:32" hidden="1" x14ac:dyDescent="0.25">
      <c r="A1736">
        <v>4359</v>
      </c>
      <c r="B1736">
        <v>108885</v>
      </c>
      <c r="C1736" t="s">
        <v>835</v>
      </c>
      <c r="D1736">
        <v>10</v>
      </c>
      <c r="H1736" s="1">
        <v>41697.607743055552</v>
      </c>
      <c r="I1736" s="1">
        <v>43753.282743055555</v>
      </c>
      <c r="J1736" t="s">
        <v>342</v>
      </c>
      <c r="K1736" t="s">
        <v>34</v>
      </c>
      <c r="L1736">
        <v>108885</v>
      </c>
      <c r="M1736">
        <v>0</v>
      </c>
      <c r="N1736" s="2">
        <v>39613</v>
      </c>
      <c r="O1736" s="2">
        <v>43752</v>
      </c>
      <c r="P1736" t="s">
        <v>3547</v>
      </c>
      <c r="R1736">
        <v>4623</v>
      </c>
      <c r="S1736" t="s">
        <v>3548</v>
      </c>
      <c r="U1736" t="s">
        <v>334</v>
      </c>
      <c r="V1736" t="s">
        <v>334</v>
      </c>
      <c r="W1736" t="s">
        <v>334</v>
      </c>
      <c r="X1736">
        <v>10</v>
      </c>
      <c r="AA1736">
        <v>0</v>
      </c>
      <c r="AB1736">
        <v>0</v>
      </c>
      <c r="AC1736">
        <v>0</v>
      </c>
      <c r="AE1736">
        <v>240</v>
      </c>
      <c r="AF1736" t="s">
        <v>838</v>
      </c>
    </row>
    <row r="1737" spans="1:32" hidden="1" x14ac:dyDescent="0.25">
      <c r="A1737">
        <v>4360</v>
      </c>
      <c r="B1737">
        <v>108886</v>
      </c>
      <c r="C1737" t="s">
        <v>835</v>
      </c>
      <c r="D1737">
        <v>10</v>
      </c>
      <c r="H1737" s="1">
        <v>41697.607743055552</v>
      </c>
      <c r="I1737" s="1">
        <v>43753.282743055555</v>
      </c>
      <c r="J1737" t="s">
        <v>342</v>
      </c>
      <c r="K1737" t="s">
        <v>34</v>
      </c>
      <c r="L1737">
        <v>108886</v>
      </c>
      <c r="M1737">
        <v>0</v>
      </c>
      <c r="N1737" s="2">
        <v>39613</v>
      </c>
      <c r="O1737" s="2">
        <v>43752</v>
      </c>
      <c r="P1737" t="s">
        <v>3549</v>
      </c>
      <c r="R1737">
        <v>4624</v>
      </c>
      <c r="S1737" t="s">
        <v>3550</v>
      </c>
      <c r="U1737" t="s">
        <v>334</v>
      </c>
      <c r="V1737" t="s">
        <v>334</v>
      </c>
      <c r="W1737" t="s">
        <v>334</v>
      </c>
      <c r="X1737">
        <v>10</v>
      </c>
      <c r="AA1737">
        <v>0</v>
      </c>
      <c r="AB1737">
        <v>0</v>
      </c>
      <c r="AC1737">
        <v>0</v>
      </c>
      <c r="AE1737">
        <v>240</v>
      </c>
      <c r="AF1737" t="s">
        <v>838</v>
      </c>
    </row>
    <row r="1738" spans="1:32" hidden="1" x14ac:dyDescent="0.25">
      <c r="A1738">
        <v>4361</v>
      </c>
      <c r="B1738">
        <v>108887</v>
      </c>
      <c r="C1738" t="s">
        <v>835</v>
      </c>
      <c r="D1738">
        <v>10</v>
      </c>
      <c r="H1738" s="1">
        <v>41697.607743055552</v>
      </c>
      <c r="I1738" s="1">
        <v>43753.282743055555</v>
      </c>
      <c r="J1738" t="s">
        <v>342</v>
      </c>
      <c r="K1738" t="s">
        <v>34</v>
      </c>
      <c r="L1738">
        <v>108887</v>
      </c>
      <c r="M1738">
        <v>0</v>
      </c>
      <c r="N1738" s="2">
        <v>39613</v>
      </c>
      <c r="O1738" s="2">
        <v>43752</v>
      </c>
      <c r="P1738" t="s">
        <v>3551</v>
      </c>
      <c r="R1738">
        <v>4625</v>
      </c>
      <c r="S1738" t="s">
        <v>3552</v>
      </c>
      <c r="U1738" t="s">
        <v>334</v>
      </c>
      <c r="V1738" t="s">
        <v>334</v>
      </c>
      <c r="W1738" t="s">
        <v>334</v>
      </c>
      <c r="X1738">
        <v>10</v>
      </c>
      <c r="AA1738">
        <v>0</v>
      </c>
      <c r="AB1738">
        <v>0</v>
      </c>
      <c r="AC1738">
        <v>0</v>
      </c>
      <c r="AE1738">
        <v>240</v>
      </c>
      <c r="AF1738" t="s">
        <v>838</v>
      </c>
    </row>
    <row r="1739" spans="1:32" hidden="1" x14ac:dyDescent="0.25">
      <c r="A1739">
        <v>4362</v>
      </c>
      <c r="B1739">
        <v>108888</v>
      </c>
      <c r="C1739" t="s">
        <v>835</v>
      </c>
      <c r="D1739">
        <v>10</v>
      </c>
      <c r="H1739" s="1">
        <v>41697.607743055552</v>
      </c>
      <c r="I1739" s="1">
        <v>43753.282743055555</v>
      </c>
      <c r="J1739" t="s">
        <v>342</v>
      </c>
      <c r="K1739" t="s">
        <v>34</v>
      </c>
      <c r="L1739">
        <v>108888</v>
      </c>
      <c r="M1739">
        <v>0</v>
      </c>
      <c r="N1739" s="2">
        <v>39613</v>
      </c>
      <c r="O1739" s="2">
        <v>43752</v>
      </c>
      <c r="P1739" t="s">
        <v>2838</v>
      </c>
      <c r="R1739">
        <v>4628</v>
      </c>
      <c r="S1739" t="s">
        <v>3553</v>
      </c>
      <c r="U1739" t="s">
        <v>334</v>
      </c>
      <c r="V1739" t="s">
        <v>334</v>
      </c>
      <c r="W1739" t="s">
        <v>334</v>
      </c>
      <c r="X1739">
        <v>10</v>
      </c>
      <c r="AA1739">
        <v>0</v>
      </c>
      <c r="AB1739">
        <v>0</v>
      </c>
      <c r="AC1739">
        <v>0</v>
      </c>
      <c r="AE1739">
        <v>240</v>
      </c>
      <c r="AF1739" t="s">
        <v>838</v>
      </c>
    </row>
    <row r="1740" spans="1:32" hidden="1" x14ac:dyDescent="0.25">
      <c r="A1740">
        <v>4363</v>
      </c>
      <c r="B1740">
        <v>108889</v>
      </c>
      <c r="C1740" t="s">
        <v>835</v>
      </c>
      <c r="D1740">
        <v>10</v>
      </c>
      <c r="H1740" s="1">
        <v>41697.607743055552</v>
      </c>
      <c r="I1740" s="1">
        <v>43753.282743055555</v>
      </c>
      <c r="J1740" t="s">
        <v>342</v>
      </c>
      <c r="K1740" t="s">
        <v>34</v>
      </c>
      <c r="L1740">
        <v>108889</v>
      </c>
      <c r="M1740">
        <v>0</v>
      </c>
      <c r="N1740" s="2">
        <v>39613</v>
      </c>
      <c r="O1740" s="2">
        <v>43752</v>
      </c>
      <c r="P1740" t="s">
        <v>3037</v>
      </c>
      <c r="R1740">
        <v>4629</v>
      </c>
      <c r="S1740" t="s">
        <v>3554</v>
      </c>
      <c r="U1740" t="s">
        <v>334</v>
      </c>
      <c r="V1740" t="s">
        <v>334</v>
      </c>
      <c r="W1740" t="s">
        <v>334</v>
      </c>
      <c r="X1740">
        <v>10</v>
      </c>
      <c r="AA1740">
        <v>0</v>
      </c>
      <c r="AB1740">
        <v>0</v>
      </c>
      <c r="AC1740">
        <v>0</v>
      </c>
      <c r="AE1740">
        <v>240</v>
      </c>
      <c r="AF1740" t="s">
        <v>838</v>
      </c>
    </row>
    <row r="1741" spans="1:32" hidden="1" x14ac:dyDescent="0.25">
      <c r="A1741">
        <v>4364</v>
      </c>
      <c r="B1741">
        <v>108890</v>
      </c>
      <c r="C1741" t="s">
        <v>3555</v>
      </c>
      <c r="D1741">
        <v>10</v>
      </c>
      <c r="H1741" s="1">
        <v>41697.607743055552</v>
      </c>
      <c r="I1741" s="1">
        <v>44148.833564814813</v>
      </c>
      <c r="J1741" t="s">
        <v>303</v>
      </c>
      <c r="K1741" t="s">
        <v>34</v>
      </c>
      <c r="L1741">
        <v>108890</v>
      </c>
      <c r="M1741">
        <v>1</v>
      </c>
      <c r="N1741" s="2">
        <v>39613</v>
      </c>
      <c r="P1741" t="s">
        <v>3395</v>
      </c>
      <c r="Q1741">
        <v>91</v>
      </c>
      <c r="R1741">
        <v>4632</v>
      </c>
      <c r="S1741" t="s">
        <v>3556</v>
      </c>
      <c r="T1741" t="s">
        <v>37</v>
      </c>
      <c r="U1741" t="s">
        <v>888</v>
      </c>
      <c r="V1741" t="s">
        <v>888</v>
      </c>
      <c r="W1741" t="s">
        <v>888</v>
      </c>
      <c r="X1741">
        <v>10</v>
      </c>
      <c r="AA1741">
        <v>0</v>
      </c>
      <c r="AB1741">
        <v>0</v>
      </c>
      <c r="AC1741">
        <v>0</v>
      </c>
      <c r="AE1741">
        <v>240</v>
      </c>
      <c r="AF1741" t="s">
        <v>838</v>
      </c>
    </row>
    <row r="1742" spans="1:32" hidden="1" x14ac:dyDescent="0.25">
      <c r="A1742">
        <v>4365</v>
      </c>
      <c r="B1742">
        <v>108891</v>
      </c>
      <c r="C1742" t="s">
        <v>835</v>
      </c>
      <c r="D1742">
        <v>10</v>
      </c>
      <c r="H1742" s="1">
        <v>41697.607743055552</v>
      </c>
      <c r="I1742" s="1">
        <v>43753.282743055555</v>
      </c>
      <c r="J1742" t="s">
        <v>342</v>
      </c>
      <c r="K1742" t="s">
        <v>34</v>
      </c>
      <c r="L1742">
        <v>108891</v>
      </c>
      <c r="M1742">
        <v>0</v>
      </c>
      <c r="N1742" s="2">
        <v>39613</v>
      </c>
      <c r="O1742" s="2">
        <v>43752</v>
      </c>
      <c r="P1742" t="s">
        <v>3557</v>
      </c>
      <c r="R1742">
        <v>4652</v>
      </c>
      <c r="S1742" t="s">
        <v>3558</v>
      </c>
      <c r="U1742" t="s">
        <v>334</v>
      </c>
      <c r="V1742" t="s">
        <v>334</v>
      </c>
      <c r="W1742" t="s">
        <v>334</v>
      </c>
      <c r="X1742">
        <v>10</v>
      </c>
      <c r="AA1742">
        <v>0</v>
      </c>
      <c r="AB1742">
        <v>0</v>
      </c>
      <c r="AC1742">
        <v>0</v>
      </c>
      <c r="AE1742">
        <v>240</v>
      </c>
      <c r="AF1742" t="s">
        <v>838</v>
      </c>
    </row>
    <row r="1743" spans="1:32" hidden="1" x14ac:dyDescent="0.25">
      <c r="A1743">
        <v>4366</v>
      </c>
      <c r="B1743">
        <v>108892</v>
      </c>
      <c r="C1743" t="s">
        <v>835</v>
      </c>
      <c r="D1743">
        <v>10</v>
      </c>
      <c r="H1743" s="1">
        <v>41697.607743055552</v>
      </c>
      <c r="I1743" s="1">
        <v>43753.282743055555</v>
      </c>
      <c r="J1743" t="s">
        <v>342</v>
      </c>
      <c r="K1743" t="s">
        <v>34</v>
      </c>
      <c r="L1743">
        <v>108892</v>
      </c>
      <c r="M1743">
        <v>0</v>
      </c>
      <c r="N1743" s="2">
        <v>39613</v>
      </c>
      <c r="O1743" s="2">
        <v>43752</v>
      </c>
      <c r="P1743" t="s">
        <v>3559</v>
      </c>
      <c r="R1743">
        <v>4653</v>
      </c>
      <c r="S1743" t="s">
        <v>3560</v>
      </c>
      <c r="U1743" t="s">
        <v>334</v>
      </c>
      <c r="V1743" t="s">
        <v>334</v>
      </c>
      <c r="W1743" t="s">
        <v>334</v>
      </c>
      <c r="X1743">
        <v>10</v>
      </c>
      <c r="AA1743">
        <v>0</v>
      </c>
      <c r="AB1743">
        <v>0</v>
      </c>
      <c r="AC1743">
        <v>0</v>
      </c>
      <c r="AE1743">
        <v>240</v>
      </c>
      <c r="AF1743" t="s">
        <v>838</v>
      </c>
    </row>
    <row r="1744" spans="1:32" hidden="1" x14ac:dyDescent="0.25">
      <c r="A1744">
        <v>4367</v>
      </c>
      <c r="B1744">
        <v>108893</v>
      </c>
      <c r="C1744" t="s">
        <v>3561</v>
      </c>
      <c r="D1744">
        <v>10</v>
      </c>
      <c r="H1744" s="1">
        <v>41697.607743055552</v>
      </c>
      <c r="I1744" s="1">
        <v>43790.636145833334</v>
      </c>
      <c r="J1744" t="s">
        <v>312</v>
      </c>
      <c r="K1744" t="s">
        <v>34</v>
      </c>
      <c r="L1744">
        <v>108893</v>
      </c>
      <c r="M1744">
        <v>0</v>
      </c>
      <c r="N1744" s="2">
        <v>39613</v>
      </c>
      <c r="O1744" s="2">
        <v>43790</v>
      </c>
      <c r="P1744" t="s">
        <v>755</v>
      </c>
      <c r="Q1744" t="s">
        <v>3562</v>
      </c>
      <c r="R1744">
        <v>4654</v>
      </c>
      <c r="S1744" t="s">
        <v>3563</v>
      </c>
      <c r="U1744" t="s">
        <v>837</v>
      </c>
      <c r="V1744" t="s">
        <v>837</v>
      </c>
      <c r="W1744" t="s">
        <v>837</v>
      </c>
      <c r="X1744">
        <v>10</v>
      </c>
      <c r="AA1744">
        <v>0</v>
      </c>
      <c r="AB1744">
        <v>0</v>
      </c>
      <c r="AC1744">
        <v>0</v>
      </c>
      <c r="AE1744">
        <v>240</v>
      </c>
      <c r="AF1744" t="s">
        <v>838</v>
      </c>
    </row>
    <row r="1745" spans="1:32" hidden="1" x14ac:dyDescent="0.25">
      <c r="A1745">
        <v>4368</v>
      </c>
      <c r="B1745">
        <v>108894</v>
      </c>
      <c r="C1745" t="s">
        <v>835</v>
      </c>
      <c r="D1745">
        <v>10</v>
      </c>
      <c r="H1745" s="1">
        <v>41697.607743055552</v>
      </c>
      <c r="I1745" s="1">
        <v>43753.282743055555</v>
      </c>
      <c r="J1745" t="s">
        <v>342</v>
      </c>
      <c r="K1745" t="s">
        <v>34</v>
      </c>
      <c r="L1745">
        <v>108894</v>
      </c>
      <c r="M1745">
        <v>0</v>
      </c>
      <c r="N1745" s="2">
        <v>39613</v>
      </c>
      <c r="O1745" s="2">
        <v>43752</v>
      </c>
      <c r="P1745" t="s">
        <v>3564</v>
      </c>
      <c r="R1745">
        <v>4656</v>
      </c>
      <c r="S1745" t="s">
        <v>3565</v>
      </c>
      <c r="U1745" t="s">
        <v>334</v>
      </c>
      <c r="V1745" t="s">
        <v>334</v>
      </c>
      <c r="W1745" t="s">
        <v>334</v>
      </c>
      <c r="X1745">
        <v>10</v>
      </c>
      <c r="AA1745">
        <v>0</v>
      </c>
      <c r="AB1745">
        <v>0</v>
      </c>
      <c r="AC1745">
        <v>0</v>
      </c>
      <c r="AE1745">
        <v>240</v>
      </c>
      <c r="AF1745" t="s">
        <v>838</v>
      </c>
    </row>
    <row r="1746" spans="1:32" hidden="1" x14ac:dyDescent="0.25">
      <c r="A1746">
        <v>4369</v>
      </c>
      <c r="B1746">
        <v>108895</v>
      </c>
      <c r="C1746" t="s">
        <v>3566</v>
      </c>
      <c r="D1746">
        <v>10</v>
      </c>
      <c r="H1746" s="1">
        <v>41697.607743055552</v>
      </c>
      <c r="I1746" s="1">
        <v>44148.834594907406</v>
      </c>
      <c r="J1746" t="s">
        <v>303</v>
      </c>
      <c r="K1746" t="s">
        <v>34</v>
      </c>
      <c r="L1746">
        <v>108895</v>
      </c>
      <c r="M1746">
        <v>1</v>
      </c>
      <c r="N1746" s="2">
        <v>39613</v>
      </c>
      <c r="O1746" s="2">
        <v>55153</v>
      </c>
      <c r="P1746" t="s">
        <v>203</v>
      </c>
      <c r="Q1746">
        <v>1</v>
      </c>
      <c r="R1746">
        <v>4657</v>
      </c>
      <c r="S1746" t="s">
        <v>3567</v>
      </c>
      <c r="T1746" t="s">
        <v>37</v>
      </c>
      <c r="U1746" t="s">
        <v>888</v>
      </c>
      <c r="V1746" t="s">
        <v>888</v>
      </c>
      <c r="W1746" t="s">
        <v>888</v>
      </c>
      <c r="X1746">
        <v>10</v>
      </c>
      <c r="AA1746">
        <v>0</v>
      </c>
      <c r="AB1746">
        <v>0</v>
      </c>
      <c r="AC1746">
        <v>0</v>
      </c>
      <c r="AE1746">
        <v>240</v>
      </c>
      <c r="AF1746" t="s">
        <v>838</v>
      </c>
    </row>
    <row r="1747" spans="1:32" hidden="1" x14ac:dyDescent="0.25">
      <c r="A1747">
        <v>4370</v>
      </c>
      <c r="B1747">
        <v>108896</v>
      </c>
      <c r="C1747" t="s">
        <v>835</v>
      </c>
      <c r="D1747">
        <v>10</v>
      </c>
      <c r="H1747" s="1">
        <v>41697.607743055552</v>
      </c>
      <c r="I1747" s="1">
        <v>43753.282743055555</v>
      </c>
      <c r="J1747" t="s">
        <v>342</v>
      </c>
      <c r="K1747" t="s">
        <v>34</v>
      </c>
      <c r="L1747">
        <v>108896</v>
      </c>
      <c r="M1747">
        <v>0</v>
      </c>
      <c r="N1747" s="2">
        <v>39613</v>
      </c>
      <c r="O1747" s="2">
        <v>43752</v>
      </c>
      <c r="P1747" t="s">
        <v>3568</v>
      </c>
      <c r="R1747">
        <v>4658</v>
      </c>
      <c r="S1747" t="s">
        <v>3569</v>
      </c>
      <c r="U1747" t="s">
        <v>334</v>
      </c>
      <c r="V1747" t="s">
        <v>334</v>
      </c>
      <c r="W1747" t="s">
        <v>334</v>
      </c>
      <c r="X1747">
        <v>10</v>
      </c>
      <c r="AA1747">
        <v>0</v>
      </c>
      <c r="AB1747">
        <v>0</v>
      </c>
      <c r="AC1747">
        <v>0</v>
      </c>
      <c r="AE1747">
        <v>240</v>
      </c>
      <c r="AF1747" t="s">
        <v>838</v>
      </c>
    </row>
    <row r="1748" spans="1:32" hidden="1" x14ac:dyDescent="0.25">
      <c r="A1748">
        <v>4371</v>
      </c>
      <c r="B1748">
        <v>108897</v>
      </c>
      <c r="C1748" t="s">
        <v>3570</v>
      </c>
      <c r="D1748">
        <v>10</v>
      </c>
      <c r="H1748" s="1">
        <v>41697.607743055552</v>
      </c>
      <c r="I1748" s="1">
        <v>43704.372141203705</v>
      </c>
      <c r="J1748" t="s">
        <v>303</v>
      </c>
      <c r="K1748" t="s">
        <v>34</v>
      </c>
      <c r="L1748">
        <v>108897</v>
      </c>
      <c r="M1748">
        <v>1</v>
      </c>
      <c r="N1748" s="2">
        <v>39613</v>
      </c>
      <c r="P1748" t="s">
        <v>3571</v>
      </c>
      <c r="Q1748">
        <v>18</v>
      </c>
      <c r="R1748">
        <v>4663</v>
      </c>
      <c r="S1748" t="s">
        <v>3572</v>
      </c>
      <c r="T1748" t="s">
        <v>37</v>
      </c>
      <c r="U1748" t="s">
        <v>888</v>
      </c>
      <c r="V1748" t="s">
        <v>888</v>
      </c>
      <c r="W1748" t="s">
        <v>888</v>
      </c>
      <c r="X1748">
        <v>10</v>
      </c>
      <c r="AA1748">
        <v>0</v>
      </c>
      <c r="AB1748">
        <v>0</v>
      </c>
      <c r="AC1748">
        <v>0</v>
      </c>
      <c r="AE1748">
        <v>240</v>
      </c>
      <c r="AF1748" t="s">
        <v>838</v>
      </c>
    </row>
    <row r="1749" spans="1:32" hidden="1" x14ac:dyDescent="0.25">
      <c r="A1749">
        <v>4372</v>
      </c>
      <c r="B1749">
        <v>108898</v>
      </c>
      <c r="C1749" t="s">
        <v>3573</v>
      </c>
      <c r="D1749">
        <v>10</v>
      </c>
      <c r="H1749" s="1">
        <v>41697.607743055552</v>
      </c>
      <c r="I1749" s="1">
        <v>43704.372141203705</v>
      </c>
      <c r="J1749" t="s">
        <v>303</v>
      </c>
      <c r="K1749" t="s">
        <v>34</v>
      </c>
      <c r="L1749">
        <v>108898</v>
      </c>
      <c r="M1749">
        <v>1</v>
      </c>
      <c r="N1749" s="2">
        <v>39613</v>
      </c>
      <c r="P1749" t="s">
        <v>3574</v>
      </c>
      <c r="Q1749">
        <v>47</v>
      </c>
      <c r="R1749">
        <v>4665</v>
      </c>
      <c r="S1749" t="s">
        <v>3575</v>
      </c>
      <c r="T1749" t="s">
        <v>37</v>
      </c>
      <c r="U1749" t="s">
        <v>888</v>
      </c>
      <c r="V1749" t="s">
        <v>888</v>
      </c>
      <c r="W1749" t="s">
        <v>888</v>
      </c>
      <c r="X1749">
        <v>10</v>
      </c>
      <c r="AA1749">
        <v>0</v>
      </c>
      <c r="AB1749">
        <v>0</v>
      </c>
      <c r="AC1749">
        <v>0</v>
      </c>
      <c r="AE1749">
        <v>240</v>
      </c>
      <c r="AF1749" t="s">
        <v>838</v>
      </c>
    </row>
    <row r="1750" spans="1:32" hidden="1" x14ac:dyDescent="0.25">
      <c r="A1750">
        <v>4373</v>
      </c>
      <c r="B1750">
        <v>108899</v>
      </c>
      <c r="C1750" t="s">
        <v>3576</v>
      </c>
      <c r="D1750">
        <v>10</v>
      </c>
      <c r="H1750" s="1">
        <v>41697.607743055552</v>
      </c>
      <c r="I1750" s="1">
        <v>44148.830763888887</v>
      </c>
      <c r="J1750" t="s">
        <v>303</v>
      </c>
      <c r="K1750" t="s">
        <v>34</v>
      </c>
      <c r="L1750">
        <v>108899</v>
      </c>
      <c r="M1750">
        <v>1</v>
      </c>
      <c r="N1750" s="2">
        <v>39613</v>
      </c>
      <c r="P1750" t="s">
        <v>2828</v>
      </c>
      <c r="Q1750">
        <v>76</v>
      </c>
      <c r="R1750">
        <v>4702</v>
      </c>
      <c r="S1750" t="s">
        <v>3577</v>
      </c>
      <c r="T1750" t="s">
        <v>37</v>
      </c>
      <c r="U1750" t="s">
        <v>888</v>
      </c>
      <c r="V1750" t="s">
        <v>888</v>
      </c>
      <c r="W1750" t="s">
        <v>888</v>
      </c>
      <c r="X1750">
        <v>10</v>
      </c>
      <c r="AA1750">
        <v>0</v>
      </c>
      <c r="AB1750">
        <v>0</v>
      </c>
      <c r="AC1750">
        <v>0</v>
      </c>
      <c r="AE1750">
        <v>240</v>
      </c>
      <c r="AF1750" t="s">
        <v>838</v>
      </c>
    </row>
    <row r="1751" spans="1:32" hidden="1" x14ac:dyDescent="0.25">
      <c r="A1751">
        <v>4374</v>
      </c>
      <c r="B1751">
        <v>108900</v>
      </c>
      <c r="C1751" t="s">
        <v>835</v>
      </c>
      <c r="D1751">
        <v>10</v>
      </c>
      <c r="H1751" s="1">
        <v>41697.607743055552</v>
      </c>
      <c r="I1751" s="1">
        <v>43753.282743055555</v>
      </c>
      <c r="J1751" t="s">
        <v>342</v>
      </c>
      <c r="K1751" t="s">
        <v>34</v>
      </c>
      <c r="L1751">
        <v>108900</v>
      </c>
      <c r="M1751">
        <v>0</v>
      </c>
      <c r="N1751" s="2">
        <v>39613</v>
      </c>
      <c r="O1751" s="2">
        <v>43752</v>
      </c>
      <c r="P1751" t="s">
        <v>3578</v>
      </c>
      <c r="R1751">
        <v>4703</v>
      </c>
      <c r="S1751" t="s">
        <v>3579</v>
      </c>
      <c r="U1751" t="s">
        <v>334</v>
      </c>
      <c r="V1751" t="s">
        <v>334</v>
      </c>
      <c r="W1751" t="s">
        <v>334</v>
      </c>
      <c r="X1751">
        <v>10</v>
      </c>
      <c r="AA1751">
        <v>0</v>
      </c>
      <c r="AB1751">
        <v>0</v>
      </c>
      <c r="AC1751">
        <v>0</v>
      </c>
      <c r="AE1751">
        <v>240</v>
      </c>
      <c r="AF1751" t="s">
        <v>838</v>
      </c>
    </row>
    <row r="1752" spans="1:32" hidden="1" x14ac:dyDescent="0.25">
      <c r="A1752">
        <v>4375</v>
      </c>
      <c r="B1752">
        <v>108901</v>
      </c>
      <c r="C1752" t="s">
        <v>3580</v>
      </c>
      <c r="D1752">
        <v>10</v>
      </c>
      <c r="H1752" s="1">
        <v>41697.607743055552</v>
      </c>
      <c r="I1752" s="1">
        <v>44148.834293981483</v>
      </c>
      <c r="J1752" t="s">
        <v>303</v>
      </c>
      <c r="K1752" t="s">
        <v>34</v>
      </c>
      <c r="L1752">
        <v>108901</v>
      </c>
      <c r="M1752">
        <v>1</v>
      </c>
      <c r="N1752" s="2">
        <v>39613</v>
      </c>
      <c r="P1752" t="s">
        <v>3581</v>
      </c>
      <c r="Q1752">
        <v>4</v>
      </c>
      <c r="R1752">
        <v>4704</v>
      </c>
      <c r="S1752" t="s">
        <v>1436</v>
      </c>
      <c r="T1752" t="s">
        <v>37</v>
      </c>
      <c r="U1752" t="s">
        <v>888</v>
      </c>
      <c r="V1752" t="s">
        <v>888</v>
      </c>
      <c r="W1752" t="s">
        <v>888</v>
      </c>
      <c r="X1752">
        <v>10</v>
      </c>
      <c r="AA1752">
        <v>0</v>
      </c>
      <c r="AB1752">
        <v>0</v>
      </c>
      <c r="AC1752">
        <v>0</v>
      </c>
      <c r="AE1752">
        <v>240</v>
      </c>
      <c r="AF1752" t="s">
        <v>838</v>
      </c>
    </row>
    <row r="1753" spans="1:32" hidden="1" x14ac:dyDescent="0.25">
      <c r="A1753">
        <v>4376</v>
      </c>
      <c r="B1753">
        <v>108902</v>
      </c>
      <c r="C1753" t="s">
        <v>835</v>
      </c>
      <c r="D1753">
        <v>10</v>
      </c>
      <c r="H1753" s="1">
        <v>41697.607743055552</v>
      </c>
      <c r="I1753" s="1">
        <v>43753.282743055555</v>
      </c>
      <c r="J1753" t="s">
        <v>342</v>
      </c>
      <c r="K1753" t="s">
        <v>34</v>
      </c>
      <c r="L1753">
        <v>108902</v>
      </c>
      <c r="M1753">
        <v>0</v>
      </c>
      <c r="N1753" s="2">
        <v>39613</v>
      </c>
      <c r="O1753" s="2">
        <v>43752</v>
      </c>
      <c r="P1753" t="s">
        <v>3582</v>
      </c>
      <c r="R1753">
        <v>4712</v>
      </c>
      <c r="S1753" t="s">
        <v>3583</v>
      </c>
      <c r="U1753" t="s">
        <v>334</v>
      </c>
      <c r="V1753" t="s">
        <v>334</v>
      </c>
      <c r="W1753" t="s">
        <v>334</v>
      </c>
      <c r="X1753">
        <v>10</v>
      </c>
      <c r="AA1753">
        <v>0</v>
      </c>
      <c r="AB1753">
        <v>0</v>
      </c>
      <c r="AC1753">
        <v>0</v>
      </c>
      <c r="AE1753">
        <v>240</v>
      </c>
      <c r="AF1753" t="s">
        <v>838</v>
      </c>
    </row>
    <row r="1754" spans="1:32" hidden="1" x14ac:dyDescent="0.25">
      <c r="A1754">
        <v>4377</v>
      </c>
      <c r="B1754">
        <v>108903</v>
      </c>
      <c r="C1754" t="s">
        <v>835</v>
      </c>
      <c r="D1754">
        <v>10</v>
      </c>
      <c r="H1754" s="1">
        <v>41697.607743055552</v>
      </c>
      <c r="I1754" s="1">
        <v>43753.282743055555</v>
      </c>
      <c r="J1754" t="s">
        <v>342</v>
      </c>
      <c r="K1754" t="s">
        <v>34</v>
      </c>
      <c r="L1754">
        <v>108903</v>
      </c>
      <c r="M1754">
        <v>0</v>
      </c>
      <c r="N1754" s="2">
        <v>39613</v>
      </c>
      <c r="O1754" s="2">
        <v>43752</v>
      </c>
      <c r="P1754" t="s">
        <v>3584</v>
      </c>
      <c r="R1754">
        <v>4713</v>
      </c>
      <c r="S1754" t="s">
        <v>3585</v>
      </c>
      <c r="U1754" t="s">
        <v>334</v>
      </c>
      <c r="V1754" t="s">
        <v>334</v>
      </c>
      <c r="W1754" t="s">
        <v>334</v>
      </c>
      <c r="X1754">
        <v>10</v>
      </c>
      <c r="AA1754">
        <v>0</v>
      </c>
      <c r="AB1754">
        <v>0</v>
      </c>
      <c r="AC1754">
        <v>0</v>
      </c>
      <c r="AE1754">
        <v>240</v>
      </c>
      <c r="AF1754" t="s">
        <v>838</v>
      </c>
    </row>
    <row r="1755" spans="1:32" hidden="1" x14ac:dyDescent="0.25">
      <c r="A1755">
        <v>4378</v>
      </c>
      <c r="B1755">
        <v>108904</v>
      </c>
      <c r="C1755" t="s">
        <v>835</v>
      </c>
      <c r="D1755">
        <v>10</v>
      </c>
      <c r="H1755" s="1">
        <v>41697.607743055552</v>
      </c>
      <c r="I1755" s="1">
        <v>43753.282743055555</v>
      </c>
      <c r="J1755" t="s">
        <v>342</v>
      </c>
      <c r="K1755" t="s">
        <v>34</v>
      </c>
      <c r="L1755">
        <v>108904</v>
      </c>
      <c r="M1755">
        <v>0</v>
      </c>
      <c r="N1755" s="2">
        <v>39613</v>
      </c>
      <c r="O1755" s="2">
        <v>43752</v>
      </c>
      <c r="P1755" t="s">
        <v>3586</v>
      </c>
      <c r="R1755">
        <v>4716</v>
      </c>
      <c r="S1755" t="s">
        <v>3587</v>
      </c>
      <c r="U1755" t="s">
        <v>334</v>
      </c>
      <c r="V1755" t="s">
        <v>334</v>
      </c>
      <c r="W1755" t="s">
        <v>334</v>
      </c>
      <c r="X1755">
        <v>10</v>
      </c>
      <c r="AA1755">
        <v>0</v>
      </c>
      <c r="AB1755">
        <v>0</v>
      </c>
      <c r="AC1755">
        <v>0</v>
      </c>
      <c r="AE1755">
        <v>240</v>
      </c>
      <c r="AF1755" t="s">
        <v>838</v>
      </c>
    </row>
    <row r="1756" spans="1:32" hidden="1" x14ac:dyDescent="0.25">
      <c r="A1756">
        <v>4379</v>
      </c>
      <c r="B1756">
        <v>108905</v>
      </c>
      <c r="C1756" t="s">
        <v>835</v>
      </c>
      <c r="D1756">
        <v>10</v>
      </c>
      <c r="H1756" s="1">
        <v>41697.607743055552</v>
      </c>
      <c r="I1756" s="1">
        <v>43676.605127314811</v>
      </c>
      <c r="J1756" t="s">
        <v>342</v>
      </c>
      <c r="K1756" t="s">
        <v>34</v>
      </c>
      <c r="L1756">
        <v>108905</v>
      </c>
      <c r="M1756">
        <v>0</v>
      </c>
      <c r="N1756" s="2">
        <v>39613</v>
      </c>
      <c r="O1756" s="2">
        <v>43658</v>
      </c>
      <c r="P1756" t="s">
        <v>3588</v>
      </c>
      <c r="Q1756">
        <v>713</v>
      </c>
      <c r="R1756">
        <v>4717</v>
      </c>
      <c r="S1756" t="s">
        <v>3589</v>
      </c>
      <c r="T1756" t="s">
        <v>37</v>
      </c>
      <c r="U1756" t="s">
        <v>334</v>
      </c>
      <c r="V1756" t="s">
        <v>334</v>
      </c>
      <c r="W1756" t="s">
        <v>334</v>
      </c>
      <c r="X1756">
        <v>10</v>
      </c>
      <c r="AA1756">
        <v>0</v>
      </c>
      <c r="AB1756">
        <v>0</v>
      </c>
      <c r="AC1756">
        <v>0</v>
      </c>
      <c r="AE1756">
        <v>240</v>
      </c>
      <c r="AF1756" t="s">
        <v>838</v>
      </c>
    </row>
    <row r="1757" spans="1:32" hidden="1" x14ac:dyDescent="0.25">
      <c r="A1757">
        <v>4380</v>
      </c>
      <c r="B1757">
        <v>108906</v>
      </c>
      <c r="C1757" t="s">
        <v>835</v>
      </c>
      <c r="D1757">
        <v>10</v>
      </c>
      <c r="H1757" s="1">
        <v>41697.607743055552</v>
      </c>
      <c r="I1757" s="1">
        <v>43753.282743055555</v>
      </c>
      <c r="J1757" t="s">
        <v>303</v>
      </c>
      <c r="K1757" t="s">
        <v>34</v>
      </c>
      <c r="L1757">
        <v>108906</v>
      </c>
      <c r="M1757">
        <v>0</v>
      </c>
      <c r="N1757" s="2">
        <v>39613</v>
      </c>
      <c r="O1757" s="2">
        <v>43752</v>
      </c>
      <c r="P1757" t="s">
        <v>3590</v>
      </c>
      <c r="R1757">
        <v>4802</v>
      </c>
      <c r="S1757" t="s">
        <v>3591</v>
      </c>
      <c r="U1757" t="s">
        <v>388</v>
      </c>
      <c r="V1757" t="s">
        <v>388</v>
      </c>
      <c r="W1757" t="s">
        <v>388</v>
      </c>
      <c r="X1757">
        <v>10</v>
      </c>
      <c r="AA1757">
        <v>0</v>
      </c>
      <c r="AB1757">
        <v>0</v>
      </c>
      <c r="AC1757">
        <v>0</v>
      </c>
      <c r="AE1757">
        <v>240</v>
      </c>
      <c r="AF1757" t="s">
        <v>838</v>
      </c>
    </row>
    <row r="1758" spans="1:32" hidden="1" x14ac:dyDescent="0.25">
      <c r="A1758">
        <v>4381</v>
      </c>
      <c r="B1758">
        <v>108907</v>
      </c>
      <c r="C1758" t="s">
        <v>835</v>
      </c>
      <c r="D1758">
        <v>10</v>
      </c>
      <c r="H1758" s="1">
        <v>41697.607743055552</v>
      </c>
      <c r="I1758" s="1">
        <v>43574.692997685182</v>
      </c>
      <c r="J1758" t="s">
        <v>303</v>
      </c>
      <c r="K1758" t="s">
        <v>34</v>
      </c>
      <c r="L1758">
        <v>108907</v>
      </c>
      <c r="M1758">
        <v>0</v>
      </c>
      <c r="N1758" s="2">
        <v>39613</v>
      </c>
      <c r="O1758" s="2">
        <v>43532</v>
      </c>
      <c r="P1758" t="s">
        <v>3592</v>
      </c>
      <c r="Q1758">
        <v>3</v>
      </c>
      <c r="R1758">
        <v>4805</v>
      </c>
      <c r="S1758" t="s">
        <v>3593</v>
      </c>
      <c r="T1758" t="s">
        <v>37</v>
      </c>
      <c r="U1758" t="s">
        <v>388</v>
      </c>
      <c r="V1758" t="s">
        <v>388</v>
      </c>
      <c r="W1758" t="s">
        <v>388</v>
      </c>
      <c r="X1758">
        <v>10</v>
      </c>
      <c r="AA1758">
        <v>0</v>
      </c>
      <c r="AB1758">
        <v>0</v>
      </c>
      <c r="AC1758">
        <v>0</v>
      </c>
      <c r="AE1758">
        <v>240</v>
      </c>
      <c r="AF1758" t="s">
        <v>838</v>
      </c>
    </row>
    <row r="1759" spans="1:32" hidden="1" x14ac:dyDescent="0.25">
      <c r="A1759">
        <v>4382</v>
      </c>
      <c r="B1759">
        <v>108908</v>
      </c>
      <c r="C1759" t="s">
        <v>3594</v>
      </c>
      <c r="D1759">
        <v>10</v>
      </c>
      <c r="H1759" s="1">
        <v>41697.607743055552</v>
      </c>
      <c r="I1759" s="1">
        <v>43753.282731481479</v>
      </c>
      <c r="J1759" t="s">
        <v>303</v>
      </c>
      <c r="K1759" t="s">
        <v>34</v>
      </c>
      <c r="L1759">
        <v>108908</v>
      </c>
      <c r="M1759">
        <v>1</v>
      </c>
      <c r="N1759" s="2">
        <v>39613</v>
      </c>
      <c r="P1759" t="s">
        <v>1445</v>
      </c>
      <c r="Q1759">
        <v>124</v>
      </c>
      <c r="R1759">
        <v>4852</v>
      </c>
      <c r="S1759" t="s">
        <v>3595</v>
      </c>
      <c r="U1759" t="s">
        <v>888</v>
      </c>
      <c r="V1759" t="s">
        <v>888</v>
      </c>
      <c r="W1759" t="s">
        <v>888</v>
      </c>
      <c r="X1759">
        <v>10</v>
      </c>
      <c r="AA1759">
        <v>0</v>
      </c>
      <c r="AB1759">
        <v>0</v>
      </c>
      <c r="AC1759">
        <v>0</v>
      </c>
      <c r="AE1759">
        <v>240</v>
      </c>
      <c r="AF1759" t="s">
        <v>838</v>
      </c>
    </row>
    <row r="1760" spans="1:32" hidden="1" x14ac:dyDescent="0.25">
      <c r="A1760">
        <v>4383</v>
      </c>
      <c r="B1760">
        <v>108909</v>
      </c>
      <c r="C1760" t="s">
        <v>835</v>
      </c>
      <c r="D1760">
        <v>10</v>
      </c>
      <c r="H1760" s="1">
        <v>41697.607743055552</v>
      </c>
      <c r="I1760" s="1">
        <v>43753.282743055555</v>
      </c>
      <c r="J1760" t="s">
        <v>303</v>
      </c>
      <c r="K1760" t="s">
        <v>34</v>
      </c>
      <c r="L1760">
        <v>108909</v>
      </c>
      <c r="M1760">
        <v>0</v>
      </c>
      <c r="N1760" s="2">
        <v>39613</v>
      </c>
      <c r="O1760" s="2">
        <v>43752</v>
      </c>
      <c r="P1760" t="s">
        <v>3596</v>
      </c>
      <c r="R1760">
        <v>4853</v>
      </c>
      <c r="S1760" t="s">
        <v>3597</v>
      </c>
      <c r="U1760" t="s">
        <v>388</v>
      </c>
      <c r="V1760" t="s">
        <v>388</v>
      </c>
      <c r="W1760" t="s">
        <v>388</v>
      </c>
      <c r="X1760">
        <v>10</v>
      </c>
      <c r="AA1760">
        <v>0</v>
      </c>
      <c r="AB1760">
        <v>0</v>
      </c>
      <c r="AC1760">
        <v>0</v>
      </c>
      <c r="AE1760">
        <v>240</v>
      </c>
      <c r="AF1760" t="s">
        <v>838</v>
      </c>
    </row>
    <row r="1761" spans="1:32" hidden="1" x14ac:dyDescent="0.25">
      <c r="A1761">
        <v>4384</v>
      </c>
      <c r="B1761">
        <v>108910</v>
      </c>
      <c r="C1761" t="s">
        <v>835</v>
      </c>
      <c r="D1761">
        <v>10</v>
      </c>
      <c r="H1761" s="1">
        <v>41697.607743055552</v>
      </c>
      <c r="I1761" s="1">
        <v>43753.282743055555</v>
      </c>
      <c r="J1761" t="s">
        <v>312</v>
      </c>
      <c r="K1761" t="s">
        <v>34</v>
      </c>
      <c r="L1761">
        <v>108910</v>
      </c>
      <c r="M1761">
        <v>0</v>
      </c>
      <c r="N1761" s="2">
        <v>39613</v>
      </c>
      <c r="O1761" s="2">
        <v>43752</v>
      </c>
      <c r="P1761" t="s">
        <v>3598</v>
      </c>
      <c r="R1761">
        <v>4902</v>
      </c>
      <c r="S1761" t="s">
        <v>3599</v>
      </c>
      <c r="U1761" t="s">
        <v>388</v>
      </c>
      <c r="V1761" t="s">
        <v>388</v>
      </c>
      <c r="W1761" t="s">
        <v>388</v>
      </c>
      <c r="X1761">
        <v>10</v>
      </c>
      <c r="AA1761">
        <v>0</v>
      </c>
      <c r="AB1761">
        <v>0</v>
      </c>
      <c r="AC1761">
        <v>0</v>
      </c>
      <c r="AE1761">
        <v>240</v>
      </c>
      <c r="AF1761" t="s">
        <v>838</v>
      </c>
    </row>
    <row r="1762" spans="1:32" hidden="1" x14ac:dyDescent="0.25">
      <c r="A1762">
        <v>4385</v>
      </c>
      <c r="B1762">
        <v>108911</v>
      </c>
      <c r="C1762" t="s">
        <v>835</v>
      </c>
      <c r="D1762">
        <v>10</v>
      </c>
      <c r="H1762" s="1">
        <v>41697.607743055552</v>
      </c>
      <c r="I1762" s="1">
        <v>43706.554479166669</v>
      </c>
      <c r="J1762" t="s">
        <v>312</v>
      </c>
      <c r="K1762" t="s">
        <v>34</v>
      </c>
      <c r="L1762">
        <v>108911</v>
      </c>
      <c r="M1762">
        <v>0</v>
      </c>
      <c r="N1762" s="2">
        <v>39613</v>
      </c>
      <c r="O1762" s="2">
        <v>43693</v>
      </c>
      <c r="P1762" t="s">
        <v>3600</v>
      </c>
      <c r="Q1762">
        <v>5</v>
      </c>
      <c r="R1762">
        <v>4912</v>
      </c>
      <c r="S1762" t="s">
        <v>3601</v>
      </c>
      <c r="T1762" t="s">
        <v>37</v>
      </c>
      <c r="U1762" t="s">
        <v>388</v>
      </c>
      <c r="V1762" t="s">
        <v>388</v>
      </c>
      <c r="W1762" t="s">
        <v>388</v>
      </c>
      <c r="X1762">
        <v>10</v>
      </c>
      <c r="AA1762">
        <v>0</v>
      </c>
      <c r="AB1762">
        <v>0</v>
      </c>
      <c r="AC1762">
        <v>0</v>
      </c>
      <c r="AE1762">
        <v>240</v>
      </c>
      <c r="AF1762" t="s">
        <v>838</v>
      </c>
    </row>
    <row r="1763" spans="1:32" hidden="1" x14ac:dyDescent="0.25">
      <c r="A1763">
        <v>4386</v>
      </c>
      <c r="B1763">
        <v>108912</v>
      </c>
      <c r="C1763" t="s">
        <v>3602</v>
      </c>
      <c r="D1763">
        <v>10</v>
      </c>
      <c r="H1763" s="1">
        <v>41697.607743055552</v>
      </c>
      <c r="I1763" s="1">
        <v>43790.636145833334</v>
      </c>
      <c r="J1763" t="s">
        <v>312</v>
      </c>
      <c r="K1763" t="s">
        <v>34</v>
      </c>
      <c r="L1763">
        <v>108912</v>
      </c>
      <c r="M1763">
        <v>0</v>
      </c>
      <c r="N1763" s="2">
        <v>39613</v>
      </c>
      <c r="O1763" s="2">
        <v>43790</v>
      </c>
      <c r="P1763" t="s">
        <v>1857</v>
      </c>
      <c r="Q1763">
        <v>2</v>
      </c>
      <c r="R1763">
        <v>4914</v>
      </c>
      <c r="S1763" t="s">
        <v>3603</v>
      </c>
      <c r="U1763" t="s">
        <v>837</v>
      </c>
      <c r="V1763" t="s">
        <v>837</v>
      </c>
      <c r="W1763" t="s">
        <v>837</v>
      </c>
      <c r="X1763">
        <v>10</v>
      </c>
      <c r="AA1763">
        <v>0</v>
      </c>
      <c r="AB1763">
        <v>0</v>
      </c>
      <c r="AC1763">
        <v>0</v>
      </c>
      <c r="AE1763">
        <v>240</v>
      </c>
      <c r="AF1763" t="s">
        <v>838</v>
      </c>
    </row>
    <row r="1764" spans="1:32" hidden="1" x14ac:dyDescent="0.25">
      <c r="A1764">
        <v>4387</v>
      </c>
      <c r="B1764">
        <v>108913</v>
      </c>
      <c r="C1764" t="s">
        <v>835</v>
      </c>
      <c r="D1764">
        <v>10</v>
      </c>
      <c r="H1764" s="1">
        <v>41697.607743055552</v>
      </c>
      <c r="I1764" s="1">
        <v>43753.282743055555</v>
      </c>
      <c r="J1764" t="s">
        <v>312</v>
      </c>
      <c r="K1764" t="s">
        <v>34</v>
      </c>
      <c r="L1764">
        <v>108913</v>
      </c>
      <c r="M1764">
        <v>0</v>
      </c>
      <c r="N1764" s="2">
        <v>39613</v>
      </c>
      <c r="O1764" s="2">
        <v>43752</v>
      </c>
      <c r="P1764" t="s">
        <v>3604</v>
      </c>
      <c r="R1764">
        <v>4917</v>
      </c>
      <c r="S1764" t="s">
        <v>3605</v>
      </c>
      <c r="U1764" t="s">
        <v>388</v>
      </c>
      <c r="V1764" t="s">
        <v>388</v>
      </c>
      <c r="W1764" t="s">
        <v>388</v>
      </c>
      <c r="X1764">
        <v>10</v>
      </c>
      <c r="AA1764">
        <v>0</v>
      </c>
      <c r="AB1764">
        <v>0</v>
      </c>
      <c r="AC1764">
        <v>0</v>
      </c>
      <c r="AE1764">
        <v>240</v>
      </c>
      <c r="AF1764" t="s">
        <v>838</v>
      </c>
    </row>
    <row r="1765" spans="1:32" hidden="1" x14ac:dyDescent="0.25">
      <c r="A1765">
        <v>4388</v>
      </c>
      <c r="B1765">
        <v>108914</v>
      </c>
      <c r="C1765" t="s">
        <v>835</v>
      </c>
      <c r="D1765">
        <v>10</v>
      </c>
      <c r="H1765" s="1">
        <v>41697.607743055552</v>
      </c>
      <c r="I1765" s="1">
        <v>43753.282743055555</v>
      </c>
      <c r="J1765" t="s">
        <v>312</v>
      </c>
      <c r="K1765" t="s">
        <v>34</v>
      </c>
      <c r="L1765">
        <v>108914</v>
      </c>
      <c r="M1765">
        <v>0</v>
      </c>
      <c r="N1765" s="2">
        <v>39613</v>
      </c>
      <c r="O1765" s="2">
        <v>43752</v>
      </c>
      <c r="P1765" t="s">
        <v>3606</v>
      </c>
      <c r="R1765">
        <v>4922</v>
      </c>
      <c r="S1765" t="s">
        <v>3607</v>
      </c>
      <c r="U1765" t="s">
        <v>388</v>
      </c>
      <c r="V1765" t="s">
        <v>388</v>
      </c>
      <c r="W1765" t="s">
        <v>388</v>
      </c>
      <c r="X1765">
        <v>10</v>
      </c>
      <c r="AA1765">
        <v>0</v>
      </c>
      <c r="AB1765">
        <v>0</v>
      </c>
      <c r="AC1765">
        <v>0</v>
      </c>
      <c r="AE1765">
        <v>240</v>
      </c>
      <c r="AF1765" t="s">
        <v>838</v>
      </c>
    </row>
    <row r="1766" spans="1:32" hidden="1" x14ac:dyDescent="0.25">
      <c r="A1766">
        <v>4389</v>
      </c>
      <c r="B1766">
        <v>108915</v>
      </c>
      <c r="C1766" t="s">
        <v>835</v>
      </c>
      <c r="D1766">
        <v>10</v>
      </c>
      <c r="H1766" s="1">
        <v>41697.607743055552</v>
      </c>
      <c r="I1766" s="1">
        <v>43753.282743055555</v>
      </c>
      <c r="J1766" t="s">
        <v>312</v>
      </c>
      <c r="K1766" t="s">
        <v>34</v>
      </c>
      <c r="L1766">
        <v>108915</v>
      </c>
      <c r="M1766">
        <v>0</v>
      </c>
      <c r="N1766" s="2">
        <v>39613</v>
      </c>
      <c r="O1766" s="2">
        <v>43752</v>
      </c>
      <c r="P1766" t="s">
        <v>3452</v>
      </c>
      <c r="R1766">
        <v>4923</v>
      </c>
      <c r="S1766" t="s">
        <v>3608</v>
      </c>
      <c r="U1766" t="s">
        <v>388</v>
      </c>
      <c r="V1766" t="s">
        <v>388</v>
      </c>
      <c r="W1766" t="s">
        <v>388</v>
      </c>
      <c r="X1766">
        <v>10</v>
      </c>
      <c r="AA1766">
        <v>0</v>
      </c>
      <c r="AB1766">
        <v>0</v>
      </c>
      <c r="AC1766">
        <v>0</v>
      </c>
      <c r="AE1766">
        <v>240</v>
      </c>
      <c r="AF1766" t="s">
        <v>838</v>
      </c>
    </row>
    <row r="1767" spans="1:32" hidden="1" x14ac:dyDescent="0.25">
      <c r="A1767">
        <v>4390</v>
      </c>
      <c r="B1767">
        <v>108916</v>
      </c>
      <c r="C1767" t="s">
        <v>835</v>
      </c>
      <c r="D1767">
        <v>10</v>
      </c>
      <c r="H1767" s="1">
        <v>41697.607743055552</v>
      </c>
      <c r="I1767" s="1">
        <v>43753.282743055555</v>
      </c>
      <c r="J1767" t="s">
        <v>312</v>
      </c>
      <c r="K1767" t="s">
        <v>34</v>
      </c>
      <c r="L1767">
        <v>108916</v>
      </c>
      <c r="M1767">
        <v>0</v>
      </c>
      <c r="N1767" s="2">
        <v>39613</v>
      </c>
      <c r="O1767" s="2">
        <v>43752</v>
      </c>
      <c r="P1767" t="s">
        <v>540</v>
      </c>
      <c r="R1767">
        <v>4932</v>
      </c>
      <c r="S1767" t="s">
        <v>3609</v>
      </c>
      <c r="U1767" t="s">
        <v>388</v>
      </c>
      <c r="V1767" t="s">
        <v>388</v>
      </c>
      <c r="W1767" t="s">
        <v>388</v>
      </c>
      <c r="X1767">
        <v>10</v>
      </c>
      <c r="AA1767">
        <v>0</v>
      </c>
      <c r="AB1767">
        <v>0</v>
      </c>
      <c r="AC1767">
        <v>0</v>
      </c>
      <c r="AE1767">
        <v>240</v>
      </c>
      <c r="AF1767" t="s">
        <v>838</v>
      </c>
    </row>
    <row r="1768" spans="1:32" hidden="1" x14ac:dyDescent="0.25">
      <c r="A1768">
        <v>4391</v>
      </c>
      <c r="B1768">
        <v>108917</v>
      </c>
      <c r="C1768" t="s">
        <v>835</v>
      </c>
      <c r="D1768">
        <v>10</v>
      </c>
      <c r="H1768" s="1">
        <v>41697.607743055552</v>
      </c>
      <c r="I1768" s="1">
        <v>43753.282743055555</v>
      </c>
      <c r="J1768" t="s">
        <v>312</v>
      </c>
      <c r="K1768" t="s">
        <v>34</v>
      </c>
      <c r="L1768">
        <v>108917</v>
      </c>
      <c r="M1768">
        <v>0</v>
      </c>
      <c r="N1768" s="2">
        <v>39613</v>
      </c>
      <c r="O1768" s="2">
        <v>43752</v>
      </c>
      <c r="P1768" t="s">
        <v>3610</v>
      </c>
      <c r="R1768">
        <v>4934</v>
      </c>
      <c r="S1768" t="s">
        <v>3611</v>
      </c>
      <c r="U1768" t="s">
        <v>388</v>
      </c>
      <c r="V1768" t="s">
        <v>388</v>
      </c>
      <c r="W1768" t="s">
        <v>388</v>
      </c>
      <c r="X1768">
        <v>10</v>
      </c>
      <c r="AA1768">
        <v>0</v>
      </c>
      <c r="AB1768">
        <v>0</v>
      </c>
      <c r="AC1768">
        <v>0</v>
      </c>
      <c r="AE1768">
        <v>240</v>
      </c>
      <c r="AF1768" t="s">
        <v>838</v>
      </c>
    </row>
    <row r="1769" spans="1:32" hidden="1" x14ac:dyDescent="0.25">
      <c r="A1769">
        <v>4392</v>
      </c>
      <c r="B1769">
        <v>108918</v>
      </c>
      <c r="C1769" t="s">
        <v>835</v>
      </c>
      <c r="D1769">
        <v>10</v>
      </c>
      <c r="H1769" s="1">
        <v>41697.607743055552</v>
      </c>
      <c r="I1769" s="1">
        <v>43753.282743055555</v>
      </c>
      <c r="J1769" t="s">
        <v>312</v>
      </c>
      <c r="K1769" t="s">
        <v>34</v>
      </c>
      <c r="L1769">
        <v>108918</v>
      </c>
      <c r="M1769">
        <v>0</v>
      </c>
      <c r="N1769" s="2">
        <v>39613</v>
      </c>
      <c r="O1769" s="2">
        <v>43752</v>
      </c>
      <c r="P1769" t="s">
        <v>3612</v>
      </c>
      <c r="R1769">
        <v>4937</v>
      </c>
      <c r="S1769" t="s">
        <v>3613</v>
      </c>
      <c r="U1769" t="s">
        <v>388</v>
      </c>
      <c r="V1769" t="s">
        <v>388</v>
      </c>
      <c r="W1769" t="s">
        <v>388</v>
      </c>
      <c r="X1769">
        <v>10</v>
      </c>
      <c r="AA1769">
        <v>0</v>
      </c>
      <c r="AB1769">
        <v>0</v>
      </c>
      <c r="AC1769">
        <v>0</v>
      </c>
      <c r="AE1769">
        <v>240</v>
      </c>
      <c r="AF1769" t="s">
        <v>838</v>
      </c>
    </row>
    <row r="1770" spans="1:32" hidden="1" x14ac:dyDescent="0.25">
      <c r="A1770">
        <v>4393</v>
      </c>
      <c r="B1770">
        <v>108919</v>
      </c>
      <c r="C1770" t="s">
        <v>3614</v>
      </c>
      <c r="D1770">
        <v>10</v>
      </c>
      <c r="H1770" s="1">
        <v>41697.607743055552</v>
      </c>
      <c r="I1770" s="1">
        <v>43753.282743055555</v>
      </c>
      <c r="J1770" t="s">
        <v>312</v>
      </c>
      <c r="K1770" t="s">
        <v>34</v>
      </c>
      <c r="L1770">
        <v>108919</v>
      </c>
      <c r="M1770">
        <v>0</v>
      </c>
      <c r="N1770" s="2">
        <v>36584</v>
      </c>
      <c r="O1770" s="2">
        <v>43752</v>
      </c>
      <c r="P1770" t="s">
        <v>3615</v>
      </c>
      <c r="R1770">
        <v>4938</v>
      </c>
      <c r="S1770" t="s">
        <v>3616</v>
      </c>
      <c r="U1770" t="s">
        <v>388</v>
      </c>
      <c r="V1770" t="s">
        <v>388</v>
      </c>
      <c r="W1770" t="s">
        <v>388</v>
      </c>
      <c r="X1770">
        <v>10</v>
      </c>
      <c r="AA1770">
        <v>0</v>
      </c>
      <c r="AB1770">
        <v>0</v>
      </c>
      <c r="AC1770">
        <v>0</v>
      </c>
      <c r="AE1770">
        <v>240</v>
      </c>
      <c r="AF1770" t="s">
        <v>838</v>
      </c>
    </row>
    <row r="1771" spans="1:32" hidden="1" x14ac:dyDescent="0.25">
      <c r="A1771">
        <v>4394</v>
      </c>
      <c r="B1771">
        <v>108920</v>
      </c>
      <c r="C1771" t="s">
        <v>3617</v>
      </c>
      <c r="D1771">
        <v>10</v>
      </c>
      <c r="H1771" s="1">
        <v>41697.607743055552</v>
      </c>
      <c r="I1771" s="1">
        <v>43753.282731481479</v>
      </c>
      <c r="J1771" t="s">
        <v>312</v>
      </c>
      <c r="K1771" t="s">
        <v>34</v>
      </c>
      <c r="L1771">
        <v>108920</v>
      </c>
      <c r="M1771">
        <v>1</v>
      </c>
      <c r="N1771" s="2">
        <v>39613</v>
      </c>
      <c r="P1771" t="s">
        <v>203</v>
      </c>
      <c r="Q1771">
        <v>5</v>
      </c>
      <c r="R1771">
        <v>4950</v>
      </c>
      <c r="S1771" t="s">
        <v>3618</v>
      </c>
      <c r="U1771" t="s">
        <v>837</v>
      </c>
      <c r="V1771" t="s">
        <v>837</v>
      </c>
      <c r="W1771" t="s">
        <v>837</v>
      </c>
      <c r="X1771">
        <v>10</v>
      </c>
      <c r="AA1771">
        <v>0</v>
      </c>
      <c r="AB1771">
        <v>0</v>
      </c>
      <c r="AC1771">
        <v>0</v>
      </c>
      <c r="AE1771">
        <v>240</v>
      </c>
      <c r="AF1771" t="s">
        <v>838</v>
      </c>
    </row>
    <row r="1772" spans="1:32" hidden="1" x14ac:dyDescent="0.25">
      <c r="A1772">
        <v>4395</v>
      </c>
      <c r="B1772">
        <v>108921</v>
      </c>
      <c r="C1772" t="s">
        <v>835</v>
      </c>
      <c r="D1772">
        <v>10</v>
      </c>
      <c r="H1772" s="1">
        <v>41697.607743055552</v>
      </c>
      <c r="I1772" s="1">
        <v>43753.282743055555</v>
      </c>
      <c r="J1772" t="s">
        <v>312</v>
      </c>
      <c r="K1772" t="s">
        <v>34</v>
      </c>
      <c r="L1772">
        <v>108921</v>
      </c>
      <c r="M1772">
        <v>0</v>
      </c>
      <c r="N1772" s="2">
        <v>39613</v>
      </c>
      <c r="O1772" s="2">
        <v>43752</v>
      </c>
      <c r="P1772" t="s">
        <v>3619</v>
      </c>
      <c r="R1772">
        <v>4952</v>
      </c>
      <c r="S1772" t="s">
        <v>3620</v>
      </c>
      <c r="U1772" t="s">
        <v>388</v>
      </c>
      <c r="V1772" t="s">
        <v>388</v>
      </c>
      <c r="W1772" t="s">
        <v>388</v>
      </c>
      <c r="X1772">
        <v>10</v>
      </c>
      <c r="AA1772">
        <v>0</v>
      </c>
      <c r="AB1772">
        <v>0</v>
      </c>
      <c r="AC1772">
        <v>0</v>
      </c>
      <c r="AE1772">
        <v>240</v>
      </c>
      <c r="AF1772" t="s">
        <v>838</v>
      </c>
    </row>
    <row r="1773" spans="1:32" hidden="1" x14ac:dyDescent="0.25">
      <c r="A1773">
        <v>4396</v>
      </c>
      <c r="B1773">
        <v>108922</v>
      </c>
      <c r="C1773" t="s">
        <v>835</v>
      </c>
      <c r="D1773">
        <v>10</v>
      </c>
      <c r="H1773" s="1">
        <v>41697.607743055552</v>
      </c>
      <c r="I1773" s="1">
        <v>43753.282743055555</v>
      </c>
      <c r="J1773" t="s">
        <v>303</v>
      </c>
      <c r="K1773" t="s">
        <v>34</v>
      </c>
      <c r="L1773">
        <v>108922</v>
      </c>
      <c r="M1773">
        <v>0</v>
      </c>
      <c r="N1773" s="2">
        <v>39613</v>
      </c>
      <c r="O1773" s="2">
        <v>43752</v>
      </c>
      <c r="P1773" t="s">
        <v>3621</v>
      </c>
      <c r="Q1773">
        <v>67</v>
      </c>
      <c r="R1773">
        <v>5004</v>
      </c>
      <c r="S1773" t="s">
        <v>224</v>
      </c>
      <c r="T1773" t="s">
        <v>37</v>
      </c>
      <c r="U1773" t="s">
        <v>388</v>
      </c>
      <c r="V1773" t="s">
        <v>388</v>
      </c>
      <c r="W1773" t="s">
        <v>388</v>
      </c>
      <c r="X1773">
        <v>10</v>
      </c>
      <c r="AA1773">
        <v>0</v>
      </c>
      <c r="AB1773">
        <v>0</v>
      </c>
      <c r="AC1773">
        <v>0</v>
      </c>
      <c r="AE1773">
        <v>240</v>
      </c>
      <c r="AF1773" t="s">
        <v>838</v>
      </c>
    </row>
    <row r="1774" spans="1:32" hidden="1" x14ac:dyDescent="0.25">
      <c r="A1774">
        <v>4397</v>
      </c>
      <c r="B1774">
        <v>108923</v>
      </c>
      <c r="C1774" t="s">
        <v>3622</v>
      </c>
      <c r="D1774">
        <v>10</v>
      </c>
      <c r="H1774" s="1">
        <v>41697.607743055552</v>
      </c>
      <c r="I1774" s="1">
        <v>44148.834027777775</v>
      </c>
      <c r="J1774" t="s">
        <v>303</v>
      </c>
      <c r="K1774" t="s">
        <v>34</v>
      </c>
      <c r="L1774">
        <v>108923</v>
      </c>
      <c r="M1774">
        <v>1</v>
      </c>
      <c r="N1774" s="2">
        <v>39613</v>
      </c>
      <c r="P1774" t="s">
        <v>203</v>
      </c>
      <c r="Q1774">
        <v>2</v>
      </c>
      <c r="R1774">
        <v>5012</v>
      </c>
      <c r="S1774" t="s">
        <v>1439</v>
      </c>
      <c r="T1774" t="s">
        <v>37</v>
      </c>
      <c r="U1774" t="s">
        <v>888</v>
      </c>
      <c r="V1774" t="s">
        <v>888</v>
      </c>
      <c r="W1774" t="s">
        <v>888</v>
      </c>
      <c r="X1774">
        <v>10</v>
      </c>
      <c r="AA1774">
        <v>0</v>
      </c>
      <c r="AB1774">
        <v>0</v>
      </c>
      <c r="AC1774">
        <v>0</v>
      </c>
      <c r="AE1774">
        <v>240</v>
      </c>
      <c r="AF1774" t="s">
        <v>838</v>
      </c>
    </row>
    <row r="1775" spans="1:32" hidden="1" x14ac:dyDescent="0.25">
      <c r="A1775">
        <v>4398</v>
      </c>
      <c r="B1775">
        <v>108924</v>
      </c>
      <c r="C1775" t="s">
        <v>3623</v>
      </c>
      <c r="D1775">
        <v>10</v>
      </c>
      <c r="H1775" s="1">
        <v>41697.607743055552</v>
      </c>
      <c r="I1775" s="1">
        <v>43378.410185185188</v>
      </c>
      <c r="J1775" t="s">
        <v>342</v>
      </c>
      <c r="K1775" t="s">
        <v>34</v>
      </c>
      <c r="L1775">
        <v>108924</v>
      </c>
      <c r="M1775">
        <v>0</v>
      </c>
      <c r="N1775" s="2">
        <v>39613</v>
      </c>
      <c r="O1775" s="2">
        <v>43371</v>
      </c>
      <c r="P1775" t="s">
        <v>755</v>
      </c>
      <c r="Q1775">
        <v>11</v>
      </c>
      <c r="R1775">
        <v>5013</v>
      </c>
      <c r="S1775" t="s">
        <v>3624</v>
      </c>
      <c r="T1775" t="s">
        <v>37</v>
      </c>
      <c r="U1775" t="s">
        <v>334</v>
      </c>
      <c r="V1775" t="s">
        <v>334</v>
      </c>
      <c r="W1775" t="s">
        <v>334</v>
      </c>
      <c r="X1775">
        <v>10</v>
      </c>
      <c r="AA1775">
        <v>0</v>
      </c>
      <c r="AB1775">
        <v>0</v>
      </c>
      <c r="AC1775">
        <v>0</v>
      </c>
      <c r="AE1775">
        <v>240</v>
      </c>
      <c r="AF1775" t="s">
        <v>838</v>
      </c>
    </row>
    <row r="1776" spans="1:32" hidden="1" x14ac:dyDescent="0.25">
      <c r="A1776">
        <v>4399</v>
      </c>
      <c r="B1776">
        <v>108925</v>
      </c>
      <c r="C1776" t="s">
        <v>835</v>
      </c>
      <c r="D1776">
        <v>10</v>
      </c>
      <c r="H1776" s="1">
        <v>41697.607743055552</v>
      </c>
      <c r="I1776" s="1">
        <v>43753.282743055555</v>
      </c>
      <c r="J1776" t="s">
        <v>342</v>
      </c>
      <c r="K1776" t="s">
        <v>34</v>
      </c>
      <c r="L1776">
        <v>108925</v>
      </c>
      <c r="M1776">
        <v>0</v>
      </c>
      <c r="N1776" s="2">
        <v>39613</v>
      </c>
      <c r="O1776" s="2">
        <v>43752</v>
      </c>
      <c r="P1776" t="s">
        <v>3625</v>
      </c>
      <c r="R1776">
        <v>5015</v>
      </c>
      <c r="S1776" t="s">
        <v>3626</v>
      </c>
      <c r="U1776" t="s">
        <v>334</v>
      </c>
      <c r="V1776" t="s">
        <v>334</v>
      </c>
      <c r="W1776" t="s">
        <v>334</v>
      </c>
      <c r="X1776">
        <v>10</v>
      </c>
      <c r="AA1776">
        <v>0</v>
      </c>
      <c r="AB1776">
        <v>0</v>
      </c>
      <c r="AC1776">
        <v>0</v>
      </c>
      <c r="AE1776">
        <v>240</v>
      </c>
      <c r="AF1776" t="s">
        <v>838</v>
      </c>
    </row>
    <row r="1777" spans="1:32" hidden="1" x14ac:dyDescent="0.25">
      <c r="A1777">
        <v>4400</v>
      </c>
      <c r="B1777">
        <v>108926</v>
      </c>
      <c r="C1777" t="s">
        <v>835</v>
      </c>
      <c r="D1777">
        <v>10</v>
      </c>
      <c r="H1777" s="1">
        <v>41697.607743055552</v>
      </c>
      <c r="I1777" s="1">
        <v>43343.604583333334</v>
      </c>
      <c r="J1777" t="s">
        <v>303</v>
      </c>
      <c r="K1777" t="s">
        <v>34</v>
      </c>
      <c r="L1777">
        <v>108926</v>
      </c>
      <c r="M1777">
        <v>0</v>
      </c>
      <c r="N1777" s="2">
        <v>39613</v>
      </c>
      <c r="O1777" s="2">
        <v>43343</v>
      </c>
      <c r="P1777" t="s">
        <v>3627</v>
      </c>
      <c r="Q1777">
        <v>4</v>
      </c>
      <c r="R1777">
        <v>5022</v>
      </c>
      <c r="S1777" t="s">
        <v>3628</v>
      </c>
      <c r="T1777" t="s">
        <v>37</v>
      </c>
      <c r="U1777" t="s">
        <v>388</v>
      </c>
      <c r="V1777" t="s">
        <v>388</v>
      </c>
      <c r="W1777" t="s">
        <v>388</v>
      </c>
      <c r="X1777">
        <v>10</v>
      </c>
      <c r="AA1777">
        <v>0</v>
      </c>
      <c r="AB1777">
        <v>0</v>
      </c>
      <c r="AC1777">
        <v>0</v>
      </c>
      <c r="AE1777">
        <v>240</v>
      </c>
      <c r="AF1777" t="s">
        <v>838</v>
      </c>
    </row>
    <row r="1778" spans="1:32" hidden="1" x14ac:dyDescent="0.25">
      <c r="A1778">
        <v>4401</v>
      </c>
      <c r="B1778">
        <v>108927</v>
      </c>
      <c r="C1778" t="s">
        <v>835</v>
      </c>
      <c r="D1778">
        <v>10</v>
      </c>
      <c r="H1778" s="1">
        <v>41697.607743055552</v>
      </c>
      <c r="I1778" s="1">
        <v>43753.282743055555</v>
      </c>
      <c r="J1778" t="s">
        <v>303</v>
      </c>
      <c r="K1778" t="s">
        <v>34</v>
      </c>
      <c r="L1778">
        <v>108927</v>
      </c>
      <c r="M1778">
        <v>0</v>
      </c>
      <c r="N1778" s="2">
        <v>39613</v>
      </c>
      <c r="O1778" s="2">
        <v>43752</v>
      </c>
      <c r="P1778" t="s">
        <v>3243</v>
      </c>
      <c r="R1778">
        <v>5024</v>
      </c>
      <c r="S1778" t="s">
        <v>3629</v>
      </c>
      <c r="U1778" t="s">
        <v>388</v>
      </c>
      <c r="V1778" t="s">
        <v>388</v>
      </c>
      <c r="W1778" t="s">
        <v>388</v>
      </c>
      <c r="X1778">
        <v>10</v>
      </c>
      <c r="AA1778">
        <v>0</v>
      </c>
      <c r="AB1778">
        <v>0</v>
      </c>
      <c r="AC1778">
        <v>0</v>
      </c>
      <c r="AE1778">
        <v>240</v>
      </c>
      <c r="AF1778" t="s">
        <v>838</v>
      </c>
    </row>
    <row r="1779" spans="1:32" hidden="1" x14ac:dyDescent="0.25">
      <c r="A1779">
        <v>4402</v>
      </c>
      <c r="B1779">
        <v>108928</v>
      </c>
      <c r="C1779" t="s">
        <v>835</v>
      </c>
      <c r="D1779">
        <v>10</v>
      </c>
      <c r="H1779" s="1">
        <v>41697.607743055552</v>
      </c>
      <c r="I1779" s="1">
        <v>43753.282743055555</v>
      </c>
      <c r="J1779" t="s">
        <v>303</v>
      </c>
      <c r="K1779" t="s">
        <v>34</v>
      </c>
      <c r="L1779">
        <v>108928</v>
      </c>
      <c r="M1779">
        <v>0</v>
      </c>
      <c r="N1779" s="2">
        <v>39613</v>
      </c>
      <c r="O1779" s="2">
        <v>43752</v>
      </c>
      <c r="P1779" t="s">
        <v>3630</v>
      </c>
      <c r="R1779">
        <v>5032</v>
      </c>
      <c r="S1779" t="s">
        <v>3631</v>
      </c>
      <c r="U1779" t="s">
        <v>388</v>
      </c>
      <c r="V1779" t="s">
        <v>388</v>
      </c>
      <c r="W1779" t="s">
        <v>388</v>
      </c>
      <c r="X1779">
        <v>10</v>
      </c>
      <c r="AA1779">
        <v>0</v>
      </c>
      <c r="AB1779">
        <v>0</v>
      </c>
      <c r="AC1779">
        <v>0</v>
      </c>
      <c r="AE1779">
        <v>240</v>
      </c>
      <c r="AF1779" t="s">
        <v>838</v>
      </c>
    </row>
    <row r="1780" spans="1:32" hidden="1" x14ac:dyDescent="0.25">
      <c r="A1780">
        <v>4403</v>
      </c>
      <c r="B1780">
        <v>108929</v>
      </c>
      <c r="C1780" t="s">
        <v>3632</v>
      </c>
      <c r="D1780">
        <v>10</v>
      </c>
      <c r="H1780" s="1">
        <v>41697.607743055552</v>
      </c>
      <c r="I1780" s="1">
        <v>43753.282731481479</v>
      </c>
      <c r="J1780" t="s">
        <v>303</v>
      </c>
      <c r="K1780" t="s">
        <v>34</v>
      </c>
      <c r="L1780">
        <v>108929</v>
      </c>
      <c r="M1780">
        <v>1</v>
      </c>
      <c r="N1780" s="2">
        <v>39613</v>
      </c>
      <c r="P1780" t="s">
        <v>2833</v>
      </c>
      <c r="Q1780">
        <v>8</v>
      </c>
      <c r="R1780">
        <v>5033</v>
      </c>
      <c r="S1780" t="s">
        <v>3633</v>
      </c>
      <c r="U1780" t="s">
        <v>888</v>
      </c>
      <c r="V1780" t="s">
        <v>888</v>
      </c>
      <c r="W1780" t="s">
        <v>888</v>
      </c>
      <c r="X1780">
        <v>10</v>
      </c>
      <c r="AA1780">
        <v>0</v>
      </c>
      <c r="AB1780">
        <v>0</v>
      </c>
      <c r="AC1780">
        <v>0</v>
      </c>
      <c r="AE1780">
        <v>240</v>
      </c>
      <c r="AF1780" t="s">
        <v>838</v>
      </c>
    </row>
    <row r="1781" spans="1:32" hidden="1" x14ac:dyDescent="0.25">
      <c r="A1781">
        <v>4404</v>
      </c>
      <c r="B1781">
        <v>108930</v>
      </c>
      <c r="C1781" t="s">
        <v>3634</v>
      </c>
      <c r="D1781">
        <v>10</v>
      </c>
      <c r="H1781" s="1">
        <v>41697.607743055552</v>
      </c>
      <c r="I1781" s="1">
        <v>43753.282731481479</v>
      </c>
      <c r="J1781" t="s">
        <v>303</v>
      </c>
      <c r="K1781" t="s">
        <v>34</v>
      </c>
      <c r="L1781">
        <v>108930</v>
      </c>
      <c r="M1781">
        <v>1</v>
      </c>
      <c r="N1781" s="2">
        <v>39613</v>
      </c>
      <c r="P1781" t="s">
        <v>3635</v>
      </c>
      <c r="Q1781">
        <v>8</v>
      </c>
      <c r="R1781">
        <v>5034</v>
      </c>
      <c r="S1781" t="s">
        <v>584</v>
      </c>
      <c r="U1781" t="s">
        <v>888</v>
      </c>
      <c r="V1781" t="s">
        <v>888</v>
      </c>
      <c r="W1781" t="s">
        <v>888</v>
      </c>
      <c r="X1781">
        <v>10</v>
      </c>
      <c r="AA1781">
        <v>0</v>
      </c>
      <c r="AB1781">
        <v>0</v>
      </c>
      <c r="AC1781">
        <v>0</v>
      </c>
      <c r="AE1781">
        <v>240</v>
      </c>
      <c r="AF1781" t="s">
        <v>838</v>
      </c>
    </row>
    <row r="1782" spans="1:32" hidden="1" x14ac:dyDescent="0.25">
      <c r="A1782">
        <v>4405</v>
      </c>
      <c r="B1782">
        <v>108931</v>
      </c>
      <c r="C1782" t="s">
        <v>835</v>
      </c>
      <c r="D1782">
        <v>10</v>
      </c>
      <c r="H1782" s="1">
        <v>41697.607743055552</v>
      </c>
      <c r="I1782" s="1">
        <v>43753.282743055555</v>
      </c>
      <c r="J1782" t="s">
        <v>303</v>
      </c>
      <c r="K1782" t="s">
        <v>34</v>
      </c>
      <c r="L1782">
        <v>108931</v>
      </c>
      <c r="M1782">
        <v>0</v>
      </c>
      <c r="N1782" s="2">
        <v>39613</v>
      </c>
      <c r="O1782" s="2">
        <v>43752</v>
      </c>
      <c r="P1782" t="s">
        <v>3636</v>
      </c>
      <c r="R1782">
        <v>5035</v>
      </c>
      <c r="S1782" t="s">
        <v>3637</v>
      </c>
      <c r="U1782" t="s">
        <v>388</v>
      </c>
      <c r="V1782" t="s">
        <v>388</v>
      </c>
      <c r="W1782" t="s">
        <v>388</v>
      </c>
      <c r="X1782">
        <v>10</v>
      </c>
      <c r="AA1782">
        <v>0</v>
      </c>
      <c r="AB1782">
        <v>0</v>
      </c>
      <c r="AC1782">
        <v>0</v>
      </c>
      <c r="AE1782">
        <v>240</v>
      </c>
      <c r="AF1782" t="s">
        <v>838</v>
      </c>
    </row>
    <row r="1783" spans="1:32" hidden="1" x14ac:dyDescent="0.25">
      <c r="A1783">
        <v>4406</v>
      </c>
      <c r="B1783">
        <v>108932</v>
      </c>
      <c r="C1783" t="s">
        <v>3638</v>
      </c>
      <c r="D1783">
        <v>10</v>
      </c>
      <c r="H1783" s="1">
        <v>41697.607743055552</v>
      </c>
      <c r="I1783" s="1">
        <v>43704.372141203705</v>
      </c>
      <c r="J1783" t="s">
        <v>303</v>
      </c>
      <c r="K1783" t="s">
        <v>34</v>
      </c>
      <c r="L1783">
        <v>108932</v>
      </c>
      <c r="M1783">
        <v>1</v>
      </c>
      <c r="N1783" s="2">
        <v>39613</v>
      </c>
      <c r="P1783" t="s">
        <v>1857</v>
      </c>
      <c r="Q1783">
        <v>7</v>
      </c>
      <c r="R1783">
        <v>5036</v>
      </c>
      <c r="S1783" t="s">
        <v>1523</v>
      </c>
      <c r="T1783" t="s">
        <v>37</v>
      </c>
      <c r="U1783" t="s">
        <v>888</v>
      </c>
      <c r="V1783" t="s">
        <v>888</v>
      </c>
      <c r="W1783" t="s">
        <v>888</v>
      </c>
      <c r="X1783">
        <v>10</v>
      </c>
      <c r="AA1783">
        <v>0</v>
      </c>
      <c r="AB1783">
        <v>0</v>
      </c>
      <c r="AC1783">
        <v>0</v>
      </c>
      <c r="AE1783">
        <v>240</v>
      </c>
      <c r="AF1783" t="s">
        <v>838</v>
      </c>
    </row>
    <row r="1784" spans="1:32" hidden="1" x14ac:dyDescent="0.25">
      <c r="A1784">
        <v>4407</v>
      </c>
      <c r="B1784">
        <v>108933</v>
      </c>
      <c r="C1784" t="s">
        <v>835</v>
      </c>
      <c r="D1784">
        <v>10</v>
      </c>
      <c r="H1784" s="1">
        <v>41697.607743055552</v>
      </c>
      <c r="I1784" s="1">
        <v>43753.282743055555</v>
      </c>
      <c r="J1784" t="s">
        <v>303</v>
      </c>
      <c r="K1784" t="s">
        <v>34</v>
      </c>
      <c r="L1784">
        <v>108933</v>
      </c>
      <c r="M1784">
        <v>0</v>
      </c>
      <c r="N1784" s="2">
        <v>39613</v>
      </c>
      <c r="O1784" s="2">
        <v>43752</v>
      </c>
      <c r="P1784" t="s">
        <v>3639</v>
      </c>
      <c r="R1784">
        <v>5037</v>
      </c>
      <c r="S1784" t="s">
        <v>3640</v>
      </c>
      <c r="U1784" t="s">
        <v>388</v>
      </c>
      <c r="V1784" t="s">
        <v>388</v>
      </c>
      <c r="W1784" t="s">
        <v>388</v>
      </c>
      <c r="X1784">
        <v>10</v>
      </c>
      <c r="AA1784">
        <v>0</v>
      </c>
      <c r="AB1784">
        <v>0</v>
      </c>
      <c r="AC1784">
        <v>0</v>
      </c>
      <c r="AE1784">
        <v>240</v>
      </c>
      <c r="AF1784" t="s">
        <v>838</v>
      </c>
    </row>
    <row r="1785" spans="1:32" hidden="1" x14ac:dyDescent="0.25">
      <c r="A1785">
        <v>4408</v>
      </c>
      <c r="B1785">
        <v>108934</v>
      </c>
      <c r="C1785" t="s">
        <v>3641</v>
      </c>
      <c r="D1785">
        <v>10</v>
      </c>
      <c r="H1785" s="1">
        <v>41697.607743055552</v>
      </c>
      <c r="I1785" s="1">
        <v>43753.282731481479</v>
      </c>
      <c r="J1785" t="s">
        <v>303</v>
      </c>
      <c r="K1785" t="s">
        <v>34</v>
      </c>
      <c r="L1785">
        <v>108934</v>
      </c>
      <c r="M1785">
        <v>1</v>
      </c>
      <c r="N1785" s="2">
        <v>39613</v>
      </c>
      <c r="P1785" t="s">
        <v>1857</v>
      </c>
      <c r="Q1785">
        <v>27</v>
      </c>
      <c r="R1785">
        <v>5040</v>
      </c>
      <c r="S1785" t="s">
        <v>3642</v>
      </c>
      <c r="U1785" t="s">
        <v>888</v>
      </c>
      <c r="V1785" t="s">
        <v>888</v>
      </c>
      <c r="W1785" t="s">
        <v>888</v>
      </c>
      <c r="X1785">
        <v>10</v>
      </c>
      <c r="AA1785">
        <v>0</v>
      </c>
      <c r="AB1785">
        <v>0</v>
      </c>
      <c r="AC1785">
        <v>0</v>
      </c>
      <c r="AE1785">
        <v>240</v>
      </c>
      <c r="AF1785" t="s">
        <v>838</v>
      </c>
    </row>
    <row r="1786" spans="1:32" hidden="1" x14ac:dyDescent="0.25">
      <c r="A1786">
        <v>4409</v>
      </c>
      <c r="B1786">
        <v>108935</v>
      </c>
      <c r="C1786" t="s">
        <v>835</v>
      </c>
      <c r="D1786">
        <v>10</v>
      </c>
      <c r="H1786" s="1">
        <v>41697.607743055552</v>
      </c>
      <c r="I1786" s="1">
        <v>43753.282743055555</v>
      </c>
      <c r="J1786" t="s">
        <v>303</v>
      </c>
      <c r="K1786" t="s">
        <v>34</v>
      </c>
      <c r="L1786">
        <v>108935</v>
      </c>
      <c r="M1786">
        <v>0</v>
      </c>
      <c r="N1786" s="2">
        <v>39613</v>
      </c>
      <c r="O1786" s="2">
        <v>43752</v>
      </c>
      <c r="P1786" t="s">
        <v>3643</v>
      </c>
      <c r="R1786">
        <v>5054</v>
      </c>
      <c r="S1786" t="s">
        <v>3644</v>
      </c>
      <c r="U1786" t="s">
        <v>388</v>
      </c>
      <c r="V1786" t="s">
        <v>388</v>
      </c>
      <c r="W1786" t="s">
        <v>388</v>
      </c>
      <c r="X1786">
        <v>10</v>
      </c>
      <c r="AA1786">
        <v>0</v>
      </c>
      <c r="AB1786">
        <v>0</v>
      </c>
      <c r="AC1786">
        <v>0</v>
      </c>
      <c r="AE1786">
        <v>240</v>
      </c>
      <c r="AF1786" t="s">
        <v>838</v>
      </c>
    </row>
    <row r="1787" spans="1:32" hidden="1" x14ac:dyDescent="0.25">
      <c r="A1787">
        <v>4410</v>
      </c>
      <c r="B1787">
        <v>108936</v>
      </c>
      <c r="C1787" t="s">
        <v>3645</v>
      </c>
      <c r="D1787">
        <v>10</v>
      </c>
      <c r="H1787" s="1">
        <v>41697.607743055552</v>
      </c>
      <c r="I1787" s="1">
        <v>44148.841273148151</v>
      </c>
      <c r="J1787" t="s">
        <v>312</v>
      </c>
      <c r="K1787" t="s">
        <v>34</v>
      </c>
      <c r="L1787">
        <v>108936</v>
      </c>
      <c r="M1787">
        <v>1</v>
      </c>
      <c r="N1787" s="2">
        <v>39613</v>
      </c>
      <c r="P1787" t="s">
        <v>3646</v>
      </c>
      <c r="Q1787">
        <v>14</v>
      </c>
      <c r="R1787">
        <v>5070</v>
      </c>
      <c r="S1787" t="s">
        <v>3647</v>
      </c>
      <c r="T1787" t="s">
        <v>37</v>
      </c>
      <c r="U1787" t="s">
        <v>837</v>
      </c>
      <c r="V1787" t="s">
        <v>837</v>
      </c>
      <c r="W1787" t="s">
        <v>837</v>
      </c>
      <c r="X1787">
        <v>10</v>
      </c>
      <c r="AA1787">
        <v>0</v>
      </c>
      <c r="AB1787">
        <v>0</v>
      </c>
      <c r="AC1787">
        <v>0</v>
      </c>
      <c r="AE1787">
        <v>240</v>
      </c>
      <c r="AF1787" t="s">
        <v>838</v>
      </c>
    </row>
    <row r="1788" spans="1:32" hidden="1" x14ac:dyDescent="0.25">
      <c r="A1788">
        <v>4411</v>
      </c>
      <c r="B1788">
        <v>108937</v>
      </c>
      <c r="C1788" t="s">
        <v>835</v>
      </c>
      <c r="D1788">
        <v>10</v>
      </c>
      <c r="H1788" s="1">
        <v>41697.607743055552</v>
      </c>
      <c r="I1788" s="1">
        <v>43753.282743055555</v>
      </c>
      <c r="J1788" t="s">
        <v>303</v>
      </c>
      <c r="K1788" t="s">
        <v>34</v>
      </c>
      <c r="L1788">
        <v>108937</v>
      </c>
      <c r="M1788">
        <v>0</v>
      </c>
      <c r="N1788" s="2">
        <v>39613</v>
      </c>
      <c r="O1788" s="2">
        <v>43752</v>
      </c>
      <c r="P1788" t="s">
        <v>3648</v>
      </c>
      <c r="R1788">
        <v>5073</v>
      </c>
      <c r="S1788" t="s">
        <v>3649</v>
      </c>
      <c r="U1788" t="s">
        <v>388</v>
      </c>
      <c r="V1788" t="s">
        <v>388</v>
      </c>
      <c r="W1788" t="s">
        <v>388</v>
      </c>
      <c r="X1788">
        <v>10</v>
      </c>
      <c r="AA1788">
        <v>0</v>
      </c>
      <c r="AB1788">
        <v>0</v>
      </c>
      <c r="AC1788">
        <v>0</v>
      </c>
      <c r="AE1788">
        <v>240</v>
      </c>
      <c r="AF1788" t="s">
        <v>838</v>
      </c>
    </row>
    <row r="1789" spans="1:32" hidden="1" x14ac:dyDescent="0.25">
      <c r="A1789">
        <v>4412</v>
      </c>
      <c r="B1789">
        <v>108938</v>
      </c>
      <c r="C1789" t="s">
        <v>835</v>
      </c>
      <c r="D1789">
        <v>10</v>
      </c>
      <c r="H1789" s="1">
        <v>41697.607743055552</v>
      </c>
      <c r="I1789" s="1">
        <v>43753.282743055555</v>
      </c>
      <c r="J1789" t="s">
        <v>303</v>
      </c>
      <c r="K1789" t="s">
        <v>34</v>
      </c>
      <c r="L1789">
        <v>108938</v>
      </c>
      <c r="M1789">
        <v>0</v>
      </c>
      <c r="N1789" s="2">
        <v>39613</v>
      </c>
      <c r="O1789" s="2">
        <v>43752</v>
      </c>
      <c r="P1789" t="s">
        <v>3452</v>
      </c>
      <c r="R1789">
        <v>5074</v>
      </c>
      <c r="S1789" t="s">
        <v>3650</v>
      </c>
      <c r="U1789" t="s">
        <v>388</v>
      </c>
      <c r="V1789" t="s">
        <v>388</v>
      </c>
      <c r="W1789" t="s">
        <v>388</v>
      </c>
      <c r="X1789">
        <v>10</v>
      </c>
      <c r="AA1789">
        <v>0</v>
      </c>
      <c r="AB1789">
        <v>0</v>
      </c>
      <c r="AC1789">
        <v>0</v>
      </c>
      <c r="AE1789">
        <v>240</v>
      </c>
      <c r="AF1789" t="s">
        <v>838</v>
      </c>
    </row>
    <row r="1790" spans="1:32" hidden="1" x14ac:dyDescent="0.25">
      <c r="A1790">
        <v>4413</v>
      </c>
      <c r="B1790">
        <v>108939</v>
      </c>
      <c r="C1790" t="s">
        <v>835</v>
      </c>
      <c r="D1790">
        <v>10</v>
      </c>
      <c r="H1790" s="1">
        <v>41697.607743055552</v>
      </c>
      <c r="I1790" s="1">
        <v>43753.282743055555</v>
      </c>
      <c r="J1790" t="s">
        <v>303</v>
      </c>
      <c r="K1790" t="s">
        <v>34</v>
      </c>
      <c r="L1790">
        <v>108939</v>
      </c>
      <c r="M1790">
        <v>0</v>
      </c>
      <c r="N1790" s="2">
        <v>39613</v>
      </c>
      <c r="O1790" s="2">
        <v>43752</v>
      </c>
      <c r="P1790" t="s">
        <v>3651</v>
      </c>
      <c r="R1790">
        <v>5076</v>
      </c>
      <c r="S1790" t="s">
        <v>3652</v>
      </c>
      <c r="U1790" t="s">
        <v>388</v>
      </c>
      <c r="V1790" t="s">
        <v>388</v>
      </c>
      <c r="W1790" t="s">
        <v>388</v>
      </c>
      <c r="X1790">
        <v>10</v>
      </c>
      <c r="AA1790">
        <v>0</v>
      </c>
      <c r="AB1790">
        <v>0</v>
      </c>
      <c r="AC1790">
        <v>0</v>
      </c>
      <c r="AE1790">
        <v>240</v>
      </c>
      <c r="AF1790" t="s">
        <v>838</v>
      </c>
    </row>
    <row r="1791" spans="1:32" hidden="1" x14ac:dyDescent="0.25">
      <c r="A1791">
        <v>4414</v>
      </c>
      <c r="B1791">
        <v>108940</v>
      </c>
      <c r="C1791" t="s">
        <v>3653</v>
      </c>
      <c r="D1791">
        <v>10</v>
      </c>
      <c r="H1791" s="1">
        <v>41697.607743055552</v>
      </c>
      <c r="I1791" s="1">
        <v>44148.841620370367</v>
      </c>
      <c r="J1791" t="s">
        <v>312</v>
      </c>
      <c r="K1791" t="s">
        <v>34</v>
      </c>
      <c r="L1791">
        <v>108940</v>
      </c>
      <c r="M1791">
        <v>1</v>
      </c>
      <c r="N1791" s="2">
        <v>39613</v>
      </c>
      <c r="P1791" t="s">
        <v>203</v>
      </c>
      <c r="Q1791">
        <v>10</v>
      </c>
      <c r="R1791">
        <v>5080</v>
      </c>
      <c r="S1791" t="s">
        <v>3654</v>
      </c>
      <c r="T1791" t="s">
        <v>37</v>
      </c>
      <c r="U1791" t="s">
        <v>837</v>
      </c>
      <c r="V1791" t="s">
        <v>837</v>
      </c>
      <c r="W1791" t="s">
        <v>837</v>
      </c>
      <c r="X1791">
        <v>10</v>
      </c>
      <c r="AA1791">
        <v>0</v>
      </c>
      <c r="AB1791">
        <v>0</v>
      </c>
      <c r="AC1791">
        <v>0</v>
      </c>
      <c r="AE1791">
        <v>240</v>
      </c>
      <c r="AF1791" t="s">
        <v>838</v>
      </c>
    </row>
    <row r="1792" spans="1:32" hidden="1" x14ac:dyDescent="0.25">
      <c r="A1792">
        <v>4415</v>
      </c>
      <c r="B1792">
        <v>108941</v>
      </c>
      <c r="C1792" t="s">
        <v>835</v>
      </c>
      <c r="D1792">
        <v>10</v>
      </c>
      <c r="H1792" s="1">
        <v>41697.607743055552</v>
      </c>
      <c r="I1792" s="1">
        <v>43753.282743055555</v>
      </c>
      <c r="J1792" t="s">
        <v>303</v>
      </c>
      <c r="K1792" t="s">
        <v>34</v>
      </c>
      <c r="L1792">
        <v>108941</v>
      </c>
      <c r="M1792">
        <v>0</v>
      </c>
      <c r="N1792" s="2">
        <v>39613</v>
      </c>
      <c r="O1792" s="2">
        <v>43752</v>
      </c>
      <c r="P1792" t="s">
        <v>3655</v>
      </c>
      <c r="R1792">
        <v>5082</v>
      </c>
      <c r="S1792" t="s">
        <v>3656</v>
      </c>
      <c r="U1792" t="s">
        <v>388</v>
      </c>
      <c r="V1792" t="s">
        <v>388</v>
      </c>
      <c r="W1792" t="s">
        <v>388</v>
      </c>
      <c r="X1792">
        <v>10</v>
      </c>
      <c r="AA1792">
        <v>0</v>
      </c>
      <c r="AB1792">
        <v>0</v>
      </c>
      <c r="AC1792">
        <v>0</v>
      </c>
      <c r="AE1792">
        <v>240</v>
      </c>
      <c r="AF1792" t="s">
        <v>838</v>
      </c>
    </row>
    <row r="1793" spans="1:32" hidden="1" x14ac:dyDescent="0.25">
      <c r="A1793">
        <v>4416</v>
      </c>
      <c r="B1793">
        <v>108942</v>
      </c>
      <c r="C1793" t="s">
        <v>3657</v>
      </c>
      <c r="D1793">
        <v>10</v>
      </c>
      <c r="H1793" s="1">
        <v>41697.607743055552</v>
      </c>
      <c r="I1793" s="1">
        <v>43790.636145833334</v>
      </c>
      <c r="J1793" t="s">
        <v>303</v>
      </c>
      <c r="K1793" t="s">
        <v>34</v>
      </c>
      <c r="L1793">
        <v>108942</v>
      </c>
      <c r="M1793">
        <v>0</v>
      </c>
      <c r="N1793" s="2">
        <v>39613</v>
      </c>
      <c r="O1793" s="2">
        <v>43790</v>
      </c>
      <c r="P1793" t="s">
        <v>1089</v>
      </c>
      <c r="Q1793">
        <v>3</v>
      </c>
      <c r="R1793">
        <v>5102</v>
      </c>
      <c r="S1793" t="s">
        <v>3658</v>
      </c>
      <c r="U1793" t="s">
        <v>888</v>
      </c>
      <c r="V1793" t="s">
        <v>888</v>
      </c>
      <c r="W1793" t="s">
        <v>888</v>
      </c>
      <c r="X1793">
        <v>10</v>
      </c>
      <c r="AA1793">
        <v>0</v>
      </c>
      <c r="AB1793">
        <v>0</v>
      </c>
      <c r="AC1793">
        <v>0</v>
      </c>
      <c r="AE1793">
        <v>240</v>
      </c>
      <c r="AF1793" t="s">
        <v>838</v>
      </c>
    </row>
    <row r="1794" spans="1:32" hidden="1" x14ac:dyDescent="0.25">
      <c r="A1794">
        <v>4417</v>
      </c>
      <c r="B1794">
        <v>108943</v>
      </c>
      <c r="C1794" t="s">
        <v>3659</v>
      </c>
      <c r="D1794">
        <v>10</v>
      </c>
      <c r="H1794" s="1">
        <v>41697.607743055552</v>
      </c>
      <c r="I1794" s="1">
        <v>43704.372141203705</v>
      </c>
      <c r="J1794" t="s">
        <v>303</v>
      </c>
      <c r="K1794" t="s">
        <v>34</v>
      </c>
      <c r="L1794">
        <v>108943</v>
      </c>
      <c r="M1794">
        <v>1</v>
      </c>
      <c r="N1794" s="2">
        <v>39613</v>
      </c>
      <c r="P1794" t="s">
        <v>1089</v>
      </c>
      <c r="Q1794">
        <v>1</v>
      </c>
      <c r="R1794">
        <v>5103</v>
      </c>
      <c r="S1794" t="s">
        <v>3660</v>
      </c>
      <c r="T1794" t="s">
        <v>37</v>
      </c>
      <c r="U1794" t="s">
        <v>888</v>
      </c>
      <c r="V1794" t="s">
        <v>888</v>
      </c>
      <c r="W1794" t="s">
        <v>888</v>
      </c>
      <c r="X1794">
        <v>10</v>
      </c>
      <c r="AA1794">
        <v>0</v>
      </c>
      <c r="AB1794">
        <v>0</v>
      </c>
      <c r="AC1794">
        <v>0</v>
      </c>
      <c r="AE1794">
        <v>240</v>
      </c>
      <c r="AF1794" t="s">
        <v>838</v>
      </c>
    </row>
    <row r="1795" spans="1:32" hidden="1" x14ac:dyDescent="0.25">
      <c r="A1795">
        <v>4418</v>
      </c>
      <c r="B1795">
        <v>108944</v>
      </c>
      <c r="C1795" t="s">
        <v>835</v>
      </c>
      <c r="D1795">
        <v>10</v>
      </c>
      <c r="H1795" s="1">
        <v>41697.607743055552</v>
      </c>
      <c r="I1795" s="1">
        <v>43753.282743055555</v>
      </c>
      <c r="J1795" t="s">
        <v>303</v>
      </c>
      <c r="K1795" t="s">
        <v>34</v>
      </c>
      <c r="L1795">
        <v>108944</v>
      </c>
      <c r="M1795">
        <v>0</v>
      </c>
      <c r="N1795" s="2">
        <v>39613</v>
      </c>
      <c r="O1795" s="2">
        <v>43752</v>
      </c>
      <c r="P1795" t="s">
        <v>3661</v>
      </c>
      <c r="R1795">
        <v>5106</v>
      </c>
      <c r="S1795" t="s">
        <v>3662</v>
      </c>
      <c r="U1795" t="s">
        <v>388</v>
      </c>
      <c r="V1795" t="s">
        <v>388</v>
      </c>
      <c r="W1795" t="s">
        <v>388</v>
      </c>
      <c r="X1795">
        <v>10</v>
      </c>
      <c r="AA1795">
        <v>0</v>
      </c>
      <c r="AB1795">
        <v>0</v>
      </c>
      <c r="AC1795">
        <v>0</v>
      </c>
      <c r="AE1795">
        <v>240</v>
      </c>
      <c r="AF1795" t="s">
        <v>838</v>
      </c>
    </row>
    <row r="1796" spans="1:32" hidden="1" x14ac:dyDescent="0.25">
      <c r="A1796">
        <v>4419</v>
      </c>
      <c r="B1796">
        <v>108945</v>
      </c>
      <c r="C1796" t="s">
        <v>835</v>
      </c>
      <c r="D1796">
        <v>10</v>
      </c>
      <c r="H1796" s="1">
        <v>41697.607743055552</v>
      </c>
      <c r="I1796" s="1">
        <v>43753.282743055555</v>
      </c>
      <c r="J1796" t="s">
        <v>303</v>
      </c>
      <c r="K1796" t="s">
        <v>34</v>
      </c>
      <c r="L1796">
        <v>108945</v>
      </c>
      <c r="M1796">
        <v>0</v>
      </c>
      <c r="N1796" s="2">
        <v>39613</v>
      </c>
      <c r="O1796" s="2">
        <v>43752</v>
      </c>
      <c r="P1796" t="s">
        <v>3663</v>
      </c>
      <c r="R1796">
        <v>5116</v>
      </c>
      <c r="S1796" t="s">
        <v>3664</v>
      </c>
      <c r="U1796" t="s">
        <v>388</v>
      </c>
      <c r="V1796" t="s">
        <v>388</v>
      </c>
      <c r="W1796" t="s">
        <v>388</v>
      </c>
      <c r="X1796">
        <v>10</v>
      </c>
      <c r="AA1796">
        <v>0</v>
      </c>
      <c r="AB1796">
        <v>0</v>
      </c>
      <c r="AC1796">
        <v>0</v>
      </c>
      <c r="AE1796">
        <v>240</v>
      </c>
      <c r="AF1796" t="s">
        <v>838</v>
      </c>
    </row>
    <row r="1797" spans="1:32" hidden="1" x14ac:dyDescent="0.25">
      <c r="A1797">
        <v>4420</v>
      </c>
      <c r="B1797">
        <v>108946</v>
      </c>
      <c r="C1797" t="s">
        <v>3665</v>
      </c>
      <c r="D1797">
        <v>10</v>
      </c>
      <c r="H1797" s="1">
        <v>41697.607743055552</v>
      </c>
      <c r="I1797" s="1">
        <v>43790.636145833334</v>
      </c>
      <c r="J1797" t="s">
        <v>303</v>
      </c>
      <c r="K1797" t="s">
        <v>34</v>
      </c>
      <c r="L1797">
        <v>108946</v>
      </c>
      <c r="M1797">
        <v>0</v>
      </c>
      <c r="N1797" s="2">
        <v>39613</v>
      </c>
      <c r="O1797" s="2">
        <v>43790</v>
      </c>
      <c r="P1797" t="s">
        <v>3666</v>
      </c>
      <c r="Q1797">
        <v>12</v>
      </c>
      <c r="R1797">
        <v>5210</v>
      </c>
      <c r="S1797" t="s">
        <v>3667</v>
      </c>
      <c r="T1797" t="s">
        <v>37</v>
      </c>
      <c r="U1797" t="s">
        <v>888</v>
      </c>
      <c r="V1797" t="s">
        <v>888</v>
      </c>
      <c r="W1797" t="s">
        <v>888</v>
      </c>
      <c r="X1797">
        <v>10</v>
      </c>
      <c r="AA1797">
        <v>0</v>
      </c>
      <c r="AB1797">
        <v>0</v>
      </c>
      <c r="AC1797">
        <v>0</v>
      </c>
      <c r="AE1797">
        <v>240</v>
      </c>
      <c r="AF1797" t="s">
        <v>838</v>
      </c>
    </row>
    <row r="1798" spans="1:32" hidden="1" x14ac:dyDescent="0.25">
      <c r="A1798">
        <v>4421</v>
      </c>
      <c r="B1798">
        <v>108947</v>
      </c>
      <c r="C1798" t="s">
        <v>835</v>
      </c>
      <c r="D1798">
        <v>10</v>
      </c>
      <c r="H1798" s="1">
        <v>41697.607743055552</v>
      </c>
      <c r="I1798" s="1">
        <v>43753.282743055555</v>
      </c>
      <c r="J1798" t="s">
        <v>303</v>
      </c>
      <c r="K1798" t="s">
        <v>34</v>
      </c>
      <c r="L1798">
        <v>108947</v>
      </c>
      <c r="M1798">
        <v>0</v>
      </c>
      <c r="N1798" s="2">
        <v>39613</v>
      </c>
      <c r="O1798" s="2">
        <v>43752</v>
      </c>
      <c r="P1798" t="s">
        <v>3668</v>
      </c>
      <c r="R1798">
        <v>5212</v>
      </c>
      <c r="S1798" t="s">
        <v>3669</v>
      </c>
      <c r="U1798" t="s">
        <v>388</v>
      </c>
      <c r="V1798" t="s">
        <v>388</v>
      </c>
      <c r="W1798" t="s">
        <v>388</v>
      </c>
      <c r="X1798">
        <v>10</v>
      </c>
      <c r="AA1798">
        <v>0</v>
      </c>
      <c r="AB1798">
        <v>0</v>
      </c>
      <c r="AC1798">
        <v>0</v>
      </c>
      <c r="AE1798">
        <v>240</v>
      </c>
      <c r="AF1798" t="s">
        <v>838</v>
      </c>
    </row>
    <row r="1799" spans="1:32" hidden="1" x14ac:dyDescent="0.25">
      <c r="A1799">
        <v>4422</v>
      </c>
      <c r="B1799">
        <v>108948</v>
      </c>
      <c r="C1799" t="s">
        <v>835</v>
      </c>
      <c r="D1799">
        <v>10</v>
      </c>
      <c r="H1799" s="1">
        <v>41697.607743055552</v>
      </c>
      <c r="I1799" s="1">
        <v>43753.282743055555</v>
      </c>
      <c r="J1799" t="s">
        <v>303</v>
      </c>
      <c r="K1799" t="s">
        <v>34</v>
      </c>
      <c r="L1799">
        <v>108948</v>
      </c>
      <c r="M1799">
        <v>0</v>
      </c>
      <c r="N1799" s="2">
        <v>39613</v>
      </c>
      <c r="O1799" s="2">
        <v>43752</v>
      </c>
      <c r="P1799" t="s">
        <v>3670</v>
      </c>
      <c r="R1799">
        <v>5223</v>
      </c>
      <c r="S1799" t="s">
        <v>3671</v>
      </c>
      <c r="U1799" t="s">
        <v>388</v>
      </c>
      <c r="V1799" t="s">
        <v>388</v>
      </c>
      <c r="W1799" t="s">
        <v>388</v>
      </c>
      <c r="X1799">
        <v>10</v>
      </c>
      <c r="AA1799">
        <v>0</v>
      </c>
      <c r="AB1799">
        <v>0</v>
      </c>
      <c r="AC1799">
        <v>0</v>
      </c>
      <c r="AE1799">
        <v>240</v>
      </c>
      <c r="AF1799" t="s">
        <v>838</v>
      </c>
    </row>
    <row r="1800" spans="1:32" hidden="1" x14ac:dyDescent="0.25">
      <c r="A1800">
        <v>4423</v>
      </c>
      <c r="B1800">
        <v>108949</v>
      </c>
      <c r="C1800" t="s">
        <v>835</v>
      </c>
      <c r="D1800">
        <v>10</v>
      </c>
      <c r="H1800" s="1">
        <v>41697.607743055552</v>
      </c>
      <c r="I1800" s="1">
        <v>43753.282743055555</v>
      </c>
      <c r="J1800" t="s">
        <v>303</v>
      </c>
      <c r="K1800" t="s">
        <v>34</v>
      </c>
      <c r="L1800">
        <v>108949</v>
      </c>
      <c r="M1800">
        <v>0</v>
      </c>
      <c r="N1800" s="2">
        <v>39613</v>
      </c>
      <c r="O1800" s="2">
        <v>43752</v>
      </c>
      <c r="P1800" t="s">
        <v>3672</v>
      </c>
      <c r="R1800">
        <v>5234</v>
      </c>
      <c r="S1800" t="s">
        <v>3673</v>
      </c>
      <c r="U1800" t="s">
        <v>388</v>
      </c>
      <c r="V1800" t="s">
        <v>388</v>
      </c>
      <c r="W1800" t="s">
        <v>388</v>
      </c>
      <c r="X1800">
        <v>10</v>
      </c>
      <c r="AA1800">
        <v>0</v>
      </c>
      <c r="AB1800">
        <v>0</v>
      </c>
      <c r="AC1800">
        <v>0</v>
      </c>
      <c r="AE1800">
        <v>240</v>
      </c>
      <c r="AF1800" t="s">
        <v>838</v>
      </c>
    </row>
    <row r="1801" spans="1:32" hidden="1" x14ac:dyDescent="0.25">
      <c r="A1801">
        <v>4424</v>
      </c>
      <c r="B1801">
        <v>108950</v>
      </c>
      <c r="C1801" t="s">
        <v>3674</v>
      </c>
      <c r="D1801">
        <v>10</v>
      </c>
      <c r="H1801" s="1">
        <v>41697.607743055552</v>
      </c>
      <c r="I1801" s="1">
        <v>43704.372141203705</v>
      </c>
      <c r="J1801" t="s">
        <v>303</v>
      </c>
      <c r="K1801" t="s">
        <v>34</v>
      </c>
      <c r="L1801">
        <v>108950</v>
      </c>
      <c r="M1801">
        <v>1</v>
      </c>
      <c r="N1801" s="2">
        <v>39613</v>
      </c>
      <c r="P1801" t="s">
        <v>3581</v>
      </c>
      <c r="Q1801">
        <v>55</v>
      </c>
      <c r="R1801">
        <v>5242</v>
      </c>
      <c r="S1801" t="s">
        <v>3675</v>
      </c>
      <c r="T1801" t="s">
        <v>37</v>
      </c>
      <c r="U1801" t="s">
        <v>888</v>
      </c>
      <c r="V1801" t="s">
        <v>888</v>
      </c>
      <c r="W1801" t="s">
        <v>888</v>
      </c>
      <c r="X1801">
        <v>10</v>
      </c>
      <c r="AA1801">
        <v>0</v>
      </c>
      <c r="AB1801">
        <v>0</v>
      </c>
      <c r="AC1801">
        <v>0</v>
      </c>
      <c r="AE1801">
        <v>240</v>
      </c>
      <c r="AF1801" t="s">
        <v>838</v>
      </c>
    </row>
    <row r="1802" spans="1:32" hidden="1" x14ac:dyDescent="0.25">
      <c r="A1802">
        <v>4425</v>
      </c>
      <c r="B1802">
        <v>108951</v>
      </c>
      <c r="C1802" t="s">
        <v>3676</v>
      </c>
      <c r="D1802">
        <v>10</v>
      </c>
      <c r="H1802" s="1">
        <v>41697.607743055552</v>
      </c>
      <c r="I1802" s="1">
        <v>44683.398715277777</v>
      </c>
      <c r="J1802" t="s">
        <v>303</v>
      </c>
      <c r="K1802" t="s">
        <v>34</v>
      </c>
      <c r="L1802">
        <v>108951</v>
      </c>
      <c r="M1802">
        <v>1</v>
      </c>
      <c r="N1802" s="2">
        <v>39613</v>
      </c>
      <c r="P1802" t="s">
        <v>203</v>
      </c>
      <c r="Q1802">
        <v>18</v>
      </c>
      <c r="R1802">
        <v>5300</v>
      </c>
      <c r="S1802" t="s">
        <v>3677</v>
      </c>
      <c r="T1802" t="s">
        <v>37</v>
      </c>
      <c r="U1802" t="s">
        <v>888</v>
      </c>
      <c r="V1802" t="s">
        <v>888</v>
      </c>
      <c r="W1802" t="s">
        <v>888</v>
      </c>
      <c r="X1802">
        <v>10</v>
      </c>
      <c r="AA1802">
        <v>0</v>
      </c>
      <c r="AB1802">
        <v>0</v>
      </c>
      <c r="AC1802">
        <v>0</v>
      </c>
      <c r="AE1802">
        <v>240</v>
      </c>
      <c r="AF1802" t="s">
        <v>838</v>
      </c>
    </row>
    <row r="1803" spans="1:32" hidden="1" x14ac:dyDescent="0.25">
      <c r="A1803">
        <v>4426</v>
      </c>
      <c r="B1803">
        <v>108952</v>
      </c>
      <c r="C1803" t="s">
        <v>3678</v>
      </c>
      <c r="D1803">
        <v>10</v>
      </c>
      <c r="H1803" s="1">
        <v>41697.607743055552</v>
      </c>
      <c r="I1803" s="1">
        <v>43790.636145833334</v>
      </c>
      <c r="J1803" t="s">
        <v>303</v>
      </c>
      <c r="K1803" t="s">
        <v>34</v>
      </c>
      <c r="L1803">
        <v>108952</v>
      </c>
      <c r="M1803">
        <v>0</v>
      </c>
      <c r="N1803" s="2">
        <v>39613</v>
      </c>
      <c r="O1803" s="2">
        <v>43790</v>
      </c>
      <c r="P1803" t="s">
        <v>1857</v>
      </c>
      <c r="Q1803">
        <v>6</v>
      </c>
      <c r="R1803">
        <v>5303</v>
      </c>
      <c r="S1803" t="s">
        <v>684</v>
      </c>
      <c r="U1803" t="s">
        <v>888</v>
      </c>
      <c r="V1803" t="s">
        <v>888</v>
      </c>
      <c r="W1803" t="s">
        <v>888</v>
      </c>
      <c r="X1803">
        <v>10</v>
      </c>
      <c r="AA1803">
        <v>0</v>
      </c>
      <c r="AB1803">
        <v>0</v>
      </c>
      <c r="AC1803">
        <v>0</v>
      </c>
      <c r="AE1803">
        <v>240</v>
      </c>
      <c r="AF1803" t="s">
        <v>838</v>
      </c>
    </row>
    <row r="1804" spans="1:32" hidden="1" x14ac:dyDescent="0.25">
      <c r="A1804">
        <v>4427</v>
      </c>
      <c r="B1804">
        <v>108953</v>
      </c>
      <c r="C1804" t="s">
        <v>835</v>
      </c>
      <c r="D1804">
        <v>10</v>
      </c>
      <c r="H1804" s="1">
        <v>41697.607743055552</v>
      </c>
      <c r="I1804" s="1">
        <v>43753.282743055555</v>
      </c>
      <c r="J1804" t="s">
        <v>303</v>
      </c>
      <c r="K1804" t="s">
        <v>34</v>
      </c>
      <c r="L1804">
        <v>108953</v>
      </c>
      <c r="M1804">
        <v>0</v>
      </c>
      <c r="N1804" s="2">
        <v>39613</v>
      </c>
      <c r="O1804" s="2">
        <v>43752</v>
      </c>
      <c r="P1804" t="s">
        <v>3679</v>
      </c>
      <c r="R1804">
        <v>5304</v>
      </c>
      <c r="S1804" t="s">
        <v>3680</v>
      </c>
      <c r="U1804" t="s">
        <v>388</v>
      </c>
      <c r="V1804" t="s">
        <v>388</v>
      </c>
      <c r="W1804" t="s">
        <v>388</v>
      </c>
      <c r="X1804">
        <v>10</v>
      </c>
      <c r="AA1804">
        <v>0</v>
      </c>
      <c r="AB1804">
        <v>0</v>
      </c>
      <c r="AC1804">
        <v>0</v>
      </c>
      <c r="AE1804">
        <v>240</v>
      </c>
      <c r="AF1804" t="s">
        <v>838</v>
      </c>
    </row>
    <row r="1805" spans="1:32" hidden="1" x14ac:dyDescent="0.25">
      <c r="A1805">
        <v>4428</v>
      </c>
      <c r="B1805">
        <v>108954</v>
      </c>
      <c r="C1805" t="s">
        <v>3681</v>
      </c>
      <c r="D1805">
        <v>10</v>
      </c>
      <c r="H1805" s="1">
        <v>41697.607743055552</v>
      </c>
      <c r="I1805" s="1">
        <v>44148.838252314818</v>
      </c>
      <c r="J1805" t="s">
        <v>312</v>
      </c>
      <c r="K1805" t="s">
        <v>34</v>
      </c>
      <c r="L1805">
        <v>108954</v>
      </c>
      <c r="M1805">
        <v>1</v>
      </c>
      <c r="N1805" s="2">
        <v>39613</v>
      </c>
      <c r="P1805" t="s">
        <v>755</v>
      </c>
      <c r="Q1805">
        <v>20</v>
      </c>
      <c r="R1805">
        <v>5312</v>
      </c>
      <c r="S1805" t="s">
        <v>3682</v>
      </c>
      <c r="T1805" t="s">
        <v>37</v>
      </c>
      <c r="U1805" t="s">
        <v>837</v>
      </c>
      <c r="V1805" t="s">
        <v>837</v>
      </c>
      <c r="W1805" t="s">
        <v>837</v>
      </c>
      <c r="X1805">
        <v>10</v>
      </c>
      <c r="AA1805">
        <v>0</v>
      </c>
      <c r="AB1805">
        <v>0</v>
      </c>
      <c r="AC1805">
        <v>0</v>
      </c>
      <c r="AE1805">
        <v>240</v>
      </c>
      <c r="AF1805" t="s">
        <v>838</v>
      </c>
    </row>
    <row r="1806" spans="1:32" hidden="1" x14ac:dyDescent="0.25">
      <c r="A1806">
        <v>4429</v>
      </c>
      <c r="B1806">
        <v>108955</v>
      </c>
      <c r="C1806" t="s">
        <v>835</v>
      </c>
      <c r="D1806">
        <v>10</v>
      </c>
      <c r="H1806" s="1">
        <v>41697.607743055552</v>
      </c>
      <c r="I1806" s="1">
        <v>43753.282743055555</v>
      </c>
      <c r="J1806" t="s">
        <v>303</v>
      </c>
      <c r="K1806" t="s">
        <v>34</v>
      </c>
      <c r="L1806">
        <v>108955</v>
      </c>
      <c r="M1806">
        <v>0</v>
      </c>
      <c r="N1806" s="2">
        <v>39613</v>
      </c>
      <c r="O1806" s="2">
        <v>43752</v>
      </c>
      <c r="P1806" t="s">
        <v>3683</v>
      </c>
      <c r="R1806">
        <v>5313</v>
      </c>
      <c r="S1806" t="s">
        <v>3684</v>
      </c>
      <c r="U1806" t="s">
        <v>388</v>
      </c>
      <c r="V1806" t="s">
        <v>388</v>
      </c>
      <c r="W1806" t="s">
        <v>388</v>
      </c>
      <c r="X1806">
        <v>10</v>
      </c>
      <c r="AA1806">
        <v>0</v>
      </c>
      <c r="AB1806">
        <v>0</v>
      </c>
      <c r="AC1806">
        <v>0</v>
      </c>
      <c r="AE1806">
        <v>240</v>
      </c>
      <c r="AF1806" t="s">
        <v>838</v>
      </c>
    </row>
    <row r="1807" spans="1:32" hidden="1" x14ac:dyDescent="0.25">
      <c r="A1807">
        <v>4430</v>
      </c>
      <c r="B1807">
        <v>108956</v>
      </c>
      <c r="C1807" t="s">
        <v>835</v>
      </c>
      <c r="D1807">
        <v>10</v>
      </c>
      <c r="H1807" s="1">
        <v>41697.607743055552</v>
      </c>
      <c r="I1807" s="1">
        <v>43753.282743055555</v>
      </c>
      <c r="J1807" t="s">
        <v>303</v>
      </c>
      <c r="K1807" t="s">
        <v>34</v>
      </c>
      <c r="L1807">
        <v>108956</v>
      </c>
      <c r="M1807">
        <v>0</v>
      </c>
      <c r="N1807" s="2">
        <v>39613</v>
      </c>
      <c r="O1807" s="2">
        <v>43752</v>
      </c>
      <c r="P1807" t="s">
        <v>3685</v>
      </c>
      <c r="R1807">
        <v>5314</v>
      </c>
      <c r="S1807" t="s">
        <v>3686</v>
      </c>
      <c r="U1807" t="s">
        <v>388</v>
      </c>
      <c r="V1807" t="s">
        <v>388</v>
      </c>
      <c r="W1807" t="s">
        <v>388</v>
      </c>
      <c r="X1807">
        <v>10</v>
      </c>
      <c r="AA1807">
        <v>0</v>
      </c>
      <c r="AB1807">
        <v>0</v>
      </c>
      <c r="AC1807">
        <v>0</v>
      </c>
      <c r="AE1807">
        <v>240</v>
      </c>
      <c r="AF1807" t="s">
        <v>838</v>
      </c>
    </row>
    <row r="1808" spans="1:32" hidden="1" x14ac:dyDescent="0.25">
      <c r="A1808">
        <v>4431</v>
      </c>
      <c r="B1808">
        <v>108957</v>
      </c>
      <c r="C1808" t="s">
        <v>835</v>
      </c>
      <c r="D1808">
        <v>10</v>
      </c>
      <c r="H1808" s="1">
        <v>41697.607743055552</v>
      </c>
      <c r="I1808" s="1">
        <v>43753.282743055555</v>
      </c>
      <c r="J1808" t="s">
        <v>303</v>
      </c>
      <c r="K1808" t="s">
        <v>34</v>
      </c>
      <c r="L1808">
        <v>108957</v>
      </c>
      <c r="M1808">
        <v>0</v>
      </c>
      <c r="N1808" s="2">
        <v>39613</v>
      </c>
      <c r="O1808" s="2">
        <v>43752</v>
      </c>
      <c r="P1808" t="s">
        <v>3687</v>
      </c>
      <c r="R1808">
        <v>5316</v>
      </c>
      <c r="S1808" t="s">
        <v>3688</v>
      </c>
      <c r="U1808" t="s">
        <v>388</v>
      </c>
      <c r="V1808" t="s">
        <v>388</v>
      </c>
      <c r="W1808" t="s">
        <v>388</v>
      </c>
      <c r="X1808">
        <v>10</v>
      </c>
      <c r="AA1808">
        <v>0</v>
      </c>
      <c r="AB1808">
        <v>0</v>
      </c>
      <c r="AC1808">
        <v>0</v>
      </c>
      <c r="AE1808">
        <v>240</v>
      </c>
      <c r="AF1808" t="s">
        <v>838</v>
      </c>
    </row>
    <row r="1809" spans="1:32" hidden="1" x14ac:dyDescent="0.25">
      <c r="A1809">
        <v>4432</v>
      </c>
      <c r="B1809">
        <v>108958</v>
      </c>
      <c r="C1809" t="s">
        <v>835</v>
      </c>
      <c r="D1809">
        <v>10</v>
      </c>
      <c r="H1809" s="1">
        <v>41697.607743055552</v>
      </c>
      <c r="I1809" s="1">
        <v>43753.282743055555</v>
      </c>
      <c r="J1809" t="s">
        <v>303</v>
      </c>
      <c r="K1809" t="s">
        <v>34</v>
      </c>
      <c r="L1809">
        <v>108958</v>
      </c>
      <c r="M1809">
        <v>0</v>
      </c>
      <c r="N1809" s="2">
        <v>39613</v>
      </c>
      <c r="O1809" s="2">
        <v>43752</v>
      </c>
      <c r="P1809" t="s">
        <v>649</v>
      </c>
      <c r="R1809">
        <v>5322</v>
      </c>
      <c r="S1809" t="s">
        <v>3689</v>
      </c>
      <c r="U1809" t="s">
        <v>388</v>
      </c>
      <c r="V1809" t="s">
        <v>388</v>
      </c>
      <c r="W1809" t="s">
        <v>388</v>
      </c>
      <c r="X1809">
        <v>10</v>
      </c>
      <c r="AA1809">
        <v>0</v>
      </c>
      <c r="AB1809">
        <v>0</v>
      </c>
      <c r="AC1809">
        <v>0</v>
      </c>
      <c r="AE1809">
        <v>240</v>
      </c>
      <c r="AF1809" t="s">
        <v>838</v>
      </c>
    </row>
    <row r="1810" spans="1:32" hidden="1" x14ac:dyDescent="0.25">
      <c r="A1810">
        <v>4433</v>
      </c>
      <c r="B1810">
        <v>108959</v>
      </c>
      <c r="C1810" t="s">
        <v>835</v>
      </c>
      <c r="D1810">
        <v>10</v>
      </c>
      <c r="H1810" s="1">
        <v>41697.607743055552</v>
      </c>
      <c r="I1810" s="1">
        <v>43753.282743055555</v>
      </c>
      <c r="J1810" t="s">
        <v>303</v>
      </c>
      <c r="K1810" t="s">
        <v>34</v>
      </c>
      <c r="L1810">
        <v>108959</v>
      </c>
      <c r="M1810">
        <v>0</v>
      </c>
      <c r="N1810" s="2">
        <v>39613</v>
      </c>
      <c r="O1810" s="2">
        <v>43752</v>
      </c>
      <c r="P1810" t="s">
        <v>3690</v>
      </c>
      <c r="R1810">
        <v>5325</v>
      </c>
      <c r="S1810" t="s">
        <v>3691</v>
      </c>
      <c r="U1810" t="s">
        <v>388</v>
      </c>
      <c r="V1810" t="s">
        <v>388</v>
      </c>
      <c r="W1810" t="s">
        <v>388</v>
      </c>
      <c r="X1810">
        <v>10</v>
      </c>
      <c r="AA1810">
        <v>0</v>
      </c>
      <c r="AB1810">
        <v>0</v>
      </c>
      <c r="AC1810">
        <v>0</v>
      </c>
      <c r="AE1810">
        <v>240</v>
      </c>
      <c r="AF1810" t="s">
        <v>838</v>
      </c>
    </row>
    <row r="1811" spans="1:32" hidden="1" x14ac:dyDescent="0.25">
      <c r="A1811">
        <v>4434</v>
      </c>
      <c r="B1811">
        <v>108960</v>
      </c>
      <c r="C1811" t="s">
        <v>3692</v>
      </c>
      <c r="D1811">
        <v>10</v>
      </c>
      <c r="H1811" s="1">
        <v>41697.607743055552</v>
      </c>
      <c r="I1811" s="1">
        <v>44148.841898148145</v>
      </c>
      <c r="J1811" t="s">
        <v>312</v>
      </c>
      <c r="K1811" t="s">
        <v>34</v>
      </c>
      <c r="L1811">
        <v>108960</v>
      </c>
      <c r="M1811">
        <v>1</v>
      </c>
      <c r="N1811" s="2">
        <v>39613</v>
      </c>
      <c r="P1811" t="s">
        <v>755</v>
      </c>
      <c r="Q1811">
        <v>69</v>
      </c>
      <c r="R1811">
        <v>5330</v>
      </c>
      <c r="S1811" t="s">
        <v>3693</v>
      </c>
      <c r="T1811" t="s">
        <v>37</v>
      </c>
      <c r="U1811" t="s">
        <v>837</v>
      </c>
      <c r="V1811" t="s">
        <v>837</v>
      </c>
      <c r="W1811" t="s">
        <v>837</v>
      </c>
      <c r="X1811">
        <v>10</v>
      </c>
      <c r="AA1811">
        <v>0</v>
      </c>
      <c r="AB1811">
        <v>0</v>
      </c>
      <c r="AC1811">
        <v>0</v>
      </c>
      <c r="AE1811">
        <v>240</v>
      </c>
      <c r="AF1811" t="s">
        <v>838</v>
      </c>
    </row>
    <row r="1812" spans="1:32" hidden="1" x14ac:dyDescent="0.25">
      <c r="A1812">
        <v>4435</v>
      </c>
      <c r="B1812">
        <v>108961</v>
      </c>
      <c r="C1812" t="s">
        <v>3694</v>
      </c>
      <c r="D1812">
        <v>10</v>
      </c>
      <c r="H1812" s="1">
        <v>41697.607743055552</v>
      </c>
      <c r="I1812" s="1">
        <v>43790.636145833334</v>
      </c>
      <c r="J1812" t="s">
        <v>303</v>
      </c>
      <c r="K1812" t="s">
        <v>34</v>
      </c>
      <c r="L1812">
        <v>108961</v>
      </c>
      <c r="M1812">
        <v>0</v>
      </c>
      <c r="N1812" s="2">
        <v>39613</v>
      </c>
      <c r="O1812" s="2">
        <v>43790</v>
      </c>
      <c r="P1812" t="s">
        <v>3695</v>
      </c>
      <c r="Q1812">
        <v>2</v>
      </c>
      <c r="R1812">
        <v>5402</v>
      </c>
      <c r="S1812" t="s">
        <v>3696</v>
      </c>
      <c r="U1812" t="s">
        <v>888</v>
      </c>
      <c r="V1812" t="s">
        <v>888</v>
      </c>
      <c r="W1812" t="s">
        <v>888</v>
      </c>
      <c r="X1812">
        <v>10</v>
      </c>
      <c r="AA1812">
        <v>0</v>
      </c>
      <c r="AB1812">
        <v>0</v>
      </c>
      <c r="AC1812">
        <v>0</v>
      </c>
      <c r="AE1812">
        <v>240</v>
      </c>
      <c r="AF1812" t="s">
        <v>838</v>
      </c>
    </row>
    <row r="1813" spans="1:32" hidden="1" x14ac:dyDescent="0.25">
      <c r="A1813">
        <v>4436</v>
      </c>
      <c r="B1813">
        <v>108962</v>
      </c>
      <c r="C1813" t="s">
        <v>835</v>
      </c>
      <c r="D1813">
        <v>10</v>
      </c>
      <c r="H1813" s="1">
        <v>41697.607743055552</v>
      </c>
      <c r="I1813" s="1">
        <v>43753.282743055555</v>
      </c>
      <c r="J1813" t="s">
        <v>303</v>
      </c>
      <c r="K1813" t="s">
        <v>34</v>
      </c>
      <c r="L1813">
        <v>108962</v>
      </c>
      <c r="M1813">
        <v>0</v>
      </c>
      <c r="N1813" s="2">
        <v>39613</v>
      </c>
      <c r="O1813" s="2">
        <v>43752</v>
      </c>
      <c r="P1813" t="s">
        <v>3697</v>
      </c>
      <c r="R1813">
        <v>5405</v>
      </c>
      <c r="S1813" t="s">
        <v>3698</v>
      </c>
      <c r="U1813" t="s">
        <v>388</v>
      </c>
      <c r="V1813" t="s">
        <v>388</v>
      </c>
      <c r="W1813" t="s">
        <v>388</v>
      </c>
      <c r="X1813">
        <v>10</v>
      </c>
      <c r="AA1813">
        <v>0</v>
      </c>
      <c r="AB1813">
        <v>0</v>
      </c>
      <c r="AC1813">
        <v>0</v>
      </c>
      <c r="AE1813">
        <v>240</v>
      </c>
      <c r="AF1813" t="s">
        <v>838</v>
      </c>
    </row>
    <row r="1814" spans="1:32" hidden="1" x14ac:dyDescent="0.25">
      <c r="A1814">
        <v>4437</v>
      </c>
      <c r="B1814">
        <v>108963</v>
      </c>
      <c r="C1814" t="s">
        <v>835</v>
      </c>
      <c r="D1814">
        <v>10</v>
      </c>
      <c r="H1814" s="1">
        <v>41697.607743055552</v>
      </c>
      <c r="I1814" s="1">
        <v>43753.282743055555</v>
      </c>
      <c r="J1814" t="s">
        <v>303</v>
      </c>
      <c r="K1814" t="s">
        <v>34</v>
      </c>
      <c r="L1814">
        <v>108963</v>
      </c>
      <c r="M1814">
        <v>0</v>
      </c>
      <c r="N1814" s="2">
        <v>39613</v>
      </c>
      <c r="O1814" s="2">
        <v>43752</v>
      </c>
      <c r="P1814" t="s">
        <v>3699</v>
      </c>
      <c r="R1814">
        <v>5406</v>
      </c>
      <c r="S1814" t="s">
        <v>3700</v>
      </c>
      <c r="U1814" t="s">
        <v>388</v>
      </c>
      <c r="V1814" t="s">
        <v>388</v>
      </c>
      <c r="W1814" t="s">
        <v>388</v>
      </c>
      <c r="X1814">
        <v>10</v>
      </c>
      <c r="AA1814">
        <v>0</v>
      </c>
      <c r="AB1814">
        <v>0</v>
      </c>
      <c r="AC1814">
        <v>0</v>
      </c>
      <c r="AE1814">
        <v>240</v>
      </c>
      <c r="AF1814" t="s">
        <v>838</v>
      </c>
    </row>
    <row r="1815" spans="1:32" hidden="1" x14ac:dyDescent="0.25">
      <c r="A1815">
        <v>4438</v>
      </c>
      <c r="B1815">
        <v>108964</v>
      </c>
      <c r="C1815" t="s">
        <v>835</v>
      </c>
      <c r="D1815">
        <v>10</v>
      </c>
      <c r="H1815" s="1">
        <v>41697.607754629629</v>
      </c>
      <c r="I1815" s="1">
        <v>43378.4141087963</v>
      </c>
      <c r="J1815" t="s">
        <v>303</v>
      </c>
      <c r="K1815" t="s">
        <v>34</v>
      </c>
      <c r="L1815">
        <v>108964</v>
      </c>
      <c r="M1815">
        <v>0</v>
      </c>
      <c r="N1815" s="2">
        <v>39613</v>
      </c>
      <c r="O1815" s="2">
        <v>43372</v>
      </c>
      <c r="P1815" t="s">
        <v>3701</v>
      </c>
      <c r="Q1815">
        <v>1</v>
      </c>
      <c r="R1815">
        <v>5412</v>
      </c>
      <c r="S1815" t="s">
        <v>3702</v>
      </c>
      <c r="T1815" t="s">
        <v>37</v>
      </c>
      <c r="U1815" t="s">
        <v>388</v>
      </c>
      <c r="V1815" t="s">
        <v>388</v>
      </c>
      <c r="W1815" t="s">
        <v>388</v>
      </c>
      <c r="X1815">
        <v>10</v>
      </c>
      <c r="AA1815">
        <v>0</v>
      </c>
      <c r="AB1815">
        <v>0</v>
      </c>
      <c r="AC1815">
        <v>0</v>
      </c>
      <c r="AE1815">
        <v>240</v>
      </c>
      <c r="AF1815" t="s">
        <v>838</v>
      </c>
    </row>
    <row r="1816" spans="1:32" hidden="1" x14ac:dyDescent="0.25">
      <c r="A1816">
        <v>4439</v>
      </c>
      <c r="B1816">
        <v>108965</v>
      </c>
      <c r="C1816" t="s">
        <v>835</v>
      </c>
      <c r="D1816">
        <v>10</v>
      </c>
      <c r="H1816" s="1">
        <v>41697.607754629629</v>
      </c>
      <c r="I1816" s="1">
        <v>43753.282743055555</v>
      </c>
      <c r="J1816" t="s">
        <v>303</v>
      </c>
      <c r="K1816" t="s">
        <v>34</v>
      </c>
      <c r="L1816">
        <v>108965</v>
      </c>
      <c r="M1816">
        <v>0</v>
      </c>
      <c r="N1816" s="2">
        <v>39613</v>
      </c>
      <c r="O1816" s="2">
        <v>43752</v>
      </c>
      <c r="P1816" t="s">
        <v>3703</v>
      </c>
      <c r="R1816">
        <v>5413</v>
      </c>
      <c r="S1816" t="s">
        <v>3704</v>
      </c>
      <c r="U1816" t="s">
        <v>388</v>
      </c>
      <c r="V1816" t="s">
        <v>388</v>
      </c>
      <c r="W1816" t="s">
        <v>388</v>
      </c>
      <c r="X1816">
        <v>10</v>
      </c>
      <c r="AA1816">
        <v>0</v>
      </c>
      <c r="AB1816">
        <v>0</v>
      </c>
      <c r="AC1816">
        <v>0</v>
      </c>
      <c r="AE1816">
        <v>240</v>
      </c>
      <c r="AF1816" t="s">
        <v>838</v>
      </c>
    </row>
    <row r="1817" spans="1:32" hidden="1" x14ac:dyDescent="0.25">
      <c r="A1817">
        <v>4440</v>
      </c>
      <c r="B1817">
        <v>108966</v>
      </c>
      <c r="C1817" t="s">
        <v>3705</v>
      </c>
      <c r="D1817">
        <v>10</v>
      </c>
      <c r="H1817" s="1">
        <v>41697.607754629629</v>
      </c>
      <c r="I1817" s="1">
        <v>44683.399062500001</v>
      </c>
      <c r="J1817" t="s">
        <v>303</v>
      </c>
      <c r="K1817" t="s">
        <v>34</v>
      </c>
      <c r="L1817">
        <v>108966</v>
      </c>
      <c r="M1817">
        <v>1</v>
      </c>
      <c r="N1817" s="2">
        <v>39613</v>
      </c>
      <c r="P1817" t="s">
        <v>3169</v>
      </c>
      <c r="Q1817">
        <v>2</v>
      </c>
      <c r="R1817">
        <v>5415</v>
      </c>
      <c r="S1817" t="s">
        <v>3706</v>
      </c>
      <c r="T1817" t="s">
        <v>37</v>
      </c>
      <c r="U1817" t="s">
        <v>888</v>
      </c>
      <c r="V1817" t="s">
        <v>888</v>
      </c>
      <c r="W1817" t="s">
        <v>888</v>
      </c>
      <c r="X1817">
        <v>10</v>
      </c>
      <c r="AA1817">
        <v>0</v>
      </c>
      <c r="AB1817">
        <v>0</v>
      </c>
      <c r="AC1817">
        <v>0</v>
      </c>
      <c r="AE1817">
        <v>240</v>
      </c>
      <c r="AF1817" t="s">
        <v>838</v>
      </c>
    </row>
    <row r="1818" spans="1:32" hidden="1" x14ac:dyDescent="0.25">
      <c r="A1818">
        <v>4441</v>
      </c>
      <c r="B1818">
        <v>108967</v>
      </c>
      <c r="C1818" t="s">
        <v>3707</v>
      </c>
      <c r="D1818">
        <v>10</v>
      </c>
      <c r="H1818" s="1">
        <v>41697.607754629629</v>
      </c>
      <c r="I1818" s="1">
        <v>43753.282731481479</v>
      </c>
      <c r="J1818" t="s">
        <v>303</v>
      </c>
      <c r="K1818" t="s">
        <v>34</v>
      </c>
      <c r="L1818">
        <v>108967</v>
      </c>
      <c r="M1818">
        <v>1</v>
      </c>
      <c r="N1818" s="2">
        <v>39613</v>
      </c>
      <c r="P1818" t="s">
        <v>1819</v>
      </c>
      <c r="Q1818">
        <v>46</v>
      </c>
      <c r="R1818">
        <v>5417</v>
      </c>
      <c r="S1818" t="s">
        <v>3708</v>
      </c>
      <c r="U1818" t="s">
        <v>888</v>
      </c>
      <c r="V1818" t="s">
        <v>888</v>
      </c>
      <c r="W1818" t="s">
        <v>888</v>
      </c>
      <c r="X1818">
        <v>10</v>
      </c>
      <c r="AA1818">
        <v>0</v>
      </c>
      <c r="AB1818">
        <v>0</v>
      </c>
      <c r="AC1818">
        <v>0</v>
      </c>
      <c r="AE1818">
        <v>240</v>
      </c>
      <c r="AF1818" t="s">
        <v>838</v>
      </c>
    </row>
    <row r="1819" spans="1:32" hidden="1" x14ac:dyDescent="0.25">
      <c r="A1819">
        <v>4442</v>
      </c>
      <c r="B1819">
        <v>108968</v>
      </c>
      <c r="C1819" t="s">
        <v>835</v>
      </c>
      <c r="D1819">
        <v>10</v>
      </c>
      <c r="H1819" s="1">
        <v>41697.607754629629</v>
      </c>
      <c r="I1819" s="1">
        <v>43753.282743055555</v>
      </c>
      <c r="J1819" t="s">
        <v>303</v>
      </c>
      <c r="K1819" t="s">
        <v>34</v>
      </c>
      <c r="L1819">
        <v>108968</v>
      </c>
      <c r="M1819">
        <v>0</v>
      </c>
      <c r="N1819" s="2">
        <v>39613</v>
      </c>
      <c r="O1819" s="2">
        <v>43752</v>
      </c>
      <c r="P1819" t="s">
        <v>3027</v>
      </c>
      <c r="R1819">
        <v>5420</v>
      </c>
      <c r="S1819" t="s">
        <v>3709</v>
      </c>
      <c r="U1819" t="s">
        <v>388</v>
      </c>
      <c r="V1819" t="s">
        <v>388</v>
      </c>
      <c r="W1819" t="s">
        <v>388</v>
      </c>
      <c r="X1819">
        <v>10</v>
      </c>
      <c r="AA1819">
        <v>0</v>
      </c>
      <c r="AB1819">
        <v>0</v>
      </c>
      <c r="AC1819">
        <v>0</v>
      </c>
      <c r="AE1819">
        <v>240</v>
      </c>
      <c r="AF1819" t="s">
        <v>838</v>
      </c>
    </row>
    <row r="1820" spans="1:32" hidden="1" x14ac:dyDescent="0.25">
      <c r="A1820">
        <v>4443</v>
      </c>
      <c r="B1820">
        <v>108969</v>
      </c>
      <c r="C1820" t="s">
        <v>835</v>
      </c>
      <c r="D1820">
        <v>10</v>
      </c>
      <c r="H1820" s="1">
        <v>41697.607754629629</v>
      </c>
      <c r="I1820" s="1">
        <v>43753.282743055555</v>
      </c>
      <c r="J1820" t="s">
        <v>303</v>
      </c>
      <c r="K1820" t="s">
        <v>34</v>
      </c>
      <c r="L1820">
        <v>108969</v>
      </c>
      <c r="M1820">
        <v>0</v>
      </c>
      <c r="N1820" s="2">
        <v>39613</v>
      </c>
      <c r="O1820" s="2">
        <v>43752</v>
      </c>
      <c r="P1820" t="s">
        <v>3710</v>
      </c>
      <c r="R1820">
        <v>5426</v>
      </c>
      <c r="S1820" t="s">
        <v>3711</v>
      </c>
      <c r="U1820" t="s">
        <v>388</v>
      </c>
      <c r="V1820" t="s">
        <v>388</v>
      </c>
      <c r="W1820" t="s">
        <v>388</v>
      </c>
      <c r="X1820">
        <v>10</v>
      </c>
      <c r="AA1820">
        <v>0</v>
      </c>
      <c r="AB1820">
        <v>0</v>
      </c>
      <c r="AC1820">
        <v>0</v>
      </c>
      <c r="AE1820">
        <v>240</v>
      </c>
      <c r="AF1820" t="s">
        <v>838</v>
      </c>
    </row>
    <row r="1821" spans="1:32" hidden="1" x14ac:dyDescent="0.25">
      <c r="A1821">
        <v>4444</v>
      </c>
      <c r="B1821">
        <v>108970</v>
      </c>
      <c r="C1821" t="s">
        <v>3712</v>
      </c>
      <c r="D1821">
        <v>10</v>
      </c>
      <c r="H1821" s="1">
        <v>41697.607754629629</v>
      </c>
      <c r="I1821" s="1">
        <v>44109.791435185187</v>
      </c>
      <c r="J1821" t="s">
        <v>303</v>
      </c>
      <c r="K1821" t="s">
        <v>34</v>
      </c>
      <c r="L1821">
        <v>108970</v>
      </c>
      <c r="M1821">
        <v>0</v>
      </c>
      <c r="N1821" s="2">
        <v>39613</v>
      </c>
      <c r="O1821" s="2">
        <v>44109</v>
      </c>
      <c r="P1821" t="s">
        <v>3713</v>
      </c>
      <c r="Q1821">
        <v>114</v>
      </c>
      <c r="R1821">
        <v>5430</v>
      </c>
      <c r="S1821" t="s">
        <v>3714</v>
      </c>
      <c r="T1821" t="s">
        <v>37</v>
      </c>
      <c r="U1821" t="s">
        <v>888</v>
      </c>
      <c r="V1821" t="s">
        <v>888</v>
      </c>
      <c r="W1821" t="s">
        <v>888</v>
      </c>
      <c r="X1821">
        <v>10</v>
      </c>
      <c r="AA1821">
        <v>0</v>
      </c>
      <c r="AB1821">
        <v>0</v>
      </c>
      <c r="AC1821">
        <v>0</v>
      </c>
      <c r="AE1821">
        <v>240</v>
      </c>
      <c r="AF1821" t="s">
        <v>838</v>
      </c>
    </row>
    <row r="1822" spans="1:32" hidden="1" x14ac:dyDescent="0.25">
      <c r="A1822">
        <v>4445</v>
      </c>
      <c r="B1822">
        <v>108971</v>
      </c>
      <c r="C1822" t="s">
        <v>3715</v>
      </c>
      <c r="D1822">
        <v>10</v>
      </c>
      <c r="H1822" s="1">
        <v>41697.607754629629</v>
      </c>
      <c r="I1822" s="1">
        <v>44677.582870370374</v>
      </c>
      <c r="J1822" t="s">
        <v>303</v>
      </c>
      <c r="K1822" t="s">
        <v>34</v>
      </c>
      <c r="L1822">
        <v>108971</v>
      </c>
      <c r="M1822">
        <v>1</v>
      </c>
      <c r="N1822" s="2">
        <v>39613</v>
      </c>
      <c r="O1822" s="2">
        <v>55518</v>
      </c>
      <c r="P1822" t="s">
        <v>203</v>
      </c>
      <c r="Q1822">
        <v>92</v>
      </c>
      <c r="R1822">
        <v>5430</v>
      </c>
      <c r="S1822" t="s">
        <v>3716</v>
      </c>
      <c r="T1822" t="s">
        <v>37</v>
      </c>
      <c r="U1822" t="s">
        <v>888</v>
      </c>
      <c r="V1822" t="s">
        <v>888</v>
      </c>
      <c r="W1822" t="s">
        <v>888</v>
      </c>
      <c r="X1822">
        <v>10</v>
      </c>
      <c r="AA1822">
        <v>0</v>
      </c>
      <c r="AB1822">
        <v>0</v>
      </c>
      <c r="AC1822">
        <v>0</v>
      </c>
      <c r="AE1822">
        <v>240</v>
      </c>
      <c r="AF1822" t="s">
        <v>838</v>
      </c>
    </row>
    <row r="1823" spans="1:32" hidden="1" x14ac:dyDescent="0.25">
      <c r="A1823">
        <v>4446</v>
      </c>
      <c r="B1823">
        <v>108972</v>
      </c>
      <c r="C1823" t="s">
        <v>3717</v>
      </c>
      <c r="D1823">
        <v>10</v>
      </c>
      <c r="H1823" s="1">
        <v>41697.607754629629</v>
      </c>
      <c r="I1823" s="1">
        <v>44683.399340277778</v>
      </c>
      <c r="J1823" t="s">
        <v>303</v>
      </c>
      <c r="K1823" t="s">
        <v>34</v>
      </c>
      <c r="L1823">
        <v>108972</v>
      </c>
      <c r="M1823">
        <v>1</v>
      </c>
      <c r="N1823" s="2">
        <v>39613</v>
      </c>
      <c r="P1823" t="s">
        <v>3718</v>
      </c>
      <c r="Q1823">
        <v>62</v>
      </c>
      <c r="R1823">
        <v>5430</v>
      </c>
      <c r="S1823" t="s">
        <v>3719</v>
      </c>
      <c r="T1823" t="s">
        <v>37</v>
      </c>
      <c r="U1823" t="s">
        <v>888</v>
      </c>
      <c r="V1823" t="s">
        <v>888</v>
      </c>
      <c r="W1823" t="s">
        <v>888</v>
      </c>
      <c r="X1823">
        <v>10</v>
      </c>
      <c r="AA1823">
        <v>0</v>
      </c>
      <c r="AB1823">
        <v>0</v>
      </c>
      <c r="AC1823">
        <v>0</v>
      </c>
      <c r="AE1823">
        <v>240</v>
      </c>
      <c r="AF1823" t="s">
        <v>838</v>
      </c>
    </row>
    <row r="1824" spans="1:32" hidden="1" x14ac:dyDescent="0.25">
      <c r="A1824">
        <v>4447</v>
      </c>
      <c r="B1824">
        <v>108973</v>
      </c>
      <c r="C1824" t="s">
        <v>3720</v>
      </c>
      <c r="D1824">
        <v>10</v>
      </c>
      <c r="H1824" s="1">
        <v>41697.607754629629</v>
      </c>
      <c r="I1824" s="1">
        <v>44683.399618055555</v>
      </c>
      <c r="J1824" t="s">
        <v>303</v>
      </c>
      <c r="K1824" t="s">
        <v>34</v>
      </c>
      <c r="L1824">
        <v>108973</v>
      </c>
      <c r="M1824">
        <v>1</v>
      </c>
      <c r="N1824" s="2">
        <v>39613</v>
      </c>
      <c r="P1824" t="s">
        <v>1146</v>
      </c>
      <c r="Q1824">
        <v>111</v>
      </c>
      <c r="R1824">
        <v>5432</v>
      </c>
      <c r="S1824" t="s">
        <v>1554</v>
      </c>
      <c r="T1824" t="s">
        <v>37</v>
      </c>
      <c r="U1824" t="s">
        <v>888</v>
      </c>
      <c r="V1824" t="s">
        <v>888</v>
      </c>
      <c r="W1824" t="s">
        <v>888</v>
      </c>
      <c r="X1824">
        <v>10</v>
      </c>
      <c r="AA1824">
        <v>0</v>
      </c>
      <c r="AB1824">
        <v>0</v>
      </c>
      <c r="AC1824">
        <v>0</v>
      </c>
      <c r="AE1824">
        <v>240</v>
      </c>
      <c r="AF1824" t="s">
        <v>838</v>
      </c>
    </row>
    <row r="1825" spans="1:32" hidden="1" x14ac:dyDescent="0.25">
      <c r="A1825">
        <v>4448</v>
      </c>
      <c r="B1825">
        <v>108974</v>
      </c>
      <c r="C1825" t="s">
        <v>3721</v>
      </c>
      <c r="D1825">
        <v>10</v>
      </c>
      <c r="H1825" s="1">
        <v>41697.607754629629</v>
      </c>
      <c r="I1825" s="1">
        <v>43790.636145833334</v>
      </c>
      <c r="J1825" t="s">
        <v>303</v>
      </c>
      <c r="K1825" t="s">
        <v>34</v>
      </c>
      <c r="L1825">
        <v>108974</v>
      </c>
      <c r="M1825">
        <v>0</v>
      </c>
      <c r="N1825" s="2">
        <v>39613</v>
      </c>
      <c r="O1825" s="2">
        <v>43790</v>
      </c>
      <c r="P1825" t="s">
        <v>1819</v>
      </c>
      <c r="Q1825">
        <v>69</v>
      </c>
      <c r="R1825">
        <v>5436</v>
      </c>
      <c r="S1825" t="s">
        <v>819</v>
      </c>
      <c r="U1825" t="s">
        <v>888</v>
      </c>
      <c r="V1825" t="s">
        <v>888</v>
      </c>
      <c r="W1825" t="s">
        <v>888</v>
      </c>
      <c r="X1825">
        <v>10</v>
      </c>
      <c r="AA1825">
        <v>0</v>
      </c>
      <c r="AB1825">
        <v>0</v>
      </c>
      <c r="AC1825">
        <v>0</v>
      </c>
      <c r="AE1825">
        <v>240</v>
      </c>
      <c r="AF1825" t="s">
        <v>838</v>
      </c>
    </row>
    <row r="1826" spans="1:32" hidden="1" x14ac:dyDescent="0.25">
      <c r="A1826">
        <v>4449</v>
      </c>
      <c r="B1826">
        <v>108975</v>
      </c>
      <c r="C1826" t="s">
        <v>3722</v>
      </c>
      <c r="D1826">
        <v>10</v>
      </c>
      <c r="H1826" s="1">
        <v>41697.607754629629</v>
      </c>
      <c r="I1826" s="1">
        <v>44409.65184027778</v>
      </c>
      <c r="J1826" t="s">
        <v>303</v>
      </c>
      <c r="K1826" t="s">
        <v>34</v>
      </c>
      <c r="L1826">
        <v>108975</v>
      </c>
      <c r="M1826">
        <v>1</v>
      </c>
      <c r="N1826" s="2">
        <v>39613</v>
      </c>
      <c r="O1826" s="2">
        <v>55518</v>
      </c>
      <c r="P1826" t="s">
        <v>3723</v>
      </c>
      <c r="Q1826" t="s">
        <v>3724</v>
      </c>
      <c r="R1826">
        <v>5442</v>
      </c>
      <c r="S1826" t="s">
        <v>3725</v>
      </c>
      <c r="T1826" t="s">
        <v>37</v>
      </c>
      <c r="U1826" t="s">
        <v>888</v>
      </c>
      <c r="V1826" t="s">
        <v>888</v>
      </c>
      <c r="W1826" t="s">
        <v>888</v>
      </c>
      <c r="X1826">
        <v>10</v>
      </c>
      <c r="AA1826">
        <v>0</v>
      </c>
      <c r="AB1826">
        <v>0</v>
      </c>
      <c r="AC1826">
        <v>0</v>
      </c>
      <c r="AE1826">
        <v>240</v>
      </c>
      <c r="AF1826" t="s">
        <v>838</v>
      </c>
    </row>
    <row r="1827" spans="1:32" hidden="1" x14ac:dyDescent="0.25">
      <c r="A1827">
        <v>4450</v>
      </c>
      <c r="B1827">
        <v>108976</v>
      </c>
      <c r="C1827" t="s">
        <v>835</v>
      </c>
      <c r="D1827">
        <v>10</v>
      </c>
      <c r="H1827" s="1">
        <v>41697.607754629629</v>
      </c>
      <c r="I1827" s="1">
        <v>43518.645324074074</v>
      </c>
      <c r="J1827" t="s">
        <v>303</v>
      </c>
      <c r="K1827" t="s">
        <v>34</v>
      </c>
      <c r="L1827">
        <v>108976</v>
      </c>
      <c r="M1827">
        <v>0</v>
      </c>
      <c r="N1827" s="2">
        <v>39613</v>
      </c>
      <c r="O1827" s="2">
        <v>43518</v>
      </c>
      <c r="P1827" t="s">
        <v>3726</v>
      </c>
      <c r="Q1827">
        <v>2</v>
      </c>
      <c r="R1827">
        <v>5443</v>
      </c>
      <c r="S1827" t="s">
        <v>3727</v>
      </c>
      <c r="T1827" t="s">
        <v>37</v>
      </c>
      <c r="U1827" t="s">
        <v>388</v>
      </c>
      <c r="V1827" t="s">
        <v>388</v>
      </c>
      <c r="W1827" t="s">
        <v>388</v>
      </c>
      <c r="X1827">
        <v>10</v>
      </c>
      <c r="AA1827">
        <v>0</v>
      </c>
      <c r="AB1827">
        <v>0</v>
      </c>
      <c r="AC1827">
        <v>0</v>
      </c>
      <c r="AE1827">
        <v>240</v>
      </c>
      <c r="AF1827" t="s">
        <v>838</v>
      </c>
    </row>
    <row r="1828" spans="1:32" hidden="1" x14ac:dyDescent="0.25">
      <c r="A1828">
        <v>4451</v>
      </c>
      <c r="B1828">
        <v>108977</v>
      </c>
      <c r="C1828" t="s">
        <v>835</v>
      </c>
      <c r="D1828">
        <v>10</v>
      </c>
      <c r="H1828" s="1">
        <v>41697.607754629629</v>
      </c>
      <c r="I1828" s="1">
        <v>43753.282743055555</v>
      </c>
      <c r="J1828" t="s">
        <v>303</v>
      </c>
      <c r="K1828" t="s">
        <v>34</v>
      </c>
      <c r="L1828">
        <v>108977</v>
      </c>
      <c r="M1828">
        <v>0</v>
      </c>
      <c r="N1828" s="2">
        <v>39613</v>
      </c>
      <c r="O1828" s="2">
        <v>43752</v>
      </c>
      <c r="P1828" t="s">
        <v>3091</v>
      </c>
      <c r="R1828">
        <v>5444</v>
      </c>
      <c r="S1828" t="s">
        <v>3728</v>
      </c>
      <c r="U1828" t="s">
        <v>388</v>
      </c>
      <c r="V1828" t="s">
        <v>388</v>
      </c>
      <c r="W1828" t="s">
        <v>388</v>
      </c>
      <c r="X1828">
        <v>10</v>
      </c>
      <c r="AA1828">
        <v>0</v>
      </c>
      <c r="AB1828">
        <v>0</v>
      </c>
      <c r="AC1828">
        <v>0</v>
      </c>
      <c r="AE1828">
        <v>240</v>
      </c>
      <c r="AF1828" t="s">
        <v>838</v>
      </c>
    </row>
    <row r="1829" spans="1:32" hidden="1" x14ac:dyDescent="0.25">
      <c r="A1829">
        <v>4452</v>
      </c>
      <c r="B1829">
        <v>108978</v>
      </c>
      <c r="C1829" t="s">
        <v>835</v>
      </c>
      <c r="D1829">
        <v>10</v>
      </c>
      <c r="H1829" s="1">
        <v>41697.607754629629</v>
      </c>
      <c r="I1829" s="1">
        <v>43753.282743055555</v>
      </c>
      <c r="J1829" t="s">
        <v>303</v>
      </c>
      <c r="K1829" t="s">
        <v>34</v>
      </c>
      <c r="L1829">
        <v>108978</v>
      </c>
      <c r="M1829">
        <v>0</v>
      </c>
      <c r="N1829" s="2">
        <v>39613</v>
      </c>
      <c r="O1829" s="2">
        <v>43752</v>
      </c>
      <c r="P1829" t="s">
        <v>3729</v>
      </c>
      <c r="R1829">
        <v>5452</v>
      </c>
      <c r="S1829" t="s">
        <v>3730</v>
      </c>
      <c r="U1829" t="s">
        <v>388</v>
      </c>
      <c r="V1829" t="s">
        <v>388</v>
      </c>
      <c r="W1829" t="s">
        <v>388</v>
      </c>
      <c r="X1829">
        <v>10</v>
      </c>
      <c r="AA1829">
        <v>0</v>
      </c>
      <c r="AB1829">
        <v>0</v>
      </c>
      <c r="AC1829">
        <v>0</v>
      </c>
      <c r="AE1829">
        <v>240</v>
      </c>
      <c r="AF1829" t="s">
        <v>838</v>
      </c>
    </row>
    <row r="1830" spans="1:32" hidden="1" x14ac:dyDescent="0.25">
      <c r="A1830">
        <v>4453</v>
      </c>
      <c r="B1830">
        <v>108979</v>
      </c>
      <c r="C1830" t="s">
        <v>835</v>
      </c>
      <c r="D1830">
        <v>10</v>
      </c>
      <c r="H1830" s="1">
        <v>41697.607754629629</v>
      </c>
      <c r="I1830" s="1">
        <v>43753.282743055555</v>
      </c>
      <c r="J1830" t="s">
        <v>303</v>
      </c>
      <c r="K1830" t="s">
        <v>34</v>
      </c>
      <c r="L1830">
        <v>108979</v>
      </c>
      <c r="M1830">
        <v>0</v>
      </c>
      <c r="N1830" s="2">
        <v>39613</v>
      </c>
      <c r="O1830" s="2">
        <v>43752</v>
      </c>
      <c r="P1830" t="s">
        <v>3731</v>
      </c>
      <c r="R1830">
        <v>5454</v>
      </c>
      <c r="S1830" t="s">
        <v>3732</v>
      </c>
      <c r="U1830" t="s">
        <v>388</v>
      </c>
      <c r="V1830" t="s">
        <v>388</v>
      </c>
      <c r="W1830" t="s">
        <v>388</v>
      </c>
      <c r="X1830">
        <v>10</v>
      </c>
      <c r="AA1830">
        <v>0</v>
      </c>
      <c r="AB1830">
        <v>0</v>
      </c>
      <c r="AC1830">
        <v>0</v>
      </c>
      <c r="AE1830">
        <v>240</v>
      </c>
      <c r="AF1830" t="s">
        <v>838</v>
      </c>
    </row>
    <row r="1831" spans="1:32" hidden="1" x14ac:dyDescent="0.25">
      <c r="A1831">
        <v>4454</v>
      </c>
      <c r="B1831">
        <v>108980</v>
      </c>
      <c r="C1831" t="s">
        <v>835</v>
      </c>
      <c r="D1831">
        <v>10</v>
      </c>
      <c r="H1831" s="1">
        <v>41697.607754629629</v>
      </c>
      <c r="I1831" s="1">
        <v>43753.282743055555</v>
      </c>
      <c r="J1831" t="s">
        <v>303</v>
      </c>
      <c r="K1831" t="s">
        <v>34</v>
      </c>
      <c r="L1831">
        <v>108980</v>
      </c>
      <c r="M1831">
        <v>0</v>
      </c>
      <c r="N1831" s="2">
        <v>39613</v>
      </c>
      <c r="O1831" s="2">
        <v>43752</v>
      </c>
      <c r="P1831" t="s">
        <v>3733</v>
      </c>
      <c r="R1831">
        <v>5466</v>
      </c>
      <c r="S1831" t="s">
        <v>3734</v>
      </c>
      <c r="U1831" t="s">
        <v>388</v>
      </c>
      <c r="V1831" t="s">
        <v>388</v>
      </c>
      <c r="W1831" t="s">
        <v>388</v>
      </c>
      <c r="X1831">
        <v>10</v>
      </c>
      <c r="AA1831">
        <v>0</v>
      </c>
      <c r="AB1831">
        <v>0</v>
      </c>
      <c r="AC1831">
        <v>0</v>
      </c>
      <c r="AE1831">
        <v>240</v>
      </c>
      <c r="AF1831" t="s">
        <v>838</v>
      </c>
    </row>
    <row r="1832" spans="1:32" hidden="1" x14ac:dyDescent="0.25">
      <c r="A1832">
        <v>4455</v>
      </c>
      <c r="B1832">
        <v>108981</v>
      </c>
      <c r="C1832" t="s">
        <v>835</v>
      </c>
      <c r="D1832">
        <v>10</v>
      </c>
      <c r="H1832" s="1">
        <v>41697.607754629629</v>
      </c>
      <c r="I1832" s="1">
        <v>43753.282743055555</v>
      </c>
      <c r="J1832" t="s">
        <v>303</v>
      </c>
      <c r="K1832" t="s">
        <v>34</v>
      </c>
      <c r="L1832">
        <v>108981</v>
      </c>
      <c r="M1832">
        <v>0</v>
      </c>
      <c r="N1832" s="2">
        <v>39613</v>
      </c>
      <c r="O1832" s="2">
        <v>43752</v>
      </c>
      <c r="P1832" t="s">
        <v>3452</v>
      </c>
      <c r="R1832">
        <v>5502</v>
      </c>
      <c r="S1832" t="s">
        <v>3735</v>
      </c>
      <c r="U1832" t="s">
        <v>388</v>
      </c>
      <c r="V1832" t="s">
        <v>388</v>
      </c>
      <c r="W1832" t="s">
        <v>388</v>
      </c>
      <c r="X1832">
        <v>10</v>
      </c>
      <c r="AA1832">
        <v>0</v>
      </c>
      <c r="AB1832">
        <v>0</v>
      </c>
      <c r="AC1832">
        <v>0</v>
      </c>
      <c r="AE1832">
        <v>240</v>
      </c>
      <c r="AF1832" t="s">
        <v>838</v>
      </c>
    </row>
    <row r="1833" spans="1:32" hidden="1" x14ac:dyDescent="0.25">
      <c r="A1833">
        <v>4456</v>
      </c>
      <c r="B1833">
        <v>108982</v>
      </c>
      <c r="C1833" t="s">
        <v>835</v>
      </c>
      <c r="D1833">
        <v>10</v>
      </c>
      <c r="H1833" s="1">
        <v>41697.607754629629</v>
      </c>
      <c r="I1833" s="1">
        <v>43753.282743055555</v>
      </c>
      <c r="J1833" t="s">
        <v>303</v>
      </c>
      <c r="K1833" t="s">
        <v>34</v>
      </c>
      <c r="L1833">
        <v>108982</v>
      </c>
      <c r="M1833">
        <v>0</v>
      </c>
      <c r="N1833" s="2">
        <v>39613</v>
      </c>
      <c r="O1833" s="2">
        <v>43752</v>
      </c>
      <c r="P1833" t="s">
        <v>3736</v>
      </c>
      <c r="R1833">
        <v>5503</v>
      </c>
      <c r="S1833" t="s">
        <v>3737</v>
      </c>
      <c r="U1833" t="s">
        <v>388</v>
      </c>
      <c r="V1833" t="s">
        <v>388</v>
      </c>
      <c r="W1833" t="s">
        <v>388</v>
      </c>
      <c r="X1833">
        <v>10</v>
      </c>
      <c r="AA1833">
        <v>0</v>
      </c>
      <c r="AB1833">
        <v>0</v>
      </c>
      <c r="AC1833">
        <v>0</v>
      </c>
      <c r="AE1833">
        <v>240</v>
      </c>
      <c r="AF1833" t="s">
        <v>838</v>
      </c>
    </row>
    <row r="1834" spans="1:32" hidden="1" x14ac:dyDescent="0.25">
      <c r="A1834">
        <v>4457</v>
      </c>
      <c r="B1834">
        <v>108983</v>
      </c>
      <c r="C1834" t="s">
        <v>835</v>
      </c>
      <c r="D1834">
        <v>10</v>
      </c>
      <c r="H1834" s="1">
        <v>41697.607754629629</v>
      </c>
      <c r="I1834" s="1">
        <v>43753.282743055555</v>
      </c>
      <c r="J1834" t="s">
        <v>303</v>
      </c>
      <c r="K1834" t="s">
        <v>34</v>
      </c>
      <c r="L1834">
        <v>108983</v>
      </c>
      <c r="M1834">
        <v>0</v>
      </c>
      <c r="N1834" s="2">
        <v>39613</v>
      </c>
      <c r="O1834" s="2">
        <v>43752</v>
      </c>
      <c r="P1834" t="s">
        <v>3738</v>
      </c>
      <c r="R1834">
        <v>5504</v>
      </c>
      <c r="S1834" t="s">
        <v>3739</v>
      </c>
      <c r="U1834" t="s">
        <v>388</v>
      </c>
      <c r="V1834" t="s">
        <v>388</v>
      </c>
      <c r="W1834" t="s">
        <v>388</v>
      </c>
      <c r="X1834">
        <v>10</v>
      </c>
      <c r="AA1834">
        <v>0</v>
      </c>
      <c r="AB1834">
        <v>0</v>
      </c>
      <c r="AC1834">
        <v>0</v>
      </c>
      <c r="AE1834">
        <v>240</v>
      </c>
      <c r="AF1834" t="s">
        <v>838</v>
      </c>
    </row>
    <row r="1835" spans="1:32" hidden="1" x14ac:dyDescent="0.25">
      <c r="A1835">
        <v>4458</v>
      </c>
      <c r="B1835">
        <v>108984</v>
      </c>
      <c r="C1835" t="s">
        <v>835</v>
      </c>
      <c r="D1835">
        <v>10</v>
      </c>
      <c r="H1835" s="1">
        <v>41697.607754629629</v>
      </c>
      <c r="I1835" s="1">
        <v>43753.282743055555</v>
      </c>
      <c r="J1835" t="s">
        <v>303</v>
      </c>
      <c r="K1835" t="s">
        <v>34</v>
      </c>
      <c r="L1835">
        <v>108984</v>
      </c>
      <c r="M1835">
        <v>0</v>
      </c>
      <c r="N1835" s="2">
        <v>39613</v>
      </c>
      <c r="O1835" s="2">
        <v>43752</v>
      </c>
      <c r="P1835" t="s">
        <v>575</v>
      </c>
      <c r="R1835">
        <v>5506</v>
      </c>
      <c r="S1835" t="s">
        <v>1346</v>
      </c>
      <c r="U1835" t="s">
        <v>388</v>
      </c>
      <c r="V1835" t="s">
        <v>388</v>
      </c>
      <c r="W1835" t="s">
        <v>388</v>
      </c>
      <c r="X1835">
        <v>10</v>
      </c>
      <c r="AA1835">
        <v>0</v>
      </c>
      <c r="AB1835">
        <v>0</v>
      </c>
      <c r="AC1835">
        <v>0</v>
      </c>
      <c r="AE1835">
        <v>240</v>
      </c>
      <c r="AF1835" t="s">
        <v>838</v>
      </c>
    </row>
    <row r="1836" spans="1:32" hidden="1" x14ac:dyDescent="0.25">
      <c r="A1836">
        <v>4459</v>
      </c>
      <c r="B1836">
        <v>108985</v>
      </c>
      <c r="C1836" t="s">
        <v>3740</v>
      </c>
      <c r="D1836">
        <v>10</v>
      </c>
      <c r="H1836" s="1">
        <v>41697.607754629629</v>
      </c>
      <c r="I1836" s="1">
        <v>43753.282731481479</v>
      </c>
      <c r="J1836" t="s">
        <v>303</v>
      </c>
      <c r="K1836" t="s">
        <v>34</v>
      </c>
      <c r="L1836">
        <v>108985</v>
      </c>
      <c r="M1836">
        <v>1</v>
      </c>
      <c r="N1836" s="2">
        <v>39613</v>
      </c>
      <c r="P1836" t="s">
        <v>3741</v>
      </c>
      <c r="Q1836">
        <v>5</v>
      </c>
      <c r="R1836">
        <v>5507</v>
      </c>
      <c r="S1836" t="s">
        <v>3742</v>
      </c>
      <c r="U1836" t="s">
        <v>888</v>
      </c>
      <c r="V1836" t="s">
        <v>888</v>
      </c>
      <c r="W1836" t="s">
        <v>888</v>
      </c>
      <c r="X1836">
        <v>10</v>
      </c>
      <c r="AA1836">
        <v>0</v>
      </c>
      <c r="AB1836">
        <v>0</v>
      </c>
      <c r="AC1836">
        <v>0</v>
      </c>
      <c r="AE1836">
        <v>240</v>
      </c>
      <c r="AF1836" t="s">
        <v>838</v>
      </c>
    </row>
    <row r="1837" spans="1:32" hidden="1" x14ac:dyDescent="0.25">
      <c r="A1837">
        <v>4460</v>
      </c>
      <c r="B1837">
        <v>108986</v>
      </c>
      <c r="C1837" t="s">
        <v>835</v>
      </c>
      <c r="D1837">
        <v>10</v>
      </c>
      <c r="H1837" s="1">
        <v>41697.607754629629</v>
      </c>
      <c r="I1837" s="1">
        <v>43753.282743055555</v>
      </c>
      <c r="J1837" t="s">
        <v>303</v>
      </c>
      <c r="K1837" t="s">
        <v>34</v>
      </c>
      <c r="L1837">
        <v>108986</v>
      </c>
      <c r="M1837">
        <v>0</v>
      </c>
      <c r="N1837" s="2">
        <v>39613</v>
      </c>
      <c r="O1837" s="2">
        <v>43752</v>
      </c>
      <c r="P1837" t="s">
        <v>3743</v>
      </c>
      <c r="R1837">
        <v>5512</v>
      </c>
      <c r="S1837" t="s">
        <v>3744</v>
      </c>
      <c r="U1837" t="s">
        <v>388</v>
      </c>
      <c r="V1837" t="s">
        <v>388</v>
      </c>
      <c r="W1837" t="s">
        <v>388</v>
      </c>
      <c r="X1837">
        <v>10</v>
      </c>
      <c r="AA1837">
        <v>0</v>
      </c>
      <c r="AB1837">
        <v>0</v>
      </c>
      <c r="AC1837">
        <v>0</v>
      </c>
      <c r="AE1837">
        <v>240</v>
      </c>
      <c r="AF1837" t="s">
        <v>838</v>
      </c>
    </row>
    <row r="1838" spans="1:32" hidden="1" x14ac:dyDescent="0.25">
      <c r="A1838">
        <v>4461</v>
      </c>
      <c r="B1838">
        <v>108987</v>
      </c>
      <c r="C1838" t="s">
        <v>835</v>
      </c>
      <c r="D1838">
        <v>10</v>
      </c>
      <c r="H1838" s="1">
        <v>41697.607754629629</v>
      </c>
      <c r="I1838" s="1">
        <v>43753.282743055555</v>
      </c>
      <c r="J1838" t="s">
        <v>303</v>
      </c>
      <c r="K1838" t="s">
        <v>34</v>
      </c>
      <c r="L1838">
        <v>108987</v>
      </c>
      <c r="M1838">
        <v>0</v>
      </c>
      <c r="N1838" s="2">
        <v>39613</v>
      </c>
      <c r="O1838" s="2">
        <v>43752</v>
      </c>
      <c r="P1838" t="s">
        <v>2971</v>
      </c>
      <c r="R1838">
        <v>5524</v>
      </c>
      <c r="S1838" t="s">
        <v>3745</v>
      </c>
      <c r="U1838" t="s">
        <v>388</v>
      </c>
      <c r="V1838" t="s">
        <v>388</v>
      </c>
      <c r="W1838" t="s">
        <v>388</v>
      </c>
      <c r="X1838">
        <v>10</v>
      </c>
      <c r="AA1838">
        <v>0</v>
      </c>
      <c r="AB1838">
        <v>0</v>
      </c>
      <c r="AC1838">
        <v>0</v>
      </c>
      <c r="AE1838">
        <v>240</v>
      </c>
      <c r="AF1838" t="s">
        <v>838</v>
      </c>
    </row>
    <row r="1839" spans="1:32" hidden="1" x14ac:dyDescent="0.25">
      <c r="A1839">
        <v>4462</v>
      </c>
      <c r="B1839">
        <v>108988</v>
      </c>
      <c r="C1839" t="s">
        <v>835</v>
      </c>
      <c r="D1839">
        <v>10</v>
      </c>
      <c r="H1839" s="1">
        <v>41697.607754629629</v>
      </c>
      <c r="I1839" s="1">
        <v>43753.282743055555</v>
      </c>
      <c r="J1839" t="s">
        <v>303</v>
      </c>
      <c r="K1839" t="s">
        <v>34</v>
      </c>
      <c r="L1839">
        <v>108988</v>
      </c>
      <c r="M1839">
        <v>0</v>
      </c>
      <c r="N1839" s="2">
        <v>39613</v>
      </c>
      <c r="O1839" s="2">
        <v>43752</v>
      </c>
      <c r="P1839" t="s">
        <v>3746</v>
      </c>
      <c r="R1839">
        <v>5600</v>
      </c>
      <c r="S1839" t="s">
        <v>3747</v>
      </c>
      <c r="U1839" t="s">
        <v>388</v>
      </c>
      <c r="V1839" t="s">
        <v>388</v>
      </c>
      <c r="W1839" t="s">
        <v>388</v>
      </c>
      <c r="X1839">
        <v>10</v>
      </c>
      <c r="AA1839">
        <v>0</v>
      </c>
      <c r="AB1839">
        <v>0</v>
      </c>
      <c r="AC1839">
        <v>0</v>
      </c>
      <c r="AE1839">
        <v>240</v>
      </c>
      <c r="AF1839" t="s">
        <v>838</v>
      </c>
    </row>
    <row r="1840" spans="1:32" hidden="1" x14ac:dyDescent="0.25">
      <c r="A1840">
        <v>4463</v>
      </c>
      <c r="B1840">
        <v>108989</v>
      </c>
      <c r="C1840" t="s">
        <v>3748</v>
      </c>
      <c r="D1840">
        <v>10</v>
      </c>
      <c r="H1840" s="1">
        <v>41697.607754629629</v>
      </c>
      <c r="I1840" s="1">
        <v>43790.636145833334</v>
      </c>
      <c r="J1840" t="s">
        <v>303</v>
      </c>
      <c r="K1840" t="s">
        <v>34</v>
      </c>
      <c r="L1840">
        <v>108989</v>
      </c>
      <c r="M1840">
        <v>0</v>
      </c>
      <c r="N1840" s="2">
        <v>39613</v>
      </c>
      <c r="O1840" s="2">
        <v>43790</v>
      </c>
      <c r="P1840" t="s">
        <v>203</v>
      </c>
      <c r="Q1840">
        <v>16</v>
      </c>
      <c r="R1840">
        <v>5605</v>
      </c>
      <c r="S1840" t="s">
        <v>1476</v>
      </c>
      <c r="U1840" t="s">
        <v>888</v>
      </c>
      <c r="V1840" t="s">
        <v>888</v>
      </c>
      <c r="W1840" t="s">
        <v>888</v>
      </c>
      <c r="X1840">
        <v>10</v>
      </c>
      <c r="AA1840">
        <v>0</v>
      </c>
      <c r="AB1840">
        <v>0</v>
      </c>
      <c r="AC1840">
        <v>0</v>
      </c>
      <c r="AE1840">
        <v>240</v>
      </c>
      <c r="AF1840" t="s">
        <v>838</v>
      </c>
    </row>
    <row r="1841" spans="1:32" hidden="1" x14ac:dyDescent="0.25">
      <c r="A1841">
        <v>4464</v>
      </c>
      <c r="B1841">
        <v>108990</v>
      </c>
      <c r="C1841" t="s">
        <v>835</v>
      </c>
      <c r="D1841">
        <v>10</v>
      </c>
      <c r="H1841" s="1">
        <v>41697.607754629629</v>
      </c>
      <c r="I1841" s="1">
        <v>43753.282743055555</v>
      </c>
      <c r="J1841" t="s">
        <v>303</v>
      </c>
      <c r="K1841" t="s">
        <v>34</v>
      </c>
      <c r="L1841">
        <v>108990</v>
      </c>
      <c r="M1841">
        <v>0</v>
      </c>
      <c r="N1841" s="2">
        <v>39613</v>
      </c>
      <c r="O1841" s="2">
        <v>43752</v>
      </c>
      <c r="P1841" t="s">
        <v>3749</v>
      </c>
      <c r="R1841">
        <v>5606</v>
      </c>
      <c r="S1841" t="s">
        <v>3750</v>
      </c>
      <c r="U1841" t="s">
        <v>388</v>
      </c>
      <c r="V1841" t="s">
        <v>388</v>
      </c>
      <c r="W1841" t="s">
        <v>388</v>
      </c>
      <c r="X1841">
        <v>10</v>
      </c>
      <c r="AA1841">
        <v>0</v>
      </c>
      <c r="AB1841">
        <v>0</v>
      </c>
      <c r="AC1841">
        <v>0</v>
      </c>
      <c r="AE1841">
        <v>240</v>
      </c>
      <c r="AF1841" t="s">
        <v>838</v>
      </c>
    </row>
    <row r="1842" spans="1:32" hidden="1" x14ac:dyDescent="0.25">
      <c r="A1842">
        <v>4465</v>
      </c>
      <c r="B1842">
        <v>108991</v>
      </c>
      <c r="C1842" t="s">
        <v>835</v>
      </c>
      <c r="D1842">
        <v>10</v>
      </c>
      <c r="H1842" s="1">
        <v>41697.607754629629</v>
      </c>
      <c r="I1842" s="1">
        <v>43753.282743055555</v>
      </c>
      <c r="J1842" t="s">
        <v>303</v>
      </c>
      <c r="K1842" t="s">
        <v>34</v>
      </c>
      <c r="L1842">
        <v>108991</v>
      </c>
      <c r="M1842">
        <v>0</v>
      </c>
      <c r="N1842" s="2">
        <v>39613</v>
      </c>
      <c r="O1842" s="2">
        <v>43752</v>
      </c>
      <c r="P1842" t="s">
        <v>3751</v>
      </c>
      <c r="R1842">
        <v>5607</v>
      </c>
      <c r="S1842" t="s">
        <v>3752</v>
      </c>
      <c r="U1842" t="s">
        <v>388</v>
      </c>
      <c r="V1842" t="s">
        <v>388</v>
      </c>
      <c r="W1842" t="s">
        <v>388</v>
      </c>
      <c r="X1842">
        <v>10</v>
      </c>
      <c r="AA1842">
        <v>0</v>
      </c>
      <c r="AB1842">
        <v>0</v>
      </c>
      <c r="AC1842">
        <v>0</v>
      </c>
      <c r="AE1842">
        <v>240</v>
      </c>
      <c r="AF1842" t="s">
        <v>838</v>
      </c>
    </row>
    <row r="1843" spans="1:32" hidden="1" x14ac:dyDescent="0.25">
      <c r="A1843">
        <v>4466</v>
      </c>
      <c r="B1843">
        <v>108992</v>
      </c>
      <c r="C1843" t="s">
        <v>835</v>
      </c>
      <c r="D1843">
        <v>10</v>
      </c>
      <c r="H1843" s="1">
        <v>41697.607754629629</v>
      </c>
      <c r="I1843" s="1">
        <v>43753.282743055555</v>
      </c>
      <c r="J1843" t="s">
        <v>303</v>
      </c>
      <c r="K1843" t="s">
        <v>34</v>
      </c>
      <c r="L1843">
        <v>108992</v>
      </c>
      <c r="M1843">
        <v>0</v>
      </c>
      <c r="N1843" s="2">
        <v>39613</v>
      </c>
      <c r="O1843" s="2">
        <v>43752</v>
      </c>
      <c r="P1843" t="s">
        <v>982</v>
      </c>
      <c r="R1843">
        <v>5610</v>
      </c>
      <c r="S1843" t="s">
        <v>3753</v>
      </c>
      <c r="U1843" t="s">
        <v>388</v>
      </c>
      <c r="V1843" t="s">
        <v>388</v>
      </c>
      <c r="W1843" t="s">
        <v>388</v>
      </c>
      <c r="X1843">
        <v>10</v>
      </c>
      <c r="AA1843">
        <v>0</v>
      </c>
      <c r="AB1843">
        <v>0</v>
      </c>
      <c r="AC1843">
        <v>0</v>
      </c>
      <c r="AE1843">
        <v>240</v>
      </c>
      <c r="AF1843" t="s">
        <v>838</v>
      </c>
    </row>
    <row r="1844" spans="1:32" hidden="1" x14ac:dyDescent="0.25">
      <c r="A1844">
        <v>4467</v>
      </c>
      <c r="B1844">
        <v>108993</v>
      </c>
      <c r="C1844" t="s">
        <v>3754</v>
      </c>
      <c r="D1844">
        <v>10</v>
      </c>
      <c r="H1844" s="1">
        <v>41697.607754629629</v>
      </c>
      <c r="I1844" s="1">
        <v>43704.372141203705</v>
      </c>
      <c r="J1844" t="s">
        <v>303</v>
      </c>
      <c r="K1844" t="s">
        <v>34</v>
      </c>
      <c r="L1844">
        <v>108993</v>
      </c>
      <c r="M1844">
        <v>1</v>
      </c>
      <c r="N1844" s="2">
        <v>39613</v>
      </c>
      <c r="P1844" t="s">
        <v>3755</v>
      </c>
      <c r="Q1844">
        <v>4</v>
      </c>
      <c r="R1844">
        <v>5612</v>
      </c>
      <c r="S1844" t="s">
        <v>3756</v>
      </c>
      <c r="T1844" t="s">
        <v>37</v>
      </c>
      <c r="U1844" t="s">
        <v>888</v>
      </c>
      <c r="V1844" t="s">
        <v>888</v>
      </c>
      <c r="W1844" t="s">
        <v>888</v>
      </c>
      <c r="X1844">
        <v>10</v>
      </c>
      <c r="AA1844">
        <v>0</v>
      </c>
      <c r="AB1844">
        <v>0</v>
      </c>
      <c r="AC1844">
        <v>0</v>
      </c>
      <c r="AE1844">
        <v>240</v>
      </c>
      <c r="AF1844" t="s">
        <v>838</v>
      </c>
    </row>
    <row r="1845" spans="1:32" hidden="1" x14ac:dyDescent="0.25">
      <c r="A1845">
        <v>4468</v>
      </c>
      <c r="B1845">
        <v>108994</v>
      </c>
      <c r="C1845" t="s">
        <v>835</v>
      </c>
      <c r="D1845">
        <v>10</v>
      </c>
      <c r="H1845" s="1">
        <v>41697.607754629629</v>
      </c>
      <c r="I1845" s="1">
        <v>43753.282743055555</v>
      </c>
      <c r="J1845" t="s">
        <v>303</v>
      </c>
      <c r="K1845" t="s">
        <v>34</v>
      </c>
      <c r="L1845">
        <v>108994</v>
      </c>
      <c r="M1845">
        <v>0</v>
      </c>
      <c r="N1845" s="2">
        <v>39613</v>
      </c>
      <c r="O1845" s="2">
        <v>43752</v>
      </c>
      <c r="P1845" t="s">
        <v>3757</v>
      </c>
      <c r="R1845">
        <v>5614</v>
      </c>
      <c r="S1845" t="s">
        <v>3758</v>
      </c>
      <c r="U1845" t="s">
        <v>388</v>
      </c>
      <c r="V1845" t="s">
        <v>388</v>
      </c>
      <c r="W1845" t="s">
        <v>388</v>
      </c>
      <c r="X1845">
        <v>10</v>
      </c>
      <c r="AA1845">
        <v>0</v>
      </c>
      <c r="AB1845">
        <v>0</v>
      </c>
      <c r="AC1845">
        <v>0</v>
      </c>
      <c r="AE1845">
        <v>240</v>
      </c>
      <c r="AF1845" t="s">
        <v>838</v>
      </c>
    </row>
    <row r="1846" spans="1:32" hidden="1" x14ac:dyDescent="0.25">
      <c r="A1846">
        <v>4469</v>
      </c>
      <c r="B1846">
        <v>108995</v>
      </c>
      <c r="C1846" t="s">
        <v>835</v>
      </c>
      <c r="D1846">
        <v>10</v>
      </c>
      <c r="H1846" s="1">
        <v>41697.607754629629</v>
      </c>
      <c r="I1846" s="1">
        <v>43753.282743055555</v>
      </c>
      <c r="J1846" t="s">
        <v>303</v>
      </c>
      <c r="K1846" t="s">
        <v>34</v>
      </c>
      <c r="L1846">
        <v>108995</v>
      </c>
      <c r="M1846">
        <v>0</v>
      </c>
      <c r="N1846" s="2">
        <v>39613</v>
      </c>
      <c r="O1846" s="2">
        <v>43752</v>
      </c>
      <c r="P1846" t="s">
        <v>3759</v>
      </c>
      <c r="R1846">
        <v>5615</v>
      </c>
      <c r="S1846" t="s">
        <v>3760</v>
      </c>
      <c r="U1846" t="s">
        <v>388</v>
      </c>
      <c r="V1846" t="s">
        <v>388</v>
      </c>
      <c r="W1846" t="s">
        <v>388</v>
      </c>
      <c r="X1846">
        <v>10</v>
      </c>
      <c r="AA1846">
        <v>0</v>
      </c>
      <c r="AB1846">
        <v>0</v>
      </c>
      <c r="AC1846">
        <v>0</v>
      </c>
      <c r="AE1846">
        <v>240</v>
      </c>
      <c r="AF1846" t="s">
        <v>838</v>
      </c>
    </row>
    <row r="1847" spans="1:32" hidden="1" x14ac:dyDescent="0.25">
      <c r="A1847">
        <v>4470</v>
      </c>
      <c r="B1847">
        <v>108996</v>
      </c>
      <c r="C1847" t="s">
        <v>835</v>
      </c>
      <c r="D1847">
        <v>10</v>
      </c>
      <c r="H1847" s="1">
        <v>41697.607754629629</v>
      </c>
      <c r="I1847" s="1">
        <v>43753.282743055555</v>
      </c>
      <c r="J1847" t="s">
        <v>303</v>
      </c>
      <c r="K1847" t="s">
        <v>34</v>
      </c>
      <c r="L1847">
        <v>108996</v>
      </c>
      <c r="M1847">
        <v>0</v>
      </c>
      <c r="N1847" s="2">
        <v>39613</v>
      </c>
      <c r="O1847" s="2">
        <v>43752</v>
      </c>
      <c r="P1847" t="s">
        <v>1100</v>
      </c>
      <c r="R1847">
        <v>5616</v>
      </c>
      <c r="S1847" t="s">
        <v>3761</v>
      </c>
      <c r="U1847" t="s">
        <v>388</v>
      </c>
      <c r="V1847" t="s">
        <v>388</v>
      </c>
      <c r="W1847" t="s">
        <v>388</v>
      </c>
      <c r="X1847">
        <v>10</v>
      </c>
      <c r="AA1847">
        <v>0</v>
      </c>
      <c r="AB1847">
        <v>0</v>
      </c>
      <c r="AC1847">
        <v>0</v>
      </c>
      <c r="AE1847">
        <v>240</v>
      </c>
      <c r="AF1847" t="s">
        <v>838</v>
      </c>
    </row>
    <row r="1848" spans="1:32" hidden="1" x14ac:dyDescent="0.25">
      <c r="A1848">
        <v>4471</v>
      </c>
      <c r="B1848">
        <v>108997</v>
      </c>
      <c r="C1848" t="s">
        <v>3762</v>
      </c>
      <c r="D1848">
        <v>10</v>
      </c>
      <c r="H1848" s="1">
        <v>41697.607754629629</v>
      </c>
      <c r="I1848" s="1">
        <v>43704.372141203705</v>
      </c>
      <c r="J1848" t="s">
        <v>303</v>
      </c>
      <c r="K1848" t="s">
        <v>34</v>
      </c>
      <c r="L1848">
        <v>108997</v>
      </c>
      <c r="M1848">
        <v>1</v>
      </c>
      <c r="N1848" s="2">
        <v>39613</v>
      </c>
      <c r="P1848" t="s">
        <v>1146</v>
      </c>
      <c r="Q1848">
        <v>6</v>
      </c>
      <c r="R1848">
        <v>5620</v>
      </c>
      <c r="S1848" t="s">
        <v>3763</v>
      </c>
      <c r="T1848" t="s">
        <v>37</v>
      </c>
      <c r="U1848" t="s">
        <v>888</v>
      </c>
      <c r="V1848" t="s">
        <v>888</v>
      </c>
      <c r="W1848" t="s">
        <v>888</v>
      </c>
      <c r="X1848">
        <v>10</v>
      </c>
      <c r="AA1848">
        <v>0</v>
      </c>
      <c r="AB1848">
        <v>0</v>
      </c>
      <c r="AC1848">
        <v>0</v>
      </c>
      <c r="AE1848">
        <v>240</v>
      </c>
      <c r="AF1848" t="s">
        <v>838</v>
      </c>
    </row>
    <row r="1849" spans="1:32" hidden="1" x14ac:dyDescent="0.25">
      <c r="A1849">
        <v>4472</v>
      </c>
      <c r="B1849">
        <v>108998</v>
      </c>
      <c r="C1849" t="s">
        <v>835</v>
      </c>
      <c r="D1849">
        <v>10</v>
      </c>
      <c r="H1849" s="1">
        <v>41697.607754629629</v>
      </c>
      <c r="I1849" s="1">
        <v>43753.282743055555</v>
      </c>
      <c r="J1849" t="s">
        <v>303</v>
      </c>
      <c r="K1849" t="s">
        <v>34</v>
      </c>
      <c r="L1849">
        <v>108998</v>
      </c>
      <c r="M1849">
        <v>0</v>
      </c>
      <c r="N1849" s="2">
        <v>39613</v>
      </c>
      <c r="O1849" s="2">
        <v>43752</v>
      </c>
      <c r="P1849" t="s">
        <v>3764</v>
      </c>
      <c r="R1849">
        <v>5620</v>
      </c>
      <c r="S1849" t="s">
        <v>3765</v>
      </c>
      <c r="U1849" t="s">
        <v>388</v>
      </c>
      <c r="V1849" t="s">
        <v>388</v>
      </c>
      <c r="W1849" t="s">
        <v>388</v>
      </c>
      <c r="X1849">
        <v>10</v>
      </c>
      <c r="AA1849">
        <v>0</v>
      </c>
      <c r="AB1849">
        <v>0</v>
      </c>
      <c r="AC1849">
        <v>0</v>
      </c>
      <c r="AE1849">
        <v>240</v>
      </c>
      <c r="AF1849" t="s">
        <v>838</v>
      </c>
    </row>
    <row r="1850" spans="1:32" hidden="1" x14ac:dyDescent="0.25">
      <c r="A1850">
        <v>4473</v>
      </c>
      <c r="B1850">
        <v>108999</v>
      </c>
      <c r="C1850" t="s">
        <v>835</v>
      </c>
      <c r="D1850">
        <v>10</v>
      </c>
      <c r="H1850" s="1">
        <v>41697.607754629629</v>
      </c>
      <c r="I1850" s="1">
        <v>43753.282743055555</v>
      </c>
      <c r="J1850" t="s">
        <v>303</v>
      </c>
      <c r="K1850" t="s">
        <v>34</v>
      </c>
      <c r="L1850">
        <v>108999</v>
      </c>
      <c r="M1850">
        <v>0</v>
      </c>
      <c r="N1850" s="2">
        <v>39613</v>
      </c>
      <c r="O1850" s="2">
        <v>43752</v>
      </c>
      <c r="P1850" t="s">
        <v>3766</v>
      </c>
      <c r="R1850">
        <v>5622</v>
      </c>
      <c r="S1850" t="s">
        <v>3767</v>
      </c>
      <c r="U1850" t="s">
        <v>388</v>
      </c>
      <c r="V1850" t="s">
        <v>388</v>
      </c>
      <c r="W1850" t="s">
        <v>388</v>
      </c>
      <c r="X1850">
        <v>10</v>
      </c>
      <c r="AA1850">
        <v>0</v>
      </c>
      <c r="AB1850">
        <v>0</v>
      </c>
      <c r="AC1850">
        <v>0</v>
      </c>
      <c r="AE1850">
        <v>240</v>
      </c>
      <c r="AF1850" t="s">
        <v>838</v>
      </c>
    </row>
    <row r="1851" spans="1:32" hidden="1" x14ac:dyDescent="0.25">
      <c r="A1851">
        <v>4474</v>
      </c>
      <c r="B1851">
        <v>109000</v>
      </c>
      <c r="C1851" t="s">
        <v>835</v>
      </c>
      <c r="D1851">
        <v>10</v>
      </c>
      <c r="H1851" s="1">
        <v>41697.607754629629</v>
      </c>
      <c r="I1851" s="1">
        <v>43753.282743055555</v>
      </c>
      <c r="J1851" t="s">
        <v>303</v>
      </c>
      <c r="K1851" t="s">
        <v>34</v>
      </c>
      <c r="L1851">
        <v>109000</v>
      </c>
      <c r="M1851">
        <v>0</v>
      </c>
      <c r="N1851" s="2">
        <v>39613</v>
      </c>
      <c r="O1851" s="2">
        <v>43752</v>
      </c>
      <c r="P1851" t="s">
        <v>3768</v>
      </c>
      <c r="R1851">
        <v>5623</v>
      </c>
      <c r="S1851" t="s">
        <v>3769</v>
      </c>
      <c r="U1851" t="s">
        <v>388</v>
      </c>
      <c r="V1851" t="s">
        <v>388</v>
      </c>
      <c r="W1851" t="s">
        <v>388</v>
      </c>
      <c r="X1851">
        <v>10</v>
      </c>
      <c r="AA1851">
        <v>0</v>
      </c>
      <c r="AB1851">
        <v>0</v>
      </c>
      <c r="AC1851">
        <v>0</v>
      </c>
      <c r="AE1851">
        <v>240</v>
      </c>
      <c r="AF1851" t="s">
        <v>838</v>
      </c>
    </row>
    <row r="1852" spans="1:32" hidden="1" x14ac:dyDescent="0.25">
      <c r="A1852">
        <v>4475</v>
      </c>
      <c r="B1852">
        <v>109001</v>
      </c>
      <c r="C1852" t="s">
        <v>835</v>
      </c>
      <c r="D1852">
        <v>10</v>
      </c>
      <c r="H1852" s="1">
        <v>41697.607754629629</v>
      </c>
      <c r="I1852" s="1">
        <v>43753.282743055555</v>
      </c>
      <c r="J1852" t="s">
        <v>303</v>
      </c>
      <c r="K1852" t="s">
        <v>34</v>
      </c>
      <c r="L1852">
        <v>109001</v>
      </c>
      <c r="M1852">
        <v>0</v>
      </c>
      <c r="N1852" s="2">
        <v>39613</v>
      </c>
      <c r="O1852" s="2">
        <v>43752</v>
      </c>
      <c r="P1852" t="s">
        <v>3770</v>
      </c>
      <c r="R1852">
        <v>5624</v>
      </c>
      <c r="S1852" t="s">
        <v>3771</v>
      </c>
      <c r="U1852" t="s">
        <v>388</v>
      </c>
      <c r="V1852" t="s">
        <v>388</v>
      </c>
      <c r="W1852" t="s">
        <v>388</v>
      </c>
      <c r="X1852">
        <v>10</v>
      </c>
      <c r="AA1852">
        <v>0</v>
      </c>
      <c r="AB1852">
        <v>0</v>
      </c>
      <c r="AC1852">
        <v>0</v>
      </c>
      <c r="AE1852">
        <v>240</v>
      </c>
      <c r="AF1852" t="s">
        <v>838</v>
      </c>
    </row>
    <row r="1853" spans="1:32" hidden="1" x14ac:dyDescent="0.25">
      <c r="A1853">
        <v>4476</v>
      </c>
      <c r="B1853">
        <v>109002</v>
      </c>
      <c r="C1853" t="s">
        <v>3772</v>
      </c>
      <c r="D1853">
        <v>10</v>
      </c>
      <c r="H1853" s="1">
        <v>41697.607754629629</v>
      </c>
      <c r="I1853" s="1">
        <v>43753.282731481479</v>
      </c>
      <c r="J1853" t="s">
        <v>303</v>
      </c>
      <c r="K1853" t="s">
        <v>34</v>
      </c>
      <c r="L1853">
        <v>109002</v>
      </c>
      <c r="M1853">
        <v>1</v>
      </c>
      <c r="N1853" s="2">
        <v>39613</v>
      </c>
      <c r="P1853" t="s">
        <v>3773</v>
      </c>
      <c r="Q1853">
        <v>2</v>
      </c>
      <c r="R1853">
        <v>5630</v>
      </c>
      <c r="S1853" t="s">
        <v>3774</v>
      </c>
      <c r="U1853" t="s">
        <v>888</v>
      </c>
      <c r="V1853" t="s">
        <v>888</v>
      </c>
      <c r="W1853" t="s">
        <v>888</v>
      </c>
      <c r="X1853">
        <v>10</v>
      </c>
      <c r="AA1853">
        <v>0</v>
      </c>
      <c r="AB1853">
        <v>0</v>
      </c>
      <c r="AC1853">
        <v>0</v>
      </c>
      <c r="AE1853">
        <v>240</v>
      </c>
      <c r="AF1853" t="s">
        <v>838</v>
      </c>
    </row>
    <row r="1854" spans="1:32" hidden="1" x14ac:dyDescent="0.25">
      <c r="A1854">
        <v>4477</v>
      </c>
      <c r="B1854">
        <v>109003</v>
      </c>
      <c r="C1854" t="s">
        <v>3775</v>
      </c>
      <c r="D1854">
        <v>10</v>
      </c>
      <c r="H1854" s="1">
        <v>41697.607754629629</v>
      </c>
      <c r="I1854" s="1">
        <v>43790.636145833334</v>
      </c>
      <c r="J1854" t="s">
        <v>303</v>
      </c>
      <c r="K1854" t="s">
        <v>34</v>
      </c>
      <c r="L1854">
        <v>109003</v>
      </c>
      <c r="M1854">
        <v>0</v>
      </c>
      <c r="N1854" s="2">
        <v>39613</v>
      </c>
      <c r="O1854" s="2">
        <v>43790</v>
      </c>
      <c r="P1854" t="s">
        <v>3776</v>
      </c>
      <c r="Q1854">
        <v>11</v>
      </c>
      <c r="R1854">
        <v>5634</v>
      </c>
      <c r="S1854" t="s">
        <v>3777</v>
      </c>
      <c r="U1854" t="s">
        <v>888</v>
      </c>
      <c r="V1854" t="s">
        <v>888</v>
      </c>
      <c r="W1854" t="s">
        <v>888</v>
      </c>
      <c r="X1854">
        <v>10</v>
      </c>
      <c r="AA1854">
        <v>0</v>
      </c>
      <c r="AB1854">
        <v>0</v>
      </c>
      <c r="AC1854">
        <v>0</v>
      </c>
      <c r="AE1854">
        <v>240</v>
      </c>
      <c r="AF1854" t="s">
        <v>838</v>
      </c>
    </row>
    <row r="1855" spans="1:32" hidden="1" x14ac:dyDescent="0.25">
      <c r="A1855">
        <v>4478</v>
      </c>
      <c r="B1855">
        <v>109004</v>
      </c>
      <c r="C1855" t="s">
        <v>835</v>
      </c>
      <c r="D1855">
        <v>10</v>
      </c>
      <c r="H1855" s="1">
        <v>41697.607754629629</v>
      </c>
      <c r="I1855" s="1">
        <v>43753.282743055555</v>
      </c>
      <c r="J1855" t="s">
        <v>303</v>
      </c>
      <c r="K1855" t="s">
        <v>34</v>
      </c>
      <c r="L1855">
        <v>109004</v>
      </c>
      <c r="M1855">
        <v>0</v>
      </c>
      <c r="N1855" s="2">
        <v>39613</v>
      </c>
      <c r="O1855" s="2">
        <v>43752</v>
      </c>
      <c r="P1855" t="s">
        <v>3778</v>
      </c>
      <c r="R1855">
        <v>5637</v>
      </c>
      <c r="S1855" t="s">
        <v>3779</v>
      </c>
      <c r="U1855" t="s">
        <v>388</v>
      </c>
      <c r="V1855" t="s">
        <v>388</v>
      </c>
      <c r="W1855" t="s">
        <v>388</v>
      </c>
      <c r="X1855">
        <v>10</v>
      </c>
      <c r="AA1855">
        <v>0</v>
      </c>
      <c r="AB1855">
        <v>0</v>
      </c>
      <c r="AC1855">
        <v>0</v>
      </c>
      <c r="AE1855">
        <v>240</v>
      </c>
      <c r="AF1855" t="s">
        <v>838</v>
      </c>
    </row>
    <row r="1856" spans="1:32" hidden="1" x14ac:dyDescent="0.25">
      <c r="A1856">
        <v>4479</v>
      </c>
      <c r="B1856">
        <v>109005</v>
      </c>
      <c r="C1856" t="s">
        <v>3780</v>
      </c>
      <c r="D1856">
        <v>10</v>
      </c>
      <c r="H1856" s="1">
        <v>41697.607754629629</v>
      </c>
      <c r="I1856" s="1">
        <v>43977.654328703706</v>
      </c>
      <c r="J1856" t="s">
        <v>303</v>
      </c>
      <c r="K1856" t="s">
        <v>34</v>
      </c>
      <c r="L1856">
        <v>109005</v>
      </c>
      <c r="M1856">
        <v>1</v>
      </c>
      <c r="N1856" s="2">
        <v>39613</v>
      </c>
      <c r="P1856" t="s">
        <v>3781</v>
      </c>
      <c r="Q1856">
        <v>1</v>
      </c>
      <c r="R1856">
        <v>5643</v>
      </c>
      <c r="S1856" t="s">
        <v>3782</v>
      </c>
      <c r="T1856" t="s">
        <v>37</v>
      </c>
      <c r="U1856" t="s">
        <v>888</v>
      </c>
      <c r="V1856" t="s">
        <v>888</v>
      </c>
      <c r="W1856" t="s">
        <v>888</v>
      </c>
      <c r="X1856">
        <v>10</v>
      </c>
      <c r="AA1856">
        <v>0</v>
      </c>
      <c r="AB1856">
        <v>0</v>
      </c>
      <c r="AC1856">
        <v>0</v>
      </c>
      <c r="AE1856">
        <v>240</v>
      </c>
      <c r="AF1856" t="s">
        <v>838</v>
      </c>
    </row>
    <row r="1857" spans="1:32" hidden="1" x14ac:dyDescent="0.25">
      <c r="A1857">
        <v>4480</v>
      </c>
      <c r="B1857">
        <v>109006</v>
      </c>
      <c r="C1857" t="s">
        <v>835</v>
      </c>
      <c r="D1857">
        <v>10</v>
      </c>
      <c r="H1857" s="1">
        <v>41697.607754629629</v>
      </c>
      <c r="I1857" s="1">
        <v>43753.282743055555</v>
      </c>
      <c r="J1857" t="s">
        <v>303</v>
      </c>
      <c r="K1857" t="s">
        <v>34</v>
      </c>
      <c r="L1857">
        <v>109006</v>
      </c>
      <c r="M1857">
        <v>0</v>
      </c>
      <c r="N1857" s="2">
        <v>39613</v>
      </c>
      <c r="O1857" s="2">
        <v>43752</v>
      </c>
      <c r="P1857" t="s">
        <v>3783</v>
      </c>
      <c r="R1857">
        <v>5644</v>
      </c>
      <c r="S1857" t="s">
        <v>3784</v>
      </c>
      <c r="U1857" t="s">
        <v>388</v>
      </c>
      <c r="V1857" t="s">
        <v>388</v>
      </c>
      <c r="W1857" t="s">
        <v>388</v>
      </c>
      <c r="X1857">
        <v>10</v>
      </c>
      <c r="AA1857">
        <v>0</v>
      </c>
      <c r="AB1857">
        <v>0</v>
      </c>
      <c r="AC1857">
        <v>0</v>
      </c>
      <c r="AE1857">
        <v>240</v>
      </c>
      <c r="AF1857" t="s">
        <v>838</v>
      </c>
    </row>
    <row r="1858" spans="1:32" hidden="1" x14ac:dyDescent="0.25">
      <c r="A1858">
        <v>4481</v>
      </c>
      <c r="B1858">
        <v>109007</v>
      </c>
      <c r="C1858" t="s">
        <v>835</v>
      </c>
      <c r="D1858">
        <v>10</v>
      </c>
      <c r="H1858" s="1">
        <v>41697.607754629629</v>
      </c>
      <c r="I1858" s="1">
        <v>43753.282743055555</v>
      </c>
      <c r="J1858" t="s">
        <v>303</v>
      </c>
      <c r="K1858" t="s">
        <v>34</v>
      </c>
      <c r="L1858">
        <v>109007</v>
      </c>
      <c r="M1858">
        <v>0</v>
      </c>
      <c r="N1858" s="2">
        <v>39613</v>
      </c>
      <c r="O1858" s="2">
        <v>43752</v>
      </c>
      <c r="P1858" t="s">
        <v>3785</v>
      </c>
      <c r="R1858">
        <v>5702</v>
      </c>
      <c r="S1858" t="s">
        <v>3786</v>
      </c>
      <c r="U1858" t="s">
        <v>388</v>
      </c>
      <c r="V1858" t="s">
        <v>388</v>
      </c>
      <c r="W1858" t="s">
        <v>388</v>
      </c>
      <c r="X1858">
        <v>10</v>
      </c>
      <c r="AA1858">
        <v>0</v>
      </c>
      <c r="AB1858">
        <v>0</v>
      </c>
      <c r="AC1858">
        <v>0</v>
      </c>
      <c r="AE1858">
        <v>240</v>
      </c>
      <c r="AF1858" t="s">
        <v>838</v>
      </c>
    </row>
    <row r="1859" spans="1:32" hidden="1" x14ac:dyDescent="0.25">
      <c r="A1859">
        <v>4482</v>
      </c>
      <c r="B1859">
        <v>109008</v>
      </c>
      <c r="C1859" t="s">
        <v>3787</v>
      </c>
      <c r="D1859">
        <v>10</v>
      </c>
      <c r="H1859" s="1">
        <v>41697.607754629629</v>
      </c>
      <c r="I1859" s="1">
        <v>43704.372141203705</v>
      </c>
      <c r="J1859" t="s">
        <v>303</v>
      </c>
      <c r="K1859" t="s">
        <v>34</v>
      </c>
      <c r="L1859">
        <v>109008</v>
      </c>
      <c r="M1859">
        <v>1</v>
      </c>
      <c r="N1859" s="2">
        <v>39613</v>
      </c>
      <c r="P1859" t="s">
        <v>3773</v>
      </c>
      <c r="Q1859">
        <v>49</v>
      </c>
      <c r="R1859">
        <v>5703</v>
      </c>
      <c r="S1859" t="s">
        <v>3788</v>
      </c>
      <c r="T1859" t="s">
        <v>37</v>
      </c>
      <c r="U1859" t="s">
        <v>888</v>
      </c>
      <c r="V1859" t="s">
        <v>888</v>
      </c>
      <c r="W1859" t="s">
        <v>888</v>
      </c>
      <c r="X1859">
        <v>10</v>
      </c>
      <c r="AA1859">
        <v>0</v>
      </c>
      <c r="AB1859">
        <v>0</v>
      </c>
      <c r="AC1859">
        <v>0</v>
      </c>
      <c r="AE1859">
        <v>240</v>
      </c>
      <c r="AF1859" t="s">
        <v>838</v>
      </c>
    </row>
    <row r="1860" spans="1:32" hidden="1" x14ac:dyDescent="0.25">
      <c r="A1860">
        <v>4483</v>
      </c>
      <c r="B1860">
        <v>109009</v>
      </c>
      <c r="C1860" t="s">
        <v>835</v>
      </c>
      <c r="D1860">
        <v>10</v>
      </c>
      <c r="H1860" s="1">
        <v>41697.607754629629</v>
      </c>
      <c r="I1860" s="1">
        <v>43753.282743055555</v>
      </c>
      <c r="J1860" t="s">
        <v>303</v>
      </c>
      <c r="K1860" t="s">
        <v>34</v>
      </c>
      <c r="L1860">
        <v>109009</v>
      </c>
      <c r="M1860">
        <v>0</v>
      </c>
      <c r="N1860" s="2">
        <v>39613</v>
      </c>
      <c r="O1860" s="2">
        <v>43752</v>
      </c>
      <c r="P1860" t="s">
        <v>3789</v>
      </c>
      <c r="R1860">
        <v>5706</v>
      </c>
      <c r="S1860" t="s">
        <v>3790</v>
      </c>
      <c r="U1860" t="s">
        <v>388</v>
      </c>
      <c r="V1860" t="s">
        <v>388</v>
      </c>
      <c r="W1860" t="s">
        <v>388</v>
      </c>
      <c r="X1860">
        <v>10</v>
      </c>
      <c r="AA1860">
        <v>0</v>
      </c>
      <c r="AB1860">
        <v>0</v>
      </c>
      <c r="AC1860">
        <v>0</v>
      </c>
      <c r="AE1860">
        <v>240</v>
      </c>
      <c r="AF1860" t="s">
        <v>838</v>
      </c>
    </row>
    <row r="1861" spans="1:32" hidden="1" x14ac:dyDescent="0.25">
      <c r="A1861">
        <v>4484</v>
      </c>
      <c r="B1861">
        <v>109010</v>
      </c>
      <c r="C1861" t="s">
        <v>835</v>
      </c>
      <c r="D1861">
        <v>10</v>
      </c>
      <c r="H1861" s="1">
        <v>41697.607754629629</v>
      </c>
      <c r="I1861" s="1">
        <v>43578.430300925924</v>
      </c>
      <c r="J1861" t="s">
        <v>303</v>
      </c>
      <c r="K1861" t="s">
        <v>34</v>
      </c>
      <c r="L1861">
        <v>109010</v>
      </c>
      <c r="M1861">
        <v>0</v>
      </c>
      <c r="N1861" s="2">
        <v>39613</v>
      </c>
      <c r="O1861" s="2">
        <v>43553</v>
      </c>
      <c r="P1861" t="s">
        <v>3138</v>
      </c>
      <c r="Q1861">
        <v>2</v>
      </c>
      <c r="R1861">
        <v>5707</v>
      </c>
      <c r="S1861" t="s">
        <v>3791</v>
      </c>
      <c r="T1861" t="s">
        <v>37</v>
      </c>
      <c r="U1861" t="s">
        <v>388</v>
      </c>
      <c r="V1861" t="s">
        <v>388</v>
      </c>
      <c r="W1861" t="s">
        <v>388</v>
      </c>
      <c r="X1861">
        <v>10</v>
      </c>
      <c r="AA1861">
        <v>0</v>
      </c>
      <c r="AB1861">
        <v>0</v>
      </c>
      <c r="AC1861">
        <v>0</v>
      </c>
      <c r="AE1861">
        <v>240</v>
      </c>
      <c r="AF1861" t="s">
        <v>838</v>
      </c>
    </row>
    <row r="1862" spans="1:32" hidden="1" x14ac:dyDescent="0.25">
      <c r="A1862">
        <v>4485</v>
      </c>
      <c r="B1862">
        <v>109011</v>
      </c>
      <c r="C1862" t="s">
        <v>3792</v>
      </c>
      <c r="D1862">
        <v>10</v>
      </c>
      <c r="H1862" s="1">
        <v>41697.607754629629</v>
      </c>
      <c r="I1862" s="1">
        <v>43735.556215277778</v>
      </c>
      <c r="J1862" t="s">
        <v>303</v>
      </c>
      <c r="K1862" t="s">
        <v>34</v>
      </c>
      <c r="L1862">
        <v>109011</v>
      </c>
      <c r="M1862">
        <v>0</v>
      </c>
      <c r="N1862" s="2">
        <v>39613</v>
      </c>
      <c r="O1862" s="2">
        <v>43721</v>
      </c>
      <c r="P1862" t="s">
        <v>3793</v>
      </c>
      <c r="Q1862">
        <v>13</v>
      </c>
      <c r="R1862">
        <v>5712</v>
      </c>
      <c r="S1862" t="s">
        <v>3794</v>
      </c>
      <c r="T1862" t="s">
        <v>37</v>
      </c>
      <c r="U1862" t="s">
        <v>888</v>
      </c>
      <c r="V1862" t="s">
        <v>888</v>
      </c>
      <c r="W1862" t="s">
        <v>888</v>
      </c>
      <c r="X1862">
        <v>10</v>
      </c>
      <c r="AA1862">
        <v>0</v>
      </c>
      <c r="AB1862">
        <v>0</v>
      </c>
      <c r="AC1862">
        <v>0</v>
      </c>
      <c r="AE1862">
        <v>240</v>
      </c>
      <c r="AF1862" t="s">
        <v>838</v>
      </c>
    </row>
    <row r="1863" spans="1:32" hidden="1" x14ac:dyDescent="0.25">
      <c r="A1863">
        <v>4486</v>
      </c>
      <c r="B1863">
        <v>109012</v>
      </c>
      <c r="C1863" t="s">
        <v>3795</v>
      </c>
      <c r="D1863">
        <v>10</v>
      </c>
      <c r="H1863" s="1">
        <v>41697.607754629629</v>
      </c>
      <c r="I1863" s="1">
        <v>43753.282731481479</v>
      </c>
      <c r="J1863" t="s">
        <v>303</v>
      </c>
      <c r="K1863" t="s">
        <v>34</v>
      </c>
      <c r="L1863">
        <v>109012</v>
      </c>
      <c r="M1863">
        <v>1</v>
      </c>
      <c r="N1863" s="2">
        <v>39613</v>
      </c>
      <c r="P1863" t="s">
        <v>3796</v>
      </c>
      <c r="Q1863">
        <v>9</v>
      </c>
      <c r="R1863">
        <v>5722</v>
      </c>
      <c r="S1863" t="s">
        <v>3797</v>
      </c>
      <c r="U1863" t="s">
        <v>888</v>
      </c>
      <c r="V1863" t="s">
        <v>888</v>
      </c>
      <c r="W1863" t="s">
        <v>888</v>
      </c>
      <c r="X1863">
        <v>10</v>
      </c>
      <c r="AA1863">
        <v>0</v>
      </c>
      <c r="AB1863">
        <v>0</v>
      </c>
      <c r="AC1863">
        <v>0</v>
      </c>
      <c r="AE1863">
        <v>240</v>
      </c>
      <c r="AF1863" t="s">
        <v>838</v>
      </c>
    </row>
    <row r="1864" spans="1:32" hidden="1" x14ac:dyDescent="0.25">
      <c r="A1864">
        <v>4487</v>
      </c>
      <c r="B1864">
        <v>109013</v>
      </c>
      <c r="C1864" t="s">
        <v>3798</v>
      </c>
      <c r="D1864">
        <v>10</v>
      </c>
      <c r="H1864" s="1">
        <v>41697.607754629629</v>
      </c>
      <c r="I1864" s="1">
        <v>43704.372141203705</v>
      </c>
      <c r="J1864" t="s">
        <v>303</v>
      </c>
      <c r="K1864" t="s">
        <v>34</v>
      </c>
      <c r="L1864">
        <v>109013</v>
      </c>
      <c r="M1864">
        <v>1</v>
      </c>
      <c r="N1864" s="2">
        <v>39613</v>
      </c>
      <c r="P1864" t="s">
        <v>3116</v>
      </c>
      <c r="Q1864">
        <v>3</v>
      </c>
      <c r="R1864">
        <v>5726</v>
      </c>
      <c r="S1864" t="s">
        <v>3799</v>
      </c>
      <c r="T1864" t="s">
        <v>37</v>
      </c>
      <c r="U1864" t="s">
        <v>888</v>
      </c>
      <c r="V1864" t="s">
        <v>888</v>
      </c>
      <c r="W1864" t="s">
        <v>888</v>
      </c>
      <c r="X1864">
        <v>10</v>
      </c>
      <c r="AA1864">
        <v>0</v>
      </c>
      <c r="AB1864">
        <v>0</v>
      </c>
      <c r="AC1864">
        <v>0</v>
      </c>
      <c r="AE1864">
        <v>240</v>
      </c>
      <c r="AF1864" t="s">
        <v>838</v>
      </c>
    </row>
    <row r="1865" spans="1:32" hidden="1" x14ac:dyDescent="0.25">
      <c r="A1865">
        <v>4488</v>
      </c>
      <c r="B1865">
        <v>109014</v>
      </c>
      <c r="C1865" t="s">
        <v>835</v>
      </c>
      <c r="D1865">
        <v>10</v>
      </c>
      <c r="H1865" s="1">
        <v>41697.607754629629</v>
      </c>
      <c r="I1865" s="1">
        <v>43753.282743055555</v>
      </c>
      <c r="J1865" t="s">
        <v>303</v>
      </c>
      <c r="K1865" t="s">
        <v>34</v>
      </c>
      <c r="L1865">
        <v>109014</v>
      </c>
      <c r="M1865">
        <v>0</v>
      </c>
      <c r="N1865" s="2">
        <v>39613</v>
      </c>
      <c r="O1865" s="2">
        <v>43752</v>
      </c>
      <c r="P1865" t="s">
        <v>3800</v>
      </c>
      <c r="R1865">
        <v>5728</v>
      </c>
      <c r="S1865" t="s">
        <v>3801</v>
      </c>
      <c r="U1865" t="s">
        <v>388</v>
      </c>
      <c r="V1865" t="s">
        <v>388</v>
      </c>
      <c r="W1865" t="s">
        <v>388</v>
      </c>
      <c r="X1865">
        <v>10</v>
      </c>
      <c r="AA1865">
        <v>0</v>
      </c>
      <c r="AB1865">
        <v>0</v>
      </c>
      <c r="AC1865">
        <v>0</v>
      </c>
      <c r="AE1865">
        <v>240</v>
      </c>
      <c r="AF1865" t="s">
        <v>838</v>
      </c>
    </row>
    <row r="1866" spans="1:32" hidden="1" x14ac:dyDescent="0.25">
      <c r="A1866">
        <v>4489</v>
      </c>
      <c r="B1866">
        <v>109015</v>
      </c>
      <c r="C1866" t="s">
        <v>3802</v>
      </c>
      <c r="D1866">
        <v>10</v>
      </c>
      <c r="H1866" s="1">
        <v>41697.607754629629</v>
      </c>
      <c r="I1866" s="1">
        <v>43704.372141203705</v>
      </c>
      <c r="J1866" t="s">
        <v>303</v>
      </c>
      <c r="K1866" t="s">
        <v>34</v>
      </c>
      <c r="L1866">
        <v>109015</v>
      </c>
      <c r="M1866">
        <v>1</v>
      </c>
      <c r="N1866" s="2">
        <v>39613</v>
      </c>
      <c r="P1866" t="s">
        <v>3272</v>
      </c>
      <c r="Q1866">
        <v>4</v>
      </c>
      <c r="R1866">
        <v>5734</v>
      </c>
      <c r="S1866" t="s">
        <v>3803</v>
      </c>
      <c r="T1866" t="s">
        <v>37</v>
      </c>
      <c r="U1866" t="s">
        <v>888</v>
      </c>
      <c r="V1866" t="s">
        <v>888</v>
      </c>
      <c r="W1866" t="s">
        <v>888</v>
      </c>
      <c r="X1866">
        <v>10</v>
      </c>
      <c r="AA1866">
        <v>0</v>
      </c>
      <c r="AB1866">
        <v>0</v>
      </c>
      <c r="AC1866">
        <v>0</v>
      </c>
      <c r="AE1866">
        <v>240</v>
      </c>
      <c r="AF1866" t="s">
        <v>838</v>
      </c>
    </row>
    <row r="1867" spans="1:32" hidden="1" x14ac:dyDescent="0.25">
      <c r="A1867">
        <v>4490</v>
      </c>
      <c r="B1867">
        <v>109016</v>
      </c>
      <c r="C1867" t="s">
        <v>3804</v>
      </c>
      <c r="D1867">
        <v>10</v>
      </c>
      <c r="H1867" s="1">
        <v>41697.607754629629</v>
      </c>
      <c r="I1867" s="1">
        <v>43704.372141203705</v>
      </c>
      <c r="J1867" t="s">
        <v>303</v>
      </c>
      <c r="K1867" t="s">
        <v>34</v>
      </c>
      <c r="L1867">
        <v>109016</v>
      </c>
      <c r="M1867">
        <v>1</v>
      </c>
      <c r="N1867" s="2">
        <v>39613</v>
      </c>
      <c r="P1867" t="s">
        <v>3805</v>
      </c>
      <c r="Q1867">
        <v>3</v>
      </c>
      <c r="R1867">
        <v>5737</v>
      </c>
      <c r="S1867" t="s">
        <v>3806</v>
      </c>
      <c r="T1867" t="s">
        <v>37</v>
      </c>
      <c r="U1867" t="s">
        <v>888</v>
      </c>
      <c r="V1867" t="s">
        <v>888</v>
      </c>
      <c r="W1867" t="s">
        <v>888</v>
      </c>
      <c r="X1867">
        <v>10</v>
      </c>
      <c r="AA1867">
        <v>0</v>
      </c>
      <c r="AB1867">
        <v>0</v>
      </c>
      <c r="AC1867">
        <v>0</v>
      </c>
      <c r="AE1867">
        <v>240</v>
      </c>
      <c r="AF1867" t="s">
        <v>838</v>
      </c>
    </row>
    <row r="1868" spans="1:32" hidden="1" x14ac:dyDescent="0.25">
      <c r="A1868">
        <v>4491</v>
      </c>
      <c r="B1868">
        <v>109017</v>
      </c>
      <c r="C1868" t="s">
        <v>3807</v>
      </c>
      <c r="D1868">
        <v>10</v>
      </c>
      <c r="H1868" s="1">
        <v>41697.607754629629</v>
      </c>
      <c r="I1868" s="1">
        <v>43790.636145833334</v>
      </c>
      <c r="J1868" t="s">
        <v>303</v>
      </c>
      <c r="K1868" t="s">
        <v>34</v>
      </c>
      <c r="L1868">
        <v>109017</v>
      </c>
      <c r="M1868">
        <v>0</v>
      </c>
      <c r="N1868" s="2">
        <v>39613</v>
      </c>
      <c r="O1868" s="2">
        <v>43790</v>
      </c>
      <c r="P1868" t="s">
        <v>203</v>
      </c>
      <c r="Q1868">
        <v>4</v>
      </c>
      <c r="R1868">
        <v>5742</v>
      </c>
      <c r="S1868" t="s">
        <v>3808</v>
      </c>
      <c r="U1868" t="s">
        <v>888</v>
      </c>
      <c r="V1868" t="s">
        <v>888</v>
      </c>
      <c r="W1868" t="s">
        <v>888</v>
      </c>
      <c r="X1868">
        <v>10</v>
      </c>
      <c r="AA1868">
        <v>0</v>
      </c>
      <c r="AB1868">
        <v>0</v>
      </c>
      <c r="AC1868">
        <v>0</v>
      </c>
      <c r="AE1868">
        <v>240</v>
      </c>
      <c r="AF1868" t="s">
        <v>838</v>
      </c>
    </row>
    <row r="1869" spans="1:32" hidden="1" x14ac:dyDescent="0.25">
      <c r="A1869">
        <v>4492</v>
      </c>
      <c r="B1869">
        <v>109018</v>
      </c>
      <c r="C1869" t="s">
        <v>835</v>
      </c>
      <c r="D1869">
        <v>10</v>
      </c>
      <c r="H1869" s="1">
        <v>41697.607754629629</v>
      </c>
      <c r="I1869" s="1">
        <v>43753.282743055555</v>
      </c>
      <c r="J1869" t="s">
        <v>303</v>
      </c>
      <c r="K1869" t="s">
        <v>34</v>
      </c>
      <c r="L1869">
        <v>109018</v>
      </c>
      <c r="M1869">
        <v>0</v>
      </c>
      <c r="N1869" s="2">
        <v>39613</v>
      </c>
      <c r="O1869" s="2">
        <v>43752</v>
      </c>
      <c r="P1869" t="s">
        <v>3809</v>
      </c>
      <c r="R1869">
        <v>5745</v>
      </c>
      <c r="S1869" t="s">
        <v>1858</v>
      </c>
      <c r="U1869" t="s">
        <v>388</v>
      </c>
      <c r="V1869" t="s">
        <v>388</v>
      </c>
      <c r="W1869" t="s">
        <v>388</v>
      </c>
      <c r="X1869">
        <v>10</v>
      </c>
      <c r="AA1869">
        <v>0</v>
      </c>
      <c r="AB1869">
        <v>0</v>
      </c>
      <c r="AC1869">
        <v>0</v>
      </c>
      <c r="AE1869">
        <v>240</v>
      </c>
      <c r="AF1869" t="s">
        <v>838</v>
      </c>
    </row>
    <row r="1870" spans="1:32" hidden="1" x14ac:dyDescent="0.25">
      <c r="A1870">
        <v>4493</v>
      </c>
      <c r="B1870">
        <v>109019</v>
      </c>
      <c r="C1870" t="s">
        <v>835</v>
      </c>
      <c r="D1870">
        <v>10</v>
      </c>
      <c r="H1870" s="1">
        <v>41697.607754629629</v>
      </c>
      <c r="I1870" s="1">
        <v>43753.282743055555</v>
      </c>
      <c r="J1870" t="s">
        <v>303</v>
      </c>
      <c r="K1870" t="s">
        <v>34</v>
      </c>
      <c r="L1870">
        <v>109019</v>
      </c>
      <c r="M1870">
        <v>0</v>
      </c>
      <c r="N1870" s="2">
        <v>39613</v>
      </c>
      <c r="O1870" s="2">
        <v>43752</v>
      </c>
      <c r="P1870" t="s">
        <v>1746</v>
      </c>
      <c r="R1870">
        <v>6000</v>
      </c>
      <c r="S1870" t="s">
        <v>3810</v>
      </c>
      <c r="U1870" t="s">
        <v>388</v>
      </c>
      <c r="V1870" t="s">
        <v>388</v>
      </c>
      <c r="W1870" t="s">
        <v>388</v>
      </c>
      <c r="X1870">
        <v>10</v>
      </c>
      <c r="AA1870">
        <v>0</v>
      </c>
      <c r="AB1870">
        <v>0</v>
      </c>
      <c r="AC1870">
        <v>0</v>
      </c>
      <c r="AE1870">
        <v>240</v>
      </c>
      <c r="AF1870" t="s">
        <v>838</v>
      </c>
    </row>
    <row r="1871" spans="1:32" hidden="1" x14ac:dyDescent="0.25">
      <c r="A1871">
        <v>4494</v>
      </c>
      <c r="B1871">
        <v>109020</v>
      </c>
      <c r="C1871" t="s">
        <v>835</v>
      </c>
      <c r="D1871">
        <v>10</v>
      </c>
      <c r="H1871" s="1">
        <v>41697.607754629629</v>
      </c>
      <c r="I1871" s="1">
        <v>43753.282743055555</v>
      </c>
      <c r="J1871" t="s">
        <v>303</v>
      </c>
      <c r="K1871" t="s">
        <v>34</v>
      </c>
      <c r="L1871">
        <v>109020</v>
      </c>
      <c r="M1871">
        <v>0</v>
      </c>
      <c r="N1871" s="2">
        <v>39613</v>
      </c>
      <c r="O1871" s="2">
        <v>43752</v>
      </c>
      <c r="P1871" t="s">
        <v>3811</v>
      </c>
      <c r="R1871">
        <v>6000</v>
      </c>
      <c r="S1871" t="s">
        <v>3812</v>
      </c>
      <c r="U1871" t="s">
        <v>388</v>
      </c>
      <c r="V1871" t="s">
        <v>388</v>
      </c>
      <c r="W1871" t="s">
        <v>388</v>
      </c>
      <c r="X1871">
        <v>10</v>
      </c>
      <c r="AA1871">
        <v>0</v>
      </c>
      <c r="AB1871">
        <v>0</v>
      </c>
      <c r="AC1871">
        <v>0</v>
      </c>
      <c r="AE1871">
        <v>240</v>
      </c>
      <c r="AF1871" t="s">
        <v>838</v>
      </c>
    </row>
    <row r="1872" spans="1:32" hidden="1" x14ac:dyDescent="0.25">
      <c r="A1872">
        <v>4495</v>
      </c>
      <c r="B1872">
        <v>109021</v>
      </c>
      <c r="C1872" t="s">
        <v>3813</v>
      </c>
      <c r="D1872">
        <v>10</v>
      </c>
      <c r="H1872" s="1">
        <v>41697.607754629629</v>
      </c>
      <c r="I1872" s="1">
        <v>43704.372141203705</v>
      </c>
      <c r="J1872" t="s">
        <v>303</v>
      </c>
      <c r="K1872" t="s">
        <v>34</v>
      </c>
      <c r="L1872">
        <v>109021</v>
      </c>
      <c r="M1872">
        <v>1</v>
      </c>
      <c r="N1872" s="2">
        <v>39613</v>
      </c>
      <c r="P1872" t="s">
        <v>3814</v>
      </c>
      <c r="Q1872">
        <v>10</v>
      </c>
      <c r="R1872">
        <v>6000</v>
      </c>
      <c r="S1872" t="s">
        <v>3815</v>
      </c>
      <c r="T1872" t="s">
        <v>37</v>
      </c>
      <c r="U1872" t="s">
        <v>888</v>
      </c>
      <c r="V1872" t="s">
        <v>888</v>
      </c>
      <c r="W1872" t="s">
        <v>888</v>
      </c>
      <c r="X1872">
        <v>10</v>
      </c>
      <c r="AA1872">
        <v>0</v>
      </c>
      <c r="AB1872">
        <v>0</v>
      </c>
      <c r="AC1872">
        <v>0</v>
      </c>
      <c r="AE1872">
        <v>240</v>
      </c>
      <c r="AF1872" t="s">
        <v>838</v>
      </c>
    </row>
    <row r="1873" spans="1:32" hidden="1" x14ac:dyDescent="0.25">
      <c r="A1873">
        <v>4496</v>
      </c>
      <c r="B1873">
        <v>109022</v>
      </c>
      <c r="C1873" t="s">
        <v>3816</v>
      </c>
      <c r="D1873">
        <v>10</v>
      </c>
      <c r="H1873" s="1">
        <v>41697.607754629629</v>
      </c>
      <c r="I1873" s="1">
        <v>44109.79891203704</v>
      </c>
      <c r="J1873" t="s">
        <v>303</v>
      </c>
      <c r="K1873" t="s">
        <v>34</v>
      </c>
      <c r="L1873">
        <v>109022</v>
      </c>
      <c r="M1873">
        <v>1</v>
      </c>
      <c r="N1873" s="2">
        <v>39613</v>
      </c>
      <c r="O1873" s="2">
        <v>55153</v>
      </c>
      <c r="P1873" t="s">
        <v>3817</v>
      </c>
      <c r="Q1873">
        <v>11</v>
      </c>
      <c r="R1873">
        <v>6000</v>
      </c>
      <c r="S1873" t="s">
        <v>47</v>
      </c>
      <c r="T1873" t="s">
        <v>37</v>
      </c>
      <c r="U1873" t="s">
        <v>888</v>
      </c>
      <c r="V1873" t="s">
        <v>888</v>
      </c>
      <c r="W1873" t="s">
        <v>888</v>
      </c>
      <c r="X1873">
        <v>10</v>
      </c>
      <c r="AA1873">
        <v>0</v>
      </c>
      <c r="AB1873">
        <v>0</v>
      </c>
      <c r="AC1873">
        <v>0</v>
      </c>
      <c r="AE1873">
        <v>240</v>
      </c>
      <c r="AF1873" t="s">
        <v>838</v>
      </c>
    </row>
    <row r="1874" spans="1:32" hidden="1" x14ac:dyDescent="0.25">
      <c r="A1874">
        <v>4497</v>
      </c>
      <c r="B1874">
        <v>109023</v>
      </c>
      <c r="C1874" t="s">
        <v>3818</v>
      </c>
      <c r="D1874">
        <v>10</v>
      </c>
      <c r="H1874" s="1">
        <v>41697.607754629629</v>
      </c>
      <c r="I1874" s="1">
        <v>43704.372141203705</v>
      </c>
      <c r="J1874" t="s">
        <v>303</v>
      </c>
      <c r="K1874" t="s">
        <v>34</v>
      </c>
      <c r="L1874">
        <v>109023</v>
      </c>
      <c r="M1874">
        <v>1</v>
      </c>
      <c r="N1874" s="2">
        <v>39613</v>
      </c>
      <c r="P1874" t="s">
        <v>3819</v>
      </c>
      <c r="Q1874">
        <v>57</v>
      </c>
      <c r="R1874">
        <v>6000</v>
      </c>
      <c r="S1874" t="s">
        <v>3820</v>
      </c>
      <c r="T1874" t="s">
        <v>37</v>
      </c>
      <c r="U1874" t="s">
        <v>888</v>
      </c>
      <c r="V1874" t="s">
        <v>888</v>
      </c>
      <c r="W1874" t="s">
        <v>888</v>
      </c>
      <c r="X1874">
        <v>10</v>
      </c>
      <c r="AA1874">
        <v>0</v>
      </c>
      <c r="AB1874">
        <v>0</v>
      </c>
      <c r="AC1874">
        <v>0</v>
      </c>
      <c r="AE1874">
        <v>240</v>
      </c>
      <c r="AF1874" t="s">
        <v>838</v>
      </c>
    </row>
    <row r="1875" spans="1:32" hidden="1" x14ac:dyDescent="0.25">
      <c r="A1875">
        <v>4498</v>
      </c>
      <c r="B1875">
        <v>109024</v>
      </c>
      <c r="C1875" t="s">
        <v>835</v>
      </c>
      <c r="D1875">
        <v>10</v>
      </c>
      <c r="H1875" s="1">
        <v>41697.607754629629</v>
      </c>
      <c r="I1875" s="1">
        <v>43753.282743055555</v>
      </c>
      <c r="J1875" t="s">
        <v>303</v>
      </c>
      <c r="K1875" t="s">
        <v>34</v>
      </c>
      <c r="L1875">
        <v>109024</v>
      </c>
      <c r="M1875">
        <v>0</v>
      </c>
      <c r="N1875" s="2">
        <v>39613</v>
      </c>
      <c r="O1875" s="2">
        <v>43752</v>
      </c>
      <c r="P1875" t="s">
        <v>3821</v>
      </c>
      <c r="R1875">
        <v>6012</v>
      </c>
      <c r="S1875" t="s">
        <v>3822</v>
      </c>
      <c r="U1875" t="s">
        <v>388</v>
      </c>
      <c r="V1875" t="s">
        <v>388</v>
      </c>
      <c r="W1875" t="s">
        <v>388</v>
      </c>
      <c r="X1875">
        <v>10</v>
      </c>
      <c r="AA1875">
        <v>0</v>
      </c>
      <c r="AB1875">
        <v>0</v>
      </c>
      <c r="AC1875">
        <v>0</v>
      </c>
      <c r="AE1875">
        <v>240</v>
      </c>
      <c r="AF1875" t="s">
        <v>838</v>
      </c>
    </row>
    <row r="1876" spans="1:32" hidden="1" x14ac:dyDescent="0.25">
      <c r="A1876">
        <v>4499</v>
      </c>
      <c r="B1876">
        <v>109025</v>
      </c>
      <c r="C1876" t="s">
        <v>3823</v>
      </c>
      <c r="D1876">
        <v>10</v>
      </c>
      <c r="H1876" s="1">
        <v>41697.607754629629</v>
      </c>
      <c r="I1876" s="1">
        <v>43704.372141203705</v>
      </c>
      <c r="J1876" t="s">
        <v>303</v>
      </c>
      <c r="K1876" t="s">
        <v>34</v>
      </c>
      <c r="L1876">
        <v>109025</v>
      </c>
      <c r="M1876">
        <v>1</v>
      </c>
      <c r="N1876" s="2">
        <v>39613</v>
      </c>
      <c r="P1876" t="s">
        <v>3824</v>
      </c>
      <c r="Q1876">
        <v>2</v>
      </c>
      <c r="R1876">
        <v>6014</v>
      </c>
      <c r="S1876" t="s">
        <v>3825</v>
      </c>
      <c r="T1876" t="s">
        <v>37</v>
      </c>
      <c r="U1876" t="s">
        <v>888</v>
      </c>
      <c r="V1876" t="s">
        <v>888</v>
      </c>
      <c r="W1876" t="s">
        <v>888</v>
      </c>
      <c r="X1876">
        <v>10</v>
      </c>
      <c r="AA1876">
        <v>0</v>
      </c>
      <c r="AB1876">
        <v>0</v>
      </c>
      <c r="AC1876">
        <v>0</v>
      </c>
      <c r="AE1876">
        <v>240</v>
      </c>
      <c r="AF1876" t="s">
        <v>838</v>
      </c>
    </row>
    <row r="1877" spans="1:32" hidden="1" x14ac:dyDescent="0.25">
      <c r="A1877">
        <v>4500</v>
      </c>
      <c r="B1877">
        <v>109026</v>
      </c>
      <c r="C1877" t="s">
        <v>835</v>
      </c>
      <c r="D1877">
        <v>10</v>
      </c>
      <c r="H1877" s="1">
        <v>41697.607754629629</v>
      </c>
      <c r="I1877" s="1">
        <v>43753.282743055555</v>
      </c>
      <c r="J1877" t="s">
        <v>303</v>
      </c>
      <c r="K1877" t="s">
        <v>34</v>
      </c>
      <c r="L1877">
        <v>109026</v>
      </c>
      <c r="M1877">
        <v>0</v>
      </c>
      <c r="N1877" s="2">
        <v>39613</v>
      </c>
      <c r="O1877" s="2">
        <v>43752</v>
      </c>
      <c r="P1877" t="s">
        <v>3826</v>
      </c>
      <c r="R1877">
        <v>6015</v>
      </c>
      <c r="S1877" t="s">
        <v>1878</v>
      </c>
      <c r="U1877" t="s">
        <v>388</v>
      </c>
      <c r="V1877" t="s">
        <v>388</v>
      </c>
      <c r="W1877" t="s">
        <v>388</v>
      </c>
      <c r="X1877">
        <v>10</v>
      </c>
      <c r="AA1877">
        <v>0</v>
      </c>
      <c r="AB1877">
        <v>0</v>
      </c>
      <c r="AC1877">
        <v>0</v>
      </c>
      <c r="AE1877">
        <v>240</v>
      </c>
      <c r="AF1877" t="s">
        <v>838</v>
      </c>
    </row>
    <row r="1878" spans="1:32" hidden="1" x14ac:dyDescent="0.25">
      <c r="A1878">
        <v>4501</v>
      </c>
      <c r="B1878">
        <v>109027</v>
      </c>
      <c r="C1878" t="s">
        <v>3827</v>
      </c>
      <c r="D1878">
        <v>10</v>
      </c>
      <c r="H1878" s="1">
        <v>41697.607754629629</v>
      </c>
      <c r="I1878" s="1">
        <v>43753.282731481479</v>
      </c>
      <c r="J1878" t="s">
        <v>303</v>
      </c>
      <c r="K1878" t="s">
        <v>34</v>
      </c>
      <c r="L1878">
        <v>109027</v>
      </c>
      <c r="M1878">
        <v>1</v>
      </c>
      <c r="N1878" s="2">
        <v>39613</v>
      </c>
      <c r="P1878" t="s">
        <v>3828</v>
      </c>
      <c r="Q1878">
        <v>10</v>
      </c>
      <c r="R1878">
        <v>6017</v>
      </c>
      <c r="S1878" t="s">
        <v>3829</v>
      </c>
      <c r="U1878" t="s">
        <v>888</v>
      </c>
      <c r="V1878" t="s">
        <v>888</v>
      </c>
      <c r="W1878" t="s">
        <v>888</v>
      </c>
      <c r="X1878">
        <v>10</v>
      </c>
      <c r="AA1878">
        <v>0</v>
      </c>
      <c r="AB1878">
        <v>0</v>
      </c>
      <c r="AC1878">
        <v>0</v>
      </c>
      <c r="AE1878">
        <v>240</v>
      </c>
      <c r="AF1878" t="s">
        <v>838</v>
      </c>
    </row>
    <row r="1879" spans="1:32" hidden="1" x14ac:dyDescent="0.25">
      <c r="A1879">
        <v>4502</v>
      </c>
      <c r="B1879">
        <v>109028</v>
      </c>
      <c r="C1879" t="s">
        <v>3830</v>
      </c>
      <c r="D1879">
        <v>10</v>
      </c>
      <c r="H1879" s="1">
        <v>41697.607754629629</v>
      </c>
      <c r="I1879" s="1">
        <v>43790.636145833334</v>
      </c>
      <c r="J1879" t="s">
        <v>303</v>
      </c>
      <c r="K1879" t="s">
        <v>34</v>
      </c>
      <c r="L1879">
        <v>109028</v>
      </c>
      <c r="M1879">
        <v>0</v>
      </c>
      <c r="N1879" s="2">
        <v>39613</v>
      </c>
      <c r="O1879" s="2">
        <v>43790</v>
      </c>
      <c r="P1879" t="s">
        <v>3831</v>
      </c>
      <c r="Q1879">
        <v>3</v>
      </c>
      <c r="R1879">
        <v>6018</v>
      </c>
      <c r="S1879" t="s">
        <v>3832</v>
      </c>
      <c r="U1879" t="s">
        <v>888</v>
      </c>
      <c r="V1879" t="s">
        <v>888</v>
      </c>
      <c r="W1879" t="s">
        <v>888</v>
      </c>
      <c r="X1879">
        <v>10</v>
      </c>
      <c r="AA1879">
        <v>0</v>
      </c>
      <c r="AB1879">
        <v>0</v>
      </c>
      <c r="AC1879">
        <v>0</v>
      </c>
      <c r="AE1879">
        <v>240</v>
      </c>
      <c r="AF1879" t="s">
        <v>838</v>
      </c>
    </row>
    <row r="1880" spans="1:32" hidden="1" x14ac:dyDescent="0.25">
      <c r="A1880">
        <v>4503</v>
      </c>
      <c r="B1880">
        <v>109029</v>
      </c>
      <c r="C1880" t="s">
        <v>835</v>
      </c>
      <c r="D1880">
        <v>10</v>
      </c>
      <c r="H1880" s="1">
        <v>41697.607754629629</v>
      </c>
      <c r="I1880" s="1">
        <v>43753.282743055555</v>
      </c>
      <c r="J1880" t="s">
        <v>303</v>
      </c>
      <c r="K1880" t="s">
        <v>34</v>
      </c>
      <c r="L1880">
        <v>109029</v>
      </c>
      <c r="M1880">
        <v>0</v>
      </c>
      <c r="N1880" s="2">
        <v>39613</v>
      </c>
      <c r="O1880" s="2">
        <v>43752</v>
      </c>
      <c r="P1880" t="s">
        <v>649</v>
      </c>
      <c r="R1880">
        <v>6020</v>
      </c>
      <c r="S1880" t="s">
        <v>3833</v>
      </c>
      <c r="U1880" t="s">
        <v>388</v>
      </c>
      <c r="V1880" t="s">
        <v>388</v>
      </c>
      <c r="W1880" t="s">
        <v>388</v>
      </c>
      <c r="X1880">
        <v>10</v>
      </c>
      <c r="AA1880">
        <v>0</v>
      </c>
      <c r="AB1880">
        <v>0</v>
      </c>
      <c r="AC1880">
        <v>0</v>
      </c>
      <c r="AE1880">
        <v>240</v>
      </c>
      <c r="AF1880" t="s">
        <v>838</v>
      </c>
    </row>
    <row r="1881" spans="1:32" hidden="1" x14ac:dyDescent="0.25">
      <c r="A1881">
        <v>4504</v>
      </c>
      <c r="B1881">
        <v>109030</v>
      </c>
      <c r="C1881" t="s">
        <v>3834</v>
      </c>
      <c r="D1881">
        <v>10</v>
      </c>
      <c r="H1881" s="1">
        <v>41697.607754629629</v>
      </c>
      <c r="I1881" s="1">
        <v>43704.372141203705</v>
      </c>
      <c r="J1881" t="s">
        <v>303</v>
      </c>
      <c r="K1881" t="s">
        <v>34</v>
      </c>
      <c r="L1881">
        <v>109030</v>
      </c>
      <c r="M1881">
        <v>1</v>
      </c>
      <c r="N1881" s="2">
        <v>39613</v>
      </c>
      <c r="P1881" t="s">
        <v>1304</v>
      </c>
      <c r="Q1881">
        <v>2</v>
      </c>
      <c r="R1881">
        <v>6020</v>
      </c>
      <c r="S1881" t="s">
        <v>3835</v>
      </c>
      <c r="T1881" t="s">
        <v>37</v>
      </c>
      <c r="U1881" t="s">
        <v>888</v>
      </c>
      <c r="V1881" t="s">
        <v>888</v>
      </c>
      <c r="W1881" t="s">
        <v>888</v>
      </c>
      <c r="X1881">
        <v>10</v>
      </c>
      <c r="AA1881">
        <v>0</v>
      </c>
      <c r="AB1881">
        <v>0</v>
      </c>
      <c r="AC1881">
        <v>0</v>
      </c>
      <c r="AE1881">
        <v>240</v>
      </c>
      <c r="AF1881" t="s">
        <v>838</v>
      </c>
    </row>
    <row r="1882" spans="1:32" hidden="1" x14ac:dyDescent="0.25">
      <c r="A1882">
        <v>4505</v>
      </c>
      <c r="B1882">
        <v>109031</v>
      </c>
      <c r="C1882" t="s">
        <v>835</v>
      </c>
      <c r="D1882">
        <v>10</v>
      </c>
      <c r="H1882" s="1">
        <v>41697.607754629629</v>
      </c>
      <c r="I1882" s="1">
        <v>43388.630254629628</v>
      </c>
      <c r="J1882" t="s">
        <v>303</v>
      </c>
      <c r="K1882" t="s">
        <v>34</v>
      </c>
      <c r="L1882">
        <v>109031</v>
      </c>
      <c r="M1882">
        <v>0</v>
      </c>
      <c r="N1882" s="2">
        <v>39613</v>
      </c>
      <c r="O1882" s="2">
        <v>43385</v>
      </c>
      <c r="P1882" t="s">
        <v>1259</v>
      </c>
      <c r="Q1882">
        <v>1</v>
      </c>
      <c r="R1882">
        <v>6022</v>
      </c>
      <c r="S1882" t="s">
        <v>3836</v>
      </c>
      <c r="T1882" t="s">
        <v>37</v>
      </c>
      <c r="U1882" t="s">
        <v>388</v>
      </c>
      <c r="V1882" t="s">
        <v>388</v>
      </c>
      <c r="W1882" t="s">
        <v>388</v>
      </c>
      <c r="X1882">
        <v>10</v>
      </c>
      <c r="AA1882">
        <v>0</v>
      </c>
      <c r="AB1882">
        <v>0</v>
      </c>
      <c r="AC1882">
        <v>0</v>
      </c>
      <c r="AE1882">
        <v>240</v>
      </c>
      <c r="AF1882" t="s">
        <v>838</v>
      </c>
    </row>
    <row r="1883" spans="1:32" hidden="1" x14ac:dyDescent="0.25">
      <c r="A1883">
        <v>4506</v>
      </c>
      <c r="B1883">
        <v>109032</v>
      </c>
      <c r="C1883" t="s">
        <v>3837</v>
      </c>
      <c r="D1883">
        <v>10</v>
      </c>
      <c r="H1883" s="1">
        <v>41697.607754629629</v>
      </c>
      <c r="I1883" s="1">
        <v>43704.372141203705</v>
      </c>
      <c r="J1883" t="s">
        <v>303</v>
      </c>
      <c r="K1883" t="s">
        <v>34</v>
      </c>
      <c r="L1883">
        <v>109032</v>
      </c>
      <c r="M1883">
        <v>1</v>
      </c>
      <c r="N1883" s="2">
        <v>39613</v>
      </c>
      <c r="P1883" t="s">
        <v>3838</v>
      </c>
      <c r="Q1883">
        <v>7</v>
      </c>
      <c r="R1883">
        <v>6023</v>
      </c>
      <c r="S1883" t="s">
        <v>3839</v>
      </c>
      <c r="T1883" t="s">
        <v>37</v>
      </c>
      <c r="U1883" t="s">
        <v>888</v>
      </c>
      <c r="V1883" t="s">
        <v>888</v>
      </c>
      <c r="W1883" t="s">
        <v>888</v>
      </c>
      <c r="X1883">
        <v>10</v>
      </c>
      <c r="AA1883">
        <v>0</v>
      </c>
      <c r="AB1883">
        <v>0</v>
      </c>
      <c r="AC1883">
        <v>0</v>
      </c>
      <c r="AE1883">
        <v>240</v>
      </c>
      <c r="AF1883" t="s">
        <v>838</v>
      </c>
    </row>
    <row r="1884" spans="1:32" hidden="1" x14ac:dyDescent="0.25">
      <c r="A1884">
        <v>4507</v>
      </c>
      <c r="B1884">
        <v>109033</v>
      </c>
      <c r="C1884" t="s">
        <v>835</v>
      </c>
      <c r="D1884">
        <v>10</v>
      </c>
      <c r="H1884" s="1">
        <v>41697.607754629629</v>
      </c>
      <c r="I1884" s="1">
        <v>43753.282743055555</v>
      </c>
      <c r="J1884" t="s">
        <v>303</v>
      </c>
      <c r="K1884" t="s">
        <v>34</v>
      </c>
      <c r="L1884">
        <v>109033</v>
      </c>
      <c r="M1884">
        <v>0</v>
      </c>
      <c r="N1884" s="2">
        <v>39613</v>
      </c>
      <c r="O1884" s="2">
        <v>43752</v>
      </c>
      <c r="P1884" t="s">
        <v>3840</v>
      </c>
      <c r="R1884">
        <v>6024</v>
      </c>
      <c r="S1884" t="s">
        <v>3841</v>
      </c>
      <c r="U1884" t="s">
        <v>388</v>
      </c>
      <c r="V1884" t="s">
        <v>388</v>
      </c>
      <c r="W1884" t="s">
        <v>388</v>
      </c>
      <c r="X1884">
        <v>10</v>
      </c>
      <c r="AA1884">
        <v>0</v>
      </c>
      <c r="AB1884">
        <v>0</v>
      </c>
      <c r="AC1884">
        <v>0</v>
      </c>
      <c r="AE1884">
        <v>240</v>
      </c>
      <c r="AF1884" t="s">
        <v>838</v>
      </c>
    </row>
    <row r="1885" spans="1:32" hidden="1" x14ac:dyDescent="0.25">
      <c r="A1885">
        <v>4508</v>
      </c>
      <c r="B1885">
        <v>109034</v>
      </c>
      <c r="C1885" t="s">
        <v>3842</v>
      </c>
      <c r="D1885">
        <v>10</v>
      </c>
      <c r="H1885" s="1">
        <v>41697.607754629629</v>
      </c>
      <c r="I1885" s="1">
        <v>43753.282731481479</v>
      </c>
      <c r="J1885" t="s">
        <v>303</v>
      </c>
      <c r="K1885" t="s">
        <v>34</v>
      </c>
      <c r="L1885">
        <v>109034</v>
      </c>
      <c r="M1885">
        <v>1</v>
      </c>
      <c r="N1885" s="2">
        <v>39613</v>
      </c>
      <c r="P1885" t="s">
        <v>3843</v>
      </c>
      <c r="Q1885">
        <v>10</v>
      </c>
      <c r="R1885">
        <v>6030</v>
      </c>
      <c r="S1885" t="s">
        <v>1880</v>
      </c>
      <c r="U1885" t="s">
        <v>888</v>
      </c>
      <c r="V1885" t="s">
        <v>888</v>
      </c>
      <c r="W1885" t="s">
        <v>888</v>
      </c>
      <c r="X1885">
        <v>10</v>
      </c>
      <c r="AA1885">
        <v>0</v>
      </c>
      <c r="AB1885">
        <v>0</v>
      </c>
      <c r="AC1885">
        <v>0</v>
      </c>
      <c r="AE1885">
        <v>240</v>
      </c>
      <c r="AF1885" t="s">
        <v>838</v>
      </c>
    </row>
    <row r="1886" spans="1:32" hidden="1" x14ac:dyDescent="0.25">
      <c r="A1886">
        <v>4509</v>
      </c>
      <c r="B1886">
        <v>109035</v>
      </c>
      <c r="C1886" t="s">
        <v>835</v>
      </c>
      <c r="D1886">
        <v>10</v>
      </c>
      <c r="H1886" s="1">
        <v>41697.607754629629</v>
      </c>
      <c r="I1886" s="1">
        <v>43753.282743055555</v>
      </c>
      <c r="J1886" t="s">
        <v>303</v>
      </c>
      <c r="K1886" t="s">
        <v>34</v>
      </c>
      <c r="L1886">
        <v>109035</v>
      </c>
      <c r="M1886">
        <v>0</v>
      </c>
      <c r="N1886" s="2">
        <v>39613</v>
      </c>
      <c r="O1886" s="2">
        <v>43752</v>
      </c>
      <c r="P1886" t="s">
        <v>3844</v>
      </c>
      <c r="R1886">
        <v>6032</v>
      </c>
      <c r="S1886" t="s">
        <v>1509</v>
      </c>
      <c r="U1886" t="s">
        <v>388</v>
      </c>
      <c r="V1886" t="s">
        <v>388</v>
      </c>
      <c r="W1886" t="s">
        <v>388</v>
      </c>
      <c r="X1886">
        <v>10</v>
      </c>
      <c r="AA1886">
        <v>0</v>
      </c>
      <c r="AB1886">
        <v>0</v>
      </c>
      <c r="AC1886">
        <v>0</v>
      </c>
      <c r="AE1886">
        <v>240</v>
      </c>
      <c r="AF1886" t="s">
        <v>838</v>
      </c>
    </row>
    <row r="1887" spans="1:32" hidden="1" x14ac:dyDescent="0.25">
      <c r="A1887">
        <v>4510</v>
      </c>
      <c r="B1887">
        <v>109036</v>
      </c>
      <c r="C1887" t="s">
        <v>835</v>
      </c>
      <c r="D1887">
        <v>10</v>
      </c>
      <c r="H1887" s="1">
        <v>41697.607754629629</v>
      </c>
      <c r="I1887" s="1">
        <v>43518.565706018519</v>
      </c>
      <c r="J1887" t="s">
        <v>303</v>
      </c>
      <c r="K1887" t="s">
        <v>34</v>
      </c>
      <c r="L1887">
        <v>109036</v>
      </c>
      <c r="M1887">
        <v>0</v>
      </c>
      <c r="N1887" s="2">
        <v>39613</v>
      </c>
      <c r="O1887" s="2">
        <v>43504</v>
      </c>
      <c r="P1887" t="s">
        <v>3845</v>
      </c>
      <c r="Q1887">
        <v>1</v>
      </c>
      <c r="R1887">
        <v>6033</v>
      </c>
      <c r="S1887" t="s">
        <v>3846</v>
      </c>
      <c r="T1887" t="s">
        <v>37</v>
      </c>
      <c r="U1887" t="s">
        <v>388</v>
      </c>
      <c r="V1887" t="s">
        <v>388</v>
      </c>
      <c r="W1887" t="s">
        <v>388</v>
      </c>
      <c r="X1887">
        <v>10</v>
      </c>
      <c r="AA1887">
        <v>0</v>
      </c>
      <c r="AB1887">
        <v>0</v>
      </c>
      <c r="AC1887">
        <v>0</v>
      </c>
      <c r="AE1887">
        <v>240</v>
      </c>
      <c r="AF1887" t="s">
        <v>838</v>
      </c>
    </row>
    <row r="1888" spans="1:32" hidden="1" x14ac:dyDescent="0.25">
      <c r="A1888">
        <v>4511</v>
      </c>
      <c r="B1888">
        <v>109037</v>
      </c>
      <c r="C1888" t="s">
        <v>835</v>
      </c>
      <c r="D1888">
        <v>10</v>
      </c>
      <c r="H1888" s="1">
        <v>41697.607754629629</v>
      </c>
      <c r="I1888" s="1">
        <v>43753.282743055555</v>
      </c>
      <c r="J1888" t="s">
        <v>303</v>
      </c>
      <c r="K1888" t="s">
        <v>34</v>
      </c>
      <c r="L1888">
        <v>109037</v>
      </c>
      <c r="M1888">
        <v>0</v>
      </c>
      <c r="N1888" s="2">
        <v>39613</v>
      </c>
      <c r="O1888" s="2">
        <v>43752</v>
      </c>
      <c r="P1888" t="s">
        <v>3847</v>
      </c>
      <c r="R1888">
        <v>6034</v>
      </c>
      <c r="S1888" t="s">
        <v>3848</v>
      </c>
      <c r="U1888" t="s">
        <v>388</v>
      </c>
      <c r="V1888" t="s">
        <v>388</v>
      </c>
      <c r="W1888" t="s">
        <v>388</v>
      </c>
      <c r="X1888">
        <v>10</v>
      </c>
      <c r="AA1888">
        <v>0</v>
      </c>
      <c r="AB1888">
        <v>0</v>
      </c>
      <c r="AC1888">
        <v>0</v>
      </c>
      <c r="AE1888">
        <v>240</v>
      </c>
      <c r="AF1888" t="s">
        <v>838</v>
      </c>
    </row>
    <row r="1889" spans="1:32" hidden="1" x14ac:dyDescent="0.25">
      <c r="A1889">
        <v>4512</v>
      </c>
      <c r="B1889">
        <v>109038</v>
      </c>
      <c r="C1889" t="s">
        <v>3849</v>
      </c>
      <c r="D1889">
        <v>10</v>
      </c>
      <c r="H1889" s="1">
        <v>41697.607754629629</v>
      </c>
      <c r="I1889" s="1">
        <v>43704.372141203705</v>
      </c>
      <c r="J1889" t="s">
        <v>303</v>
      </c>
      <c r="K1889" t="s">
        <v>34</v>
      </c>
      <c r="L1889">
        <v>109038</v>
      </c>
      <c r="M1889">
        <v>1</v>
      </c>
      <c r="N1889" s="2">
        <v>39613</v>
      </c>
      <c r="P1889" t="s">
        <v>203</v>
      </c>
      <c r="Q1889">
        <v>16</v>
      </c>
      <c r="R1889">
        <v>6037</v>
      </c>
      <c r="S1889" t="s">
        <v>3850</v>
      </c>
      <c r="T1889" t="s">
        <v>37</v>
      </c>
      <c r="U1889" t="s">
        <v>888</v>
      </c>
      <c r="V1889" t="s">
        <v>888</v>
      </c>
      <c r="W1889" t="s">
        <v>888</v>
      </c>
      <c r="X1889">
        <v>10</v>
      </c>
      <c r="AA1889">
        <v>0</v>
      </c>
      <c r="AB1889">
        <v>0</v>
      </c>
      <c r="AC1889">
        <v>0</v>
      </c>
      <c r="AE1889">
        <v>240</v>
      </c>
      <c r="AF1889" t="s">
        <v>838</v>
      </c>
    </row>
    <row r="1890" spans="1:32" hidden="1" x14ac:dyDescent="0.25">
      <c r="A1890">
        <v>4513</v>
      </c>
      <c r="B1890">
        <v>109039</v>
      </c>
      <c r="C1890" t="s">
        <v>835</v>
      </c>
      <c r="D1890">
        <v>10</v>
      </c>
      <c r="H1890" s="1">
        <v>41697.607754629629</v>
      </c>
      <c r="I1890" s="1">
        <v>43753.282743055555</v>
      </c>
      <c r="J1890" t="s">
        <v>303</v>
      </c>
      <c r="K1890" t="s">
        <v>34</v>
      </c>
      <c r="L1890">
        <v>109039</v>
      </c>
      <c r="M1890">
        <v>0</v>
      </c>
      <c r="N1890" s="2">
        <v>39613</v>
      </c>
      <c r="O1890" s="2">
        <v>43752</v>
      </c>
      <c r="P1890" t="s">
        <v>3118</v>
      </c>
      <c r="R1890">
        <v>6043</v>
      </c>
      <c r="S1890" t="s">
        <v>3851</v>
      </c>
      <c r="U1890" t="s">
        <v>388</v>
      </c>
      <c r="V1890" t="s">
        <v>388</v>
      </c>
      <c r="W1890" t="s">
        <v>388</v>
      </c>
      <c r="X1890">
        <v>10</v>
      </c>
      <c r="AA1890">
        <v>0</v>
      </c>
      <c r="AB1890">
        <v>0</v>
      </c>
      <c r="AC1890">
        <v>0</v>
      </c>
      <c r="AE1890">
        <v>240</v>
      </c>
      <c r="AF1890" t="s">
        <v>838</v>
      </c>
    </row>
    <row r="1891" spans="1:32" hidden="1" x14ac:dyDescent="0.25">
      <c r="A1891">
        <v>4514</v>
      </c>
      <c r="B1891">
        <v>109040</v>
      </c>
      <c r="C1891" t="s">
        <v>835</v>
      </c>
      <c r="D1891">
        <v>10</v>
      </c>
      <c r="H1891" s="1">
        <v>41697.607754629629</v>
      </c>
      <c r="I1891" s="1">
        <v>43753.282743055555</v>
      </c>
      <c r="J1891" t="s">
        <v>303</v>
      </c>
      <c r="K1891" t="s">
        <v>34</v>
      </c>
      <c r="L1891">
        <v>109040</v>
      </c>
      <c r="M1891">
        <v>0</v>
      </c>
      <c r="N1891" s="2">
        <v>39613</v>
      </c>
      <c r="O1891" s="2">
        <v>43752</v>
      </c>
      <c r="P1891" t="s">
        <v>3852</v>
      </c>
      <c r="R1891">
        <v>6044</v>
      </c>
      <c r="S1891" t="s">
        <v>3853</v>
      </c>
      <c r="U1891" t="s">
        <v>388</v>
      </c>
      <c r="V1891" t="s">
        <v>388</v>
      </c>
      <c r="W1891" t="s">
        <v>388</v>
      </c>
      <c r="X1891">
        <v>10</v>
      </c>
      <c r="AA1891">
        <v>0</v>
      </c>
      <c r="AB1891">
        <v>0</v>
      </c>
      <c r="AC1891">
        <v>0</v>
      </c>
      <c r="AE1891">
        <v>240</v>
      </c>
      <c r="AF1891" t="s">
        <v>838</v>
      </c>
    </row>
    <row r="1892" spans="1:32" hidden="1" x14ac:dyDescent="0.25">
      <c r="A1892">
        <v>4515</v>
      </c>
      <c r="B1892">
        <v>109041</v>
      </c>
      <c r="C1892" t="s">
        <v>3854</v>
      </c>
      <c r="D1892">
        <v>10</v>
      </c>
      <c r="H1892" s="1">
        <v>41697.607754629629</v>
      </c>
      <c r="I1892" s="1">
        <v>44409.626030092593</v>
      </c>
      <c r="J1892" t="s">
        <v>303</v>
      </c>
      <c r="K1892" t="s">
        <v>34</v>
      </c>
      <c r="L1892">
        <v>109041</v>
      </c>
      <c r="M1892">
        <v>1</v>
      </c>
      <c r="N1892" s="2">
        <v>39613</v>
      </c>
      <c r="O1892" s="2">
        <v>55518</v>
      </c>
      <c r="P1892" t="s">
        <v>755</v>
      </c>
      <c r="Q1892">
        <v>54</v>
      </c>
      <c r="R1892">
        <v>6045</v>
      </c>
      <c r="S1892" t="s">
        <v>3855</v>
      </c>
      <c r="T1892" t="s">
        <v>37</v>
      </c>
      <c r="U1892" t="s">
        <v>888</v>
      </c>
      <c r="V1892" t="s">
        <v>888</v>
      </c>
      <c r="W1892" t="s">
        <v>888</v>
      </c>
      <c r="X1892">
        <v>10</v>
      </c>
      <c r="AA1892">
        <v>0</v>
      </c>
      <c r="AB1892">
        <v>0</v>
      </c>
      <c r="AC1892">
        <v>0</v>
      </c>
      <c r="AE1892">
        <v>240</v>
      </c>
      <c r="AF1892" t="s">
        <v>838</v>
      </c>
    </row>
    <row r="1893" spans="1:32" hidden="1" x14ac:dyDescent="0.25">
      <c r="A1893">
        <v>4516</v>
      </c>
      <c r="B1893">
        <v>109042</v>
      </c>
      <c r="C1893" t="s">
        <v>835</v>
      </c>
      <c r="D1893">
        <v>10</v>
      </c>
      <c r="H1893" s="1">
        <v>41697.607754629629</v>
      </c>
      <c r="I1893" s="1">
        <v>43753.282743055555</v>
      </c>
      <c r="J1893" t="s">
        <v>303</v>
      </c>
      <c r="K1893" t="s">
        <v>34</v>
      </c>
      <c r="L1893">
        <v>109042</v>
      </c>
      <c r="M1893">
        <v>0</v>
      </c>
      <c r="N1893" s="2">
        <v>39613</v>
      </c>
      <c r="O1893" s="2">
        <v>43752</v>
      </c>
      <c r="P1893" t="s">
        <v>3856</v>
      </c>
      <c r="R1893">
        <v>6047</v>
      </c>
      <c r="S1893" t="s">
        <v>3857</v>
      </c>
      <c r="U1893" t="s">
        <v>388</v>
      </c>
      <c r="V1893" t="s">
        <v>388</v>
      </c>
      <c r="W1893" t="s">
        <v>388</v>
      </c>
      <c r="X1893">
        <v>10</v>
      </c>
      <c r="AA1893">
        <v>0</v>
      </c>
      <c r="AB1893">
        <v>0</v>
      </c>
      <c r="AC1893">
        <v>0</v>
      </c>
      <c r="AE1893">
        <v>240</v>
      </c>
      <c r="AF1893" t="s">
        <v>838</v>
      </c>
    </row>
    <row r="1894" spans="1:32" hidden="1" x14ac:dyDescent="0.25">
      <c r="A1894">
        <v>4517</v>
      </c>
      <c r="B1894">
        <v>109043</v>
      </c>
      <c r="C1894" t="s">
        <v>3858</v>
      </c>
      <c r="D1894">
        <v>10</v>
      </c>
      <c r="H1894" s="1">
        <v>41697.607754629629</v>
      </c>
      <c r="I1894" s="1">
        <v>43704.372141203705</v>
      </c>
      <c r="J1894" t="s">
        <v>303</v>
      </c>
      <c r="K1894" t="s">
        <v>34</v>
      </c>
      <c r="L1894">
        <v>109043</v>
      </c>
      <c r="M1894">
        <v>1</v>
      </c>
      <c r="N1894" s="2">
        <v>39613</v>
      </c>
      <c r="P1894" t="s">
        <v>3859</v>
      </c>
      <c r="Q1894">
        <v>4</v>
      </c>
      <c r="R1894">
        <v>6048</v>
      </c>
      <c r="S1894" t="s">
        <v>3860</v>
      </c>
      <c r="T1894" t="s">
        <v>37</v>
      </c>
      <c r="U1894" t="s">
        <v>888</v>
      </c>
      <c r="V1894" t="s">
        <v>888</v>
      </c>
      <c r="W1894" t="s">
        <v>888</v>
      </c>
      <c r="X1894">
        <v>10</v>
      </c>
      <c r="AA1894">
        <v>0</v>
      </c>
      <c r="AB1894">
        <v>0</v>
      </c>
      <c r="AC1894">
        <v>0</v>
      </c>
      <c r="AE1894">
        <v>240</v>
      </c>
      <c r="AF1894" t="s">
        <v>838</v>
      </c>
    </row>
    <row r="1895" spans="1:32" hidden="1" x14ac:dyDescent="0.25">
      <c r="A1895">
        <v>4518</v>
      </c>
      <c r="B1895">
        <v>109044</v>
      </c>
      <c r="C1895" t="s">
        <v>3861</v>
      </c>
      <c r="D1895">
        <v>10</v>
      </c>
      <c r="H1895" s="1">
        <v>41697.607754629629</v>
      </c>
      <c r="I1895" s="1">
        <v>43790.636145833334</v>
      </c>
      <c r="J1895" t="s">
        <v>312</v>
      </c>
      <c r="K1895" t="s">
        <v>34</v>
      </c>
      <c r="L1895">
        <v>109044</v>
      </c>
      <c r="M1895">
        <v>0</v>
      </c>
      <c r="N1895" s="2">
        <v>39613</v>
      </c>
      <c r="O1895" s="2">
        <v>43790</v>
      </c>
      <c r="P1895" t="s">
        <v>1311</v>
      </c>
      <c r="Q1895">
        <v>49</v>
      </c>
      <c r="R1895">
        <v>6052</v>
      </c>
      <c r="S1895" t="s">
        <v>3862</v>
      </c>
      <c r="U1895" t="s">
        <v>837</v>
      </c>
      <c r="V1895" t="s">
        <v>837</v>
      </c>
      <c r="W1895" t="s">
        <v>837</v>
      </c>
      <c r="X1895">
        <v>10</v>
      </c>
      <c r="AA1895">
        <v>0</v>
      </c>
      <c r="AB1895">
        <v>0</v>
      </c>
      <c r="AC1895">
        <v>0</v>
      </c>
      <c r="AE1895">
        <v>240</v>
      </c>
      <c r="AF1895" t="s">
        <v>838</v>
      </c>
    </row>
    <row r="1896" spans="1:32" hidden="1" x14ac:dyDescent="0.25">
      <c r="A1896">
        <v>4519</v>
      </c>
      <c r="B1896">
        <v>109045</v>
      </c>
      <c r="C1896" t="s">
        <v>3863</v>
      </c>
      <c r="D1896">
        <v>10</v>
      </c>
      <c r="H1896" s="1">
        <v>41697.607754629629</v>
      </c>
      <c r="I1896" s="1">
        <v>44148.835787037038</v>
      </c>
      <c r="J1896" t="s">
        <v>303</v>
      </c>
      <c r="K1896" t="s">
        <v>34</v>
      </c>
      <c r="L1896">
        <v>109045</v>
      </c>
      <c r="M1896">
        <v>1</v>
      </c>
      <c r="N1896" s="2">
        <v>39613</v>
      </c>
      <c r="P1896" t="s">
        <v>1865</v>
      </c>
      <c r="Q1896">
        <v>12</v>
      </c>
      <c r="R1896">
        <v>6055</v>
      </c>
      <c r="S1896" t="s">
        <v>3864</v>
      </c>
      <c r="T1896" t="s">
        <v>37</v>
      </c>
      <c r="U1896" t="s">
        <v>888</v>
      </c>
      <c r="V1896" t="s">
        <v>888</v>
      </c>
      <c r="W1896" t="s">
        <v>888</v>
      </c>
      <c r="X1896">
        <v>10</v>
      </c>
      <c r="AA1896">
        <v>0</v>
      </c>
      <c r="AB1896">
        <v>0</v>
      </c>
      <c r="AC1896">
        <v>0</v>
      </c>
      <c r="AE1896">
        <v>240</v>
      </c>
      <c r="AF1896" t="s">
        <v>838</v>
      </c>
    </row>
    <row r="1897" spans="1:32" hidden="1" x14ac:dyDescent="0.25">
      <c r="A1897">
        <v>4520</v>
      </c>
      <c r="B1897">
        <v>109046</v>
      </c>
      <c r="C1897" t="s">
        <v>3865</v>
      </c>
      <c r="D1897">
        <v>10</v>
      </c>
      <c r="H1897" s="1">
        <v>41697.607754629629</v>
      </c>
      <c r="I1897" s="1">
        <v>43790.636145833334</v>
      </c>
      <c r="J1897" t="s">
        <v>312</v>
      </c>
      <c r="K1897" t="s">
        <v>34</v>
      </c>
      <c r="L1897">
        <v>109046</v>
      </c>
      <c r="M1897">
        <v>0</v>
      </c>
      <c r="N1897" s="2">
        <v>39613</v>
      </c>
      <c r="O1897" s="2">
        <v>43790</v>
      </c>
      <c r="P1897" t="s">
        <v>3272</v>
      </c>
      <c r="Q1897">
        <v>2</v>
      </c>
      <c r="R1897">
        <v>6064</v>
      </c>
      <c r="S1897" t="s">
        <v>3866</v>
      </c>
      <c r="U1897" t="s">
        <v>837</v>
      </c>
      <c r="V1897" t="s">
        <v>837</v>
      </c>
      <c r="W1897" t="s">
        <v>837</v>
      </c>
      <c r="X1897">
        <v>10</v>
      </c>
      <c r="AA1897">
        <v>0</v>
      </c>
      <c r="AB1897">
        <v>0</v>
      </c>
      <c r="AC1897">
        <v>0</v>
      </c>
      <c r="AE1897">
        <v>240</v>
      </c>
      <c r="AF1897" t="s">
        <v>838</v>
      </c>
    </row>
    <row r="1898" spans="1:32" hidden="1" x14ac:dyDescent="0.25">
      <c r="A1898">
        <v>4521</v>
      </c>
      <c r="B1898">
        <v>109047</v>
      </c>
      <c r="C1898" t="s">
        <v>835</v>
      </c>
      <c r="D1898">
        <v>10</v>
      </c>
      <c r="H1898" s="1">
        <v>41697.607754629629</v>
      </c>
      <c r="I1898" s="1">
        <v>43578.436192129629</v>
      </c>
      <c r="J1898" t="s">
        <v>312</v>
      </c>
      <c r="K1898" t="s">
        <v>34</v>
      </c>
      <c r="L1898">
        <v>109047</v>
      </c>
      <c r="M1898">
        <v>0</v>
      </c>
      <c r="N1898" s="2">
        <v>39613</v>
      </c>
      <c r="O1898" s="2">
        <v>43560</v>
      </c>
      <c r="P1898" t="s">
        <v>1865</v>
      </c>
      <c r="Q1898">
        <v>101</v>
      </c>
      <c r="R1898">
        <v>6072</v>
      </c>
      <c r="S1898" t="s">
        <v>3867</v>
      </c>
      <c r="T1898" t="s">
        <v>37</v>
      </c>
      <c r="U1898" t="s">
        <v>388</v>
      </c>
      <c r="V1898" t="s">
        <v>388</v>
      </c>
      <c r="W1898" t="s">
        <v>388</v>
      </c>
      <c r="X1898">
        <v>10</v>
      </c>
      <c r="AA1898">
        <v>0</v>
      </c>
      <c r="AB1898">
        <v>0</v>
      </c>
      <c r="AC1898">
        <v>0</v>
      </c>
      <c r="AE1898">
        <v>240</v>
      </c>
      <c r="AF1898" t="s">
        <v>838</v>
      </c>
    </row>
    <row r="1899" spans="1:32" hidden="1" x14ac:dyDescent="0.25">
      <c r="A1899">
        <v>4522</v>
      </c>
      <c r="B1899">
        <v>109048</v>
      </c>
      <c r="C1899" t="s">
        <v>835</v>
      </c>
      <c r="D1899">
        <v>10</v>
      </c>
      <c r="H1899" s="1">
        <v>41697.607754629629</v>
      </c>
      <c r="I1899" s="1">
        <v>43753.282743055555</v>
      </c>
      <c r="J1899" t="s">
        <v>312</v>
      </c>
      <c r="K1899" t="s">
        <v>34</v>
      </c>
      <c r="L1899">
        <v>109048</v>
      </c>
      <c r="M1899">
        <v>0</v>
      </c>
      <c r="N1899" s="2">
        <v>39613</v>
      </c>
      <c r="O1899" s="2">
        <v>43752</v>
      </c>
      <c r="P1899" t="s">
        <v>3868</v>
      </c>
      <c r="R1899">
        <v>6074</v>
      </c>
      <c r="S1899" t="s">
        <v>3869</v>
      </c>
      <c r="U1899" t="s">
        <v>388</v>
      </c>
      <c r="V1899" t="s">
        <v>388</v>
      </c>
      <c r="W1899" t="s">
        <v>388</v>
      </c>
      <c r="X1899">
        <v>10</v>
      </c>
      <c r="AA1899">
        <v>0</v>
      </c>
      <c r="AB1899">
        <v>0</v>
      </c>
      <c r="AC1899">
        <v>0</v>
      </c>
      <c r="AE1899">
        <v>240</v>
      </c>
      <c r="AF1899" t="s">
        <v>838</v>
      </c>
    </row>
    <row r="1900" spans="1:32" hidden="1" x14ac:dyDescent="0.25">
      <c r="A1900">
        <v>4523</v>
      </c>
      <c r="B1900">
        <v>109049</v>
      </c>
      <c r="C1900" t="s">
        <v>835</v>
      </c>
      <c r="D1900">
        <v>10</v>
      </c>
      <c r="H1900" s="1">
        <v>41697.607754629629</v>
      </c>
      <c r="I1900" s="1">
        <v>43753.282743055555</v>
      </c>
      <c r="J1900" t="s">
        <v>312</v>
      </c>
      <c r="K1900" t="s">
        <v>34</v>
      </c>
      <c r="L1900">
        <v>109049</v>
      </c>
      <c r="M1900">
        <v>0</v>
      </c>
      <c r="N1900" s="2">
        <v>39613</v>
      </c>
      <c r="O1900" s="2">
        <v>43752</v>
      </c>
      <c r="P1900" t="s">
        <v>886</v>
      </c>
      <c r="R1900">
        <v>6078</v>
      </c>
      <c r="S1900" t="s">
        <v>3870</v>
      </c>
      <c r="U1900" t="s">
        <v>388</v>
      </c>
      <c r="V1900" t="s">
        <v>388</v>
      </c>
      <c r="W1900" t="s">
        <v>388</v>
      </c>
      <c r="X1900">
        <v>10</v>
      </c>
      <c r="AA1900">
        <v>0</v>
      </c>
      <c r="AB1900">
        <v>0</v>
      </c>
      <c r="AC1900">
        <v>0</v>
      </c>
      <c r="AE1900">
        <v>240</v>
      </c>
      <c r="AF1900" t="s">
        <v>838</v>
      </c>
    </row>
    <row r="1901" spans="1:32" hidden="1" x14ac:dyDescent="0.25">
      <c r="A1901">
        <v>4524</v>
      </c>
      <c r="B1901">
        <v>109050</v>
      </c>
      <c r="C1901" t="s">
        <v>835</v>
      </c>
      <c r="D1901">
        <v>10</v>
      </c>
      <c r="H1901" s="1">
        <v>41697.607754629629</v>
      </c>
      <c r="I1901" s="1">
        <v>43753.282743055555</v>
      </c>
      <c r="J1901" t="s">
        <v>312</v>
      </c>
      <c r="K1901" t="s">
        <v>34</v>
      </c>
      <c r="L1901">
        <v>109050</v>
      </c>
      <c r="M1901">
        <v>0</v>
      </c>
      <c r="N1901" s="2">
        <v>39613</v>
      </c>
      <c r="O1901" s="2">
        <v>43752</v>
      </c>
      <c r="P1901" t="s">
        <v>3871</v>
      </c>
      <c r="Q1901" t="s">
        <v>3872</v>
      </c>
      <c r="R1901">
        <v>6085</v>
      </c>
      <c r="S1901" t="s">
        <v>3873</v>
      </c>
      <c r="T1901" t="s">
        <v>37</v>
      </c>
      <c r="U1901" t="s">
        <v>388</v>
      </c>
      <c r="V1901" t="s">
        <v>388</v>
      </c>
      <c r="W1901" t="s">
        <v>388</v>
      </c>
      <c r="X1901">
        <v>10</v>
      </c>
      <c r="AA1901">
        <v>0</v>
      </c>
      <c r="AB1901">
        <v>0</v>
      </c>
      <c r="AC1901">
        <v>0</v>
      </c>
      <c r="AE1901">
        <v>240</v>
      </c>
      <c r="AF1901" t="s">
        <v>838</v>
      </c>
    </row>
    <row r="1902" spans="1:32" hidden="1" x14ac:dyDescent="0.25">
      <c r="A1902">
        <v>4525</v>
      </c>
      <c r="B1902">
        <v>109051</v>
      </c>
      <c r="C1902" t="s">
        <v>3874</v>
      </c>
      <c r="D1902">
        <v>10</v>
      </c>
      <c r="H1902" s="1">
        <v>41697.607754629629</v>
      </c>
      <c r="I1902" s="1">
        <v>43753.282731481479</v>
      </c>
      <c r="J1902" t="s">
        <v>303</v>
      </c>
      <c r="K1902" t="s">
        <v>34</v>
      </c>
      <c r="L1902">
        <v>109051</v>
      </c>
      <c r="M1902">
        <v>1</v>
      </c>
      <c r="N1902" s="2">
        <v>39613</v>
      </c>
      <c r="P1902" t="s">
        <v>3875</v>
      </c>
      <c r="Q1902">
        <v>51</v>
      </c>
      <c r="R1902">
        <v>6102</v>
      </c>
      <c r="S1902" t="s">
        <v>3876</v>
      </c>
      <c r="U1902" t="s">
        <v>888</v>
      </c>
      <c r="V1902" t="s">
        <v>888</v>
      </c>
      <c r="W1902" t="s">
        <v>888</v>
      </c>
      <c r="X1902">
        <v>10</v>
      </c>
      <c r="AA1902">
        <v>0</v>
      </c>
      <c r="AB1902">
        <v>0</v>
      </c>
      <c r="AC1902">
        <v>0</v>
      </c>
      <c r="AE1902">
        <v>240</v>
      </c>
      <c r="AF1902" t="s">
        <v>838</v>
      </c>
    </row>
    <row r="1903" spans="1:32" hidden="1" x14ac:dyDescent="0.25">
      <c r="A1903">
        <v>4526</v>
      </c>
      <c r="B1903">
        <v>109052</v>
      </c>
      <c r="C1903" t="s">
        <v>3877</v>
      </c>
      <c r="D1903">
        <v>10</v>
      </c>
      <c r="H1903" s="1">
        <v>41697.607754629629</v>
      </c>
      <c r="I1903" s="1">
        <v>43704.372141203705</v>
      </c>
      <c r="J1903" t="s">
        <v>303</v>
      </c>
      <c r="K1903" t="s">
        <v>34</v>
      </c>
      <c r="L1903">
        <v>109052</v>
      </c>
      <c r="M1903">
        <v>1</v>
      </c>
      <c r="N1903" s="2">
        <v>39613</v>
      </c>
      <c r="P1903" t="s">
        <v>203</v>
      </c>
      <c r="Q1903">
        <v>18</v>
      </c>
      <c r="R1903">
        <v>6110</v>
      </c>
      <c r="S1903" t="s">
        <v>1869</v>
      </c>
      <c r="T1903" t="s">
        <v>37</v>
      </c>
      <c r="U1903" t="s">
        <v>888</v>
      </c>
      <c r="V1903" t="s">
        <v>888</v>
      </c>
      <c r="W1903" t="s">
        <v>888</v>
      </c>
      <c r="X1903">
        <v>10</v>
      </c>
      <c r="AA1903">
        <v>0</v>
      </c>
      <c r="AB1903">
        <v>0</v>
      </c>
      <c r="AC1903">
        <v>0</v>
      </c>
      <c r="AE1903">
        <v>240</v>
      </c>
      <c r="AF1903" t="s">
        <v>838</v>
      </c>
    </row>
    <row r="1904" spans="1:32" hidden="1" x14ac:dyDescent="0.25">
      <c r="A1904">
        <v>4527</v>
      </c>
      <c r="B1904">
        <v>109053</v>
      </c>
      <c r="C1904" t="s">
        <v>835</v>
      </c>
      <c r="D1904">
        <v>10</v>
      </c>
      <c r="H1904" s="1">
        <v>41697.607766203706</v>
      </c>
      <c r="I1904" s="1">
        <v>43753.282743055555</v>
      </c>
      <c r="J1904" t="s">
        <v>303</v>
      </c>
      <c r="K1904" t="s">
        <v>34</v>
      </c>
      <c r="L1904">
        <v>109053</v>
      </c>
      <c r="M1904">
        <v>0</v>
      </c>
      <c r="N1904" s="2">
        <v>39613</v>
      </c>
      <c r="O1904" s="2">
        <v>43752</v>
      </c>
      <c r="P1904" t="s">
        <v>953</v>
      </c>
      <c r="R1904">
        <v>6122</v>
      </c>
      <c r="S1904" t="s">
        <v>3878</v>
      </c>
      <c r="U1904" t="s">
        <v>388</v>
      </c>
      <c r="V1904" t="s">
        <v>388</v>
      </c>
      <c r="W1904" t="s">
        <v>388</v>
      </c>
      <c r="X1904">
        <v>10</v>
      </c>
      <c r="AA1904">
        <v>0</v>
      </c>
      <c r="AB1904">
        <v>0</v>
      </c>
      <c r="AC1904">
        <v>0</v>
      </c>
      <c r="AE1904">
        <v>240</v>
      </c>
      <c r="AF1904" t="s">
        <v>838</v>
      </c>
    </row>
    <row r="1905" spans="1:32" hidden="1" x14ac:dyDescent="0.25">
      <c r="A1905">
        <v>4528</v>
      </c>
      <c r="B1905">
        <v>109054</v>
      </c>
      <c r="C1905" t="s">
        <v>3879</v>
      </c>
      <c r="D1905">
        <v>10</v>
      </c>
      <c r="H1905" s="1">
        <v>41697.607766203706</v>
      </c>
      <c r="I1905" s="1">
        <v>43753.282731481479</v>
      </c>
      <c r="J1905" t="s">
        <v>303</v>
      </c>
      <c r="K1905" t="s">
        <v>34</v>
      </c>
      <c r="L1905">
        <v>109054</v>
      </c>
      <c r="M1905">
        <v>1</v>
      </c>
      <c r="N1905" s="2">
        <v>39613</v>
      </c>
      <c r="P1905" t="s">
        <v>190</v>
      </c>
      <c r="Q1905">
        <v>4</v>
      </c>
      <c r="R1905">
        <v>6130</v>
      </c>
      <c r="S1905" t="s">
        <v>751</v>
      </c>
      <c r="U1905" t="s">
        <v>888</v>
      </c>
      <c r="V1905" t="s">
        <v>888</v>
      </c>
      <c r="W1905" t="s">
        <v>888</v>
      </c>
      <c r="X1905">
        <v>10</v>
      </c>
      <c r="AA1905">
        <v>0</v>
      </c>
      <c r="AB1905">
        <v>0</v>
      </c>
      <c r="AC1905">
        <v>0</v>
      </c>
      <c r="AE1905">
        <v>240</v>
      </c>
      <c r="AF1905" t="s">
        <v>838</v>
      </c>
    </row>
    <row r="1906" spans="1:32" hidden="1" x14ac:dyDescent="0.25">
      <c r="A1906">
        <v>4529</v>
      </c>
      <c r="B1906">
        <v>109055</v>
      </c>
      <c r="C1906" t="s">
        <v>835</v>
      </c>
      <c r="D1906">
        <v>10</v>
      </c>
      <c r="H1906" s="1">
        <v>41697.607766203706</v>
      </c>
      <c r="I1906" s="1">
        <v>43753.282743055555</v>
      </c>
      <c r="J1906" t="s">
        <v>303</v>
      </c>
      <c r="K1906" t="s">
        <v>34</v>
      </c>
      <c r="L1906">
        <v>109055</v>
      </c>
      <c r="M1906">
        <v>0</v>
      </c>
      <c r="N1906" s="2">
        <v>39613</v>
      </c>
      <c r="O1906" s="2">
        <v>43752</v>
      </c>
      <c r="P1906" t="s">
        <v>3880</v>
      </c>
      <c r="R1906">
        <v>6142</v>
      </c>
      <c r="S1906" t="s">
        <v>3881</v>
      </c>
      <c r="U1906" t="s">
        <v>388</v>
      </c>
      <c r="V1906" t="s">
        <v>388</v>
      </c>
      <c r="W1906" t="s">
        <v>388</v>
      </c>
      <c r="X1906">
        <v>10</v>
      </c>
      <c r="AA1906">
        <v>0</v>
      </c>
      <c r="AB1906">
        <v>0</v>
      </c>
      <c r="AC1906">
        <v>0</v>
      </c>
      <c r="AE1906">
        <v>240</v>
      </c>
      <c r="AF1906" t="s">
        <v>838</v>
      </c>
    </row>
    <row r="1907" spans="1:32" hidden="1" x14ac:dyDescent="0.25">
      <c r="A1907">
        <v>4530</v>
      </c>
      <c r="B1907">
        <v>109056</v>
      </c>
      <c r="C1907" t="s">
        <v>835</v>
      </c>
      <c r="D1907">
        <v>10</v>
      </c>
      <c r="H1907" s="1">
        <v>41697.607766203706</v>
      </c>
      <c r="I1907" s="1">
        <v>43753.282743055555</v>
      </c>
      <c r="J1907" t="s">
        <v>303</v>
      </c>
      <c r="K1907" t="s">
        <v>34</v>
      </c>
      <c r="L1907">
        <v>109056</v>
      </c>
      <c r="M1907">
        <v>0</v>
      </c>
      <c r="N1907" s="2">
        <v>39613</v>
      </c>
      <c r="O1907" s="2">
        <v>43752</v>
      </c>
      <c r="P1907" t="s">
        <v>3882</v>
      </c>
      <c r="R1907">
        <v>6144</v>
      </c>
      <c r="S1907" t="s">
        <v>3883</v>
      </c>
      <c r="U1907" t="s">
        <v>388</v>
      </c>
      <c r="V1907" t="s">
        <v>388</v>
      </c>
      <c r="W1907" t="s">
        <v>388</v>
      </c>
      <c r="X1907">
        <v>10</v>
      </c>
      <c r="AA1907">
        <v>0</v>
      </c>
      <c r="AB1907">
        <v>0</v>
      </c>
      <c r="AC1907">
        <v>0</v>
      </c>
      <c r="AE1907">
        <v>240</v>
      </c>
      <c r="AF1907" t="s">
        <v>838</v>
      </c>
    </row>
    <row r="1908" spans="1:32" hidden="1" x14ac:dyDescent="0.25">
      <c r="A1908">
        <v>4531</v>
      </c>
      <c r="B1908">
        <v>109057</v>
      </c>
      <c r="C1908" t="s">
        <v>835</v>
      </c>
      <c r="D1908">
        <v>10</v>
      </c>
      <c r="H1908" s="1">
        <v>41697.607766203706</v>
      </c>
      <c r="I1908" s="1">
        <v>43753.282743055555</v>
      </c>
      <c r="J1908" t="s">
        <v>303</v>
      </c>
      <c r="K1908" t="s">
        <v>34</v>
      </c>
      <c r="L1908">
        <v>109057</v>
      </c>
      <c r="M1908">
        <v>0</v>
      </c>
      <c r="N1908" s="2">
        <v>39613</v>
      </c>
      <c r="O1908" s="2">
        <v>43752</v>
      </c>
      <c r="P1908" t="s">
        <v>3884</v>
      </c>
      <c r="R1908">
        <v>6147</v>
      </c>
      <c r="S1908" t="s">
        <v>3885</v>
      </c>
      <c r="U1908" t="s">
        <v>388</v>
      </c>
      <c r="V1908" t="s">
        <v>388</v>
      </c>
      <c r="W1908" t="s">
        <v>388</v>
      </c>
      <c r="X1908">
        <v>10</v>
      </c>
      <c r="AA1908">
        <v>0</v>
      </c>
      <c r="AB1908">
        <v>0</v>
      </c>
      <c r="AC1908">
        <v>0</v>
      </c>
      <c r="AE1908">
        <v>240</v>
      </c>
      <c r="AF1908" t="s">
        <v>838</v>
      </c>
    </row>
    <row r="1909" spans="1:32" hidden="1" x14ac:dyDescent="0.25">
      <c r="A1909">
        <v>4532</v>
      </c>
      <c r="B1909">
        <v>109058</v>
      </c>
      <c r="C1909" t="s">
        <v>835</v>
      </c>
      <c r="D1909">
        <v>10</v>
      </c>
      <c r="H1909" s="1">
        <v>41697.607766203706</v>
      </c>
      <c r="I1909" s="1">
        <v>43753.282743055555</v>
      </c>
      <c r="J1909" t="s">
        <v>303</v>
      </c>
      <c r="K1909" t="s">
        <v>34</v>
      </c>
      <c r="L1909">
        <v>109058</v>
      </c>
      <c r="M1909">
        <v>0</v>
      </c>
      <c r="N1909" s="2">
        <v>39613</v>
      </c>
      <c r="O1909" s="2">
        <v>43752</v>
      </c>
      <c r="P1909" t="s">
        <v>3871</v>
      </c>
      <c r="Q1909">
        <v>14</v>
      </c>
      <c r="R1909">
        <v>6162</v>
      </c>
      <c r="S1909" t="s">
        <v>3886</v>
      </c>
      <c r="T1909" t="s">
        <v>37</v>
      </c>
      <c r="U1909" t="s">
        <v>388</v>
      </c>
      <c r="V1909" t="s">
        <v>388</v>
      </c>
      <c r="W1909" t="s">
        <v>388</v>
      </c>
      <c r="X1909">
        <v>10</v>
      </c>
      <c r="AA1909">
        <v>0</v>
      </c>
      <c r="AB1909">
        <v>0</v>
      </c>
      <c r="AC1909">
        <v>0</v>
      </c>
      <c r="AE1909">
        <v>240</v>
      </c>
      <c r="AF1909" t="s">
        <v>838</v>
      </c>
    </row>
    <row r="1910" spans="1:32" hidden="1" x14ac:dyDescent="0.25">
      <c r="A1910">
        <v>4533</v>
      </c>
      <c r="B1910">
        <v>109059</v>
      </c>
      <c r="C1910" t="s">
        <v>835</v>
      </c>
      <c r="D1910">
        <v>10</v>
      </c>
      <c r="H1910" s="1">
        <v>41697.607766203706</v>
      </c>
      <c r="I1910" s="1">
        <v>43753.282743055555</v>
      </c>
      <c r="J1910" t="s">
        <v>303</v>
      </c>
      <c r="K1910" t="s">
        <v>34</v>
      </c>
      <c r="L1910">
        <v>109059</v>
      </c>
      <c r="M1910">
        <v>0</v>
      </c>
      <c r="N1910" s="2">
        <v>39613</v>
      </c>
      <c r="O1910" s="2">
        <v>43752</v>
      </c>
      <c r="P1910" t="s">
        <v>3887</v>
      </c>
      <c r="R1910">
        <v>6166</v>
      </c>
      <c r="S1910" t="s">
        <v>3888</v>
      </c>
      <c r="U1910" t="s">
        <v>388</v>
      </c>
      <c r="V1910" t="s">
        <v>388</v>
      </c>
      <c r="W1910" t="s">
        <v>388</v>
      </c>
      <c r="X1910">
        <v>10</v>
      </c>
      <c r="AA1910">
        <v>0</v>
      </c>
      <c r="AB1910">
        <v>0</v>
      </c>
      <c r="AC1910">
        <v>0</v>
      </c>
      <c r="AE1910">
        <v>240</v>
      </c>
      <c r="AF1910" t="s">
        <v>838</v>
      </c>
    </row>
    <row r="1911" spans="1:32" hidden="1" x14ac:dyDescent="0.25">
      <c r="A1911">
        <v>4534</v>
      </c>
      <c r="B1911">
        <v>109060</v>
      </c>
      <c r="C1911" t="s">
        <v>3889</v>
      </c>
      <c r="D1911">
        <v>10</v>
      </c>
      <c r="H1911" s="1">
        <v>41697.607766203706</v>
      </c>
      <c r="I1911" s="1">
        <v>44141.645960648151</v>
      </c>
      <c r="J1911" t="s">
        <v>303</v>
      </c>
      <c r="K1911" t="s">
        <v>34</v>
      </c>
      <c r="L1911">
        <v>109060</v>
      </c>
      <c r="M1911">
        <v>1</v>
      </c>
      <c r="N1911" s="2">
        <v>39613</v>
      </c>
      <c r="O1911" s="2">
        <v>55153</v>
      </c>
      <c r="P1911" t="s">
        <v>203</v>
      </c>
      <c r="Q1911">
        <v>14</v>
      </c>
      <c r="R1911">
        <v>6170</v>
      </c>
      <c r="S1911" t="s">
        <v>3890</v>
      </c>
      <c r="T1911" t="s">
        <v>37</v>
      </c>
      <c r="U1911" t="s">
        <v>888</v>
      </c>
      <c r="V1911" t="s">
        <v>888</v>
      </c>
      <c r="W1911" t="s">
        <v>888</v>
      </c>
      <c r="X1911">
        <v>10</v>
      </c>
      <c r="AA1911">
        <v>0</v>
      </c>
      <c r="AB1911">
        <v>0</v>
      </c>
      <c r="AC1911">
        <v>0</v>
      </c>
      <c r="AE1911">
        <v>240</v>
      </c>
      <c r="AF1911" t="s">
        <v>838</v>
      </c>
    </row>
    <row r="1912" spans="1:32" hidden="1" x14ac:dyDescent="0.25">
      <c r="A1912">
        <v>4535</v>
      </c>
      <c r="B1912">
        <v>109061</v>
      </c>
      <c r="C1912" t="s">
        <v>835</v>
      </c>
      <c r="D1912">
        <v>10</v>
      </c>
      <c r="H1912" s="1">
        <v>41697.607766203706</v>
      </c>
      <c r="I1912" s="1">
        <v>43753.282743055555</v>
      </c>
      <c r="J1912" t="s">
        <v>303</v>
      </c>
      <c r="K1912" t="s">
        <v>34</v>
      </c>
      <c r="L1912">
        <v>109061</v>
      </c>
      <c r="M1912">
        <v>0</v>
      </c>
      <c r="N1912" s="2">
        <v>39613</v>
      </c>
      <c r="O1912" s="2">
        <v>43752</v>
      </c>
      <c r="P1912" t="s">
        <v>3289</v>
      </c>
      <c r="R1912">
        <v>6173</v>
      </c>
      <c r="S1912" t="s">
        <v>3891</v>
      </c>
      <c r="U1912" t="s">
        <v>388</v>
      </c>
      <c r="V1912" t="s">
        <v>388</v>
      </c>
      <c r="W1912" t="s">
        <v>388</v>
      </c>
      <c r="X1912">
        <v>10</v>
      </c>
      <c r="AA1912">
        <v>0</v>
      </c>
      <c r="AB1912">
        <v>0</v>
      </c>
      <c r="AC1912">
        <v>0</v>
      </c>
      <c r="AE1912">
        <v>240</v>
      </c>
      <c r="AF1912" t="s">
        <v>838</v>
      </c>
    </row>
    <row r="1913" spans="1:32" hidden="1" x14ac:dyDescent="0.25">
      <c r="A1913">
        <v>4536</v>
      </c>
      <c r="B1913">
        <v>109062</v>
      </c>
      <c r="C1913" t="s">
        <v>835</v>
      </c>
      <c r="D1913">
        <v>10</v>
      </c>
      <c r="H1913" s="1">
        <v>41697.607766203706</v>
      </c>
      <c r="I1913" s="1">
        <v>43753.282743055555</v>
      </c>
      <c r="J1913" t="s">
        <v>303</v>
      </c>
      <c r="K1913" t="s">
        <v>34</v>
      </c>
      <c r="L1913">
        <v>109062</v>
      </c>
      <c r="M1913">
        <v>0</v>
      </c>
      <c r="N1913" s="2">
        <v>39613</v>
      </c>
      <c r="O1913" s="2">
        <v>43752</v>
      </c>
      <c r="P1913" t="s">
        <v>3892</v>
      </c>
      <c r="R1913">
        <v>6174</v>
      </c>
      <c r="S1913" t="s">
        <v>3893</v>
      </c>
      <c r="U1913" t="s">
        <v>388</v>
      </c>
      <c r="V1913" t="s">
        <v>388</v>
      </c>
      <c r="W1913" t="s">
        <v>388</v>
      </c>
      <c r="X1913">
        <v>10</v>
      </c>
      <c r="AA1913">
        <v>0</v>
      </c>
      <c r="AB1913">
        <v>0</v>
      </c>
      <c r="AC1913">
        <v>0</v>
      </c>
      <c r="AE1913">
        <v>240</v>
      </c>
      <c r="AF1913" t="s">
        <v>838</v>
      </c>
    </row>
    <row r="1914" spans="1:32" hidden="1" x14ac:dyDescent="0.25">
      <c r="A1914">
        <v>4537</v>
      </c>
      <c r="B1914">
        <v>109063</v>
      </c>
      <c r="C1914" t="s">
        <v>3894</v>
      </c>
      <c r="D1914">
        <v>10</v>
      </c>
      <c r="H1914" s="1">
        <v>41697.607766203706</v>
      </c>
      <c r="I1914" s="1">
        <v>43753.282731481479</v>
      </c>
      <c r="J1914" t="s">
        <v>303</v>
      </c>
      <c r="K1914" t="s">
        <v>34</v>
      </c>
      <c r="L1914">
        <v>109063</v>
      </c>
      <c r="M1914">
        <v>1</v>
      </c>
      <c r="N1914" s="2">
        <v>39613</v>
      </c>
      <c r="P1914" t="s">
        <v>755</v>
      </c>
      <c r="Q1914">
        <v>80</v>
      </c>
      <c r="R1914">
        <v>6182</v>
      </c>
      <c r="S1914" t="s">
        <v>3895</v>
      </c>
      <c r="U1914" t="s">
        <v>888</v>
      </c>
      <c r="V1914" t="s">
        <v>888</v>
      </c>
      <c r="W1914" t="s">
        <v>888</v>
      </c>
      <c r="X1914">
        <v>10</v>
      </c>
      <c r="AA1914">
        <v>0</v>
      </c>
      <c r="AB1914">
        <v>0</v>
      </c>
      <c r="AC1914">
        <v>0</v>
      </c>
      <c r="AE1914">
        <v>240</v>
      </c>
      <c r="AF1914" t="s">
        <v>838</v>
      </c>
    </row>
    <row r="1915" spans="1:32" hidden="1" x14ac:dyDescent="0.25">
      <c r="A1915">
        <v>4538</v>
      </c>
      <c r="B1915">
        <v>109064</v>
      </c>
      <c r="C1915" t="s">
        <v>835</v>
      </c>
      <c r="D1915">
        <v>10</v>
      </c>
      <c r="H1915" s="1">
        <v>41697.607766203706</v>
      </c>
      <c r="I1915" s="1">
        <v>43753.282743055555</v>
      </c>
      <c r="J1915" t="s">
        <v>303</v>
      </c>
      <c r="K1915" t="s">
        <v>34</v>
      </c>
      <c r="L1915">
        <v>109064</v>
      </c>
      <c r="M1915">
        <v>0</v>
      </c>
      <c r="N1915" s="2">
        <v>39613</v>
      </c>
      <c r="O1915" s="2">
        <v>43752</v>
      </c>
      <c r="P1915" t="s">
        <v>3896</v>
      </c>
      <c r="R1915">
        <v>6196</v>
      </c>
      <c r="S1915" t="s">
        <v>3897</v>
      </c>
      <c r="U1915" t="s">
        <v>388</v>
      </c>
      <c r="V1915" t="s">
        <v>388</v>
      </c>
      <c r="W1915" t="s">
        <v>388</v>
      </c>
      <c r="X1915">
        <v>10</v>
      </c>
      <c r="AA1915">
        <v>0</v>
      </c>
      <c r="AB1915">
        <v>0</v>
      </c>
      <c r="AC1915">
        <v>0</v>
      </c>
      <c r="AE1915">
        <v>240</v>
      </c>
      <c r="AF1915" t="s">
        <v>838</v>
      </c>
    </row>
    <row r="1916" spans="1:32" hidden="1" x14ac:dyDescent="0.25">
      <c r="A1916">
        <v>4539</v>
      </c>
      <c r="B1916">
        <v>109065</v>
      </c>
      <c r="C1916" t="s">
        <v>835</v>
      </c>
      <c r="D1916">
        <v>10</v>
      </c>
      <c r="H1916" s="1">
        <v>41697.607766203706</v>
      </c>
      <c r="I1916" s="1">
        <v>43753.282743055555</v>
      </c>
      <c r="J1916" t="s">
        <v>303</v>
      </c>
      <c r="K1916" t="s">
        <v>34</v>
      </c>
      <c r="L1916">
        <v>109065</v>
      </c>
      <c r="M1916">
        <v>0</v>
      </c>
      <c r="N1916" s="2">
        <v>39613</v>
      </c>
      <c r="O1916" s="2">
        <v>43752</v>
      </c>
      <c r="P1916" t="s">
        <v>3220</v>
      </c>
      <c r="R1916">
        <v>6203</v>
      </c>
      <c r="S1916" t="s">
        <v>3898</v>
      </c>
      <c r="U1916" t="s">
        <v>388</v>
      </c>
      <c r="V1916" t="s">
        <v>388</v>
      </c>
      <c r="W1916" t="s">
        <v>388</v>
      </c>
      <c r="X1916">
        <v>10</v>
      </c>
      <c r="AA1916">
        <v>0</v>
      </c>
      <c r="AB1916">
        <v>0</v>
      </c>
      <c r="AC1916">
        <v>0</v>
      </c>
      <c r="AE1916">
        <v>240</v>
      </c>
      <c r="AF1916" t="s">
        <v>838</v>
      </c>
    </row>
    <row r="1917" spans="1:32" hidden="1" x14ac:dyDescent="0.25">
      <c r="A1917">
        <v>4540</v>
      </c>
      <c r="B1917">
        <v>109066</v>
      </c>
      <c r="C1917" t="s">
        <v>3899</v>
      </c>
      <c r="D1917">
        <v>10</v>
      </c>
      <c r="H1917" s="1">
        <v>41697.607766203706</v>
      </c>
      <c r="I1917" s="1">
        <v>44677.583449074074</v>
      </c>
      <c r="J1917" t="s">
        <v>303</v>
      </c>
      <c r="K1917" t="s">
        <v>34</v>
      </c>
      <c r="L1917">
        <v>109066</v>
      </c>
      <c r="M1917">
        <v>1</v>
      </c>
      <c r="N1917" s="2">
        <v>39613</v>
      </c>
      <c r="O1917" s="2">
        <v>55518</v>
      </c>
      <c r="P1917" t="s">
        <v>3900</v>
      </c>
      <c r="Q1917">
        <v>12</v>
      </c>
      <c r="R1917">
        <v>6204</v>
      </c>
      <c r="S1917" t="s">
        <v>3901</v>
      </c>
      <c r="T1917" t="s">
        <v>37</v>
      </c>
      <c r="U1917" t="s">
        <v>888</v>
      </c>
      <c r="V1917" t="s">
        <v>888</v>
      </c>
      <c r="W1917" t="s">
        <v>888</v>
      </c>
      <c r="X1917">
        <v>10</v>
      </c>
      <c r="AA1917">
        <v>0</v>
      </c>
      <c r="AB1917">
        <v>0</v>
      </c>
      <c r="AC1917">
        <v>0</v>
      </c>
      <c r="AE1917">
        <v>240</v>
      </c>
      <c r="AF1917" t="s">
        <v>838</v>
      </c>
    </row>
    <row r="1918" spans="1:32" hidden="1" x14ac:dyDescent="0.25">
      <c r="A1918">
        <v>4541</v>
      </c>
      <c r="B1918">
        <v>109067</v>
      </c>
      <c r="C1918" t="s">
        <v>3902</v>
      </c>
      <c r="D1918">
        <v>10</v>
      </c>
      <c r="H1918" s="1">
        <v>41697.607766203706</v>
      </c>
      <c r="I1918" s="1">
        <v>43753.282731481479</v>
      </c>
      <c r="J1918" t="s">
        <v>303</v>
      </c>
      <c r="K1918" t="s">
        <v>34</v>
      </c>
      <c r="L1918">
        <v>109067</v>
      </c>
      <c r="M1918">
        <v>1</v>
      </c>
      <c r="N1918" s="2">
        <v>39613</v>
      </c>
      <c r="P1918" t="s">
        <v>3875</v>
      </c>
      <c r="Q1918">
        <v>16</v>
      </c>
      <c r="R1918">
        <v>6206</v>
      </c>
      <c r="S1918" t="s">
        <v>3903</v>
      </c>
      <c r="U1918" t="s">
        <v>888</v>
      </c>
      <c r="V1918" t="s">
        <v>888</v>
      </c>
      <c r="W1918" t="s">
        <v>888</v>
      </c>
      <c r="X1918">
        <v>10</v>
      </c>
      <c r="AA1918">
        <v>0</v>
      </c>
      <c r="AB1918">
        <v>0</v>
      </c>
      <c r="AC1918">
        <v>0</v>
      </c>
      <c r="AE1918">
        <v>240</v>
      </c>
      <c r="AF1918" t="s">
        <v>838</v>
      </c>
    </row>
    <row r="1919" spans="1:32" hidden="1" x14ac:dyDescent="0.25">
      <c r="A1919">
        <v>4542</v>
      </c>
      <c r="B1919">
        <v>109068</v>
      </c>
      <c r="C1919" t="s">
        <v>835</v>
      </c>
      <c r="D1919">
        <v>10</v>
      </c>
      <c r="H1919" s="1">
        <v>41697.607766203706</v>
      </c>
      <c r="I1919" s="1">
        <v>43753.282743055555</v>
      </c>
      <c r="J1919" t="s">
        <v>303</v>
      </c>
      <c r="K1919" t="s">
        <v>34</v>
      </c>
      <c r="L1919">
        <v>109068</v>
      </c>
      <c r="M1919">
        <v>0</v>
      </c>
      <c r="N1919" s="2">
        <v>39613</v>
      </c>
      <c r="O1919" s="2">
        <v>43752</v>
      </c>
      <c r="P1919" t="s">
        <v>3904</v>
      </c>
      <c r="R1919">
        <v>6207</v>
      </c>
      <c r="S1919" t="s">
        <v>3905</v>
      </c>
      <c r="U1919" t="s">
        <v>388</v>
      </c>
      <c r="V1919" t="s">
        <v>388</v>
      </c>
      <c r="W1919" t="s">
        <v>388</v>
      </c>
      <c r="X1919">
        <v>10</v>
      </c>
      <c r="AA1919">
        <v>0</v>
      </c>
      <c r="AB1919">
        <v>0</v>
      </c>
      <c r="AC1919">
        <v>0</v>
      </c>
      <c r="AE1919">
        <v>240</v>
      </c>
      <c r="AF1919" t="s">
        <v>838</v>
      </c>
    </row>
    <row r="1920" spans="1:32" hidden="1" x14ac:dyDescent="0.25">
      <c r="A1920">
        <v>4543</v>
      </c>
      <c r="B1920">
        <v>109069</v>
      </c>
      <c r="C1920" t="s">
        <v>835</v>
      </c>
      <c r="D1920">
        <v>10</v>
      </c>
      <c r="H1920" s="1">
        <v>41697.607766203706</v>
      </c>
      <c r="I1920" s="1">
        <v>43642.56145833333</v>
      </c>
      <c r="J1920" t="s">
        <v>303</v>
      </c>
      <c r="K1920" t="s">
        <v>34</v>
      </c>
      <c r="L1920">
        <v>109069</v>
      </c>
      <c r="M1920">
        <v>0</v>
      </c>
      <c r="N1920" s="2">
        <v>39613</v>
      </c>
      <c r="O1920" s="2">
        <v>43623</v>
      </c>
      <c r="P1920" t="s">
        <v>3875</v>
      </c>
      <c r="Q1920">
        <v>37</v>
      </c>
      <c r="R1920">
        <v>6208</v>
      </c>
      <c r="S1920" t="s">
        <v>3906</v>
      </c>
      <c r="T1920" t="s">
        <v>37</v>
      </c>
      <c r="U1920" t="s">
        <v>388</v>
      </c>
      <c r="V1920" t="s">
        <v>388</v>
      </c>
      <c r="W1920" t="s">
        <v>388</v>
      </c>
      <c r="X1920">
        <v>10</v>
      </c>
      <c r="AA1920">
        <v>0</v>
      </c>
      <c r="AB1920">
        <v>0</v>
      </c>
      <c r="AC1920">
        <v>0</v>
      </c>
      <c r="AE1920">
        <v>240</v>
      </c>
      <c r="AF1920" t="s">
        <v>838</v>
      </c>
    </row>
    <row r="1921" spans="1:32" hidden="1" x14ac:dyDescent="0.25">
      <c r="A1921">
        <v>4544</v>
      </c>
      <c r="B1921">
        <v>109070</v>
      </c>
      <c r="C1921" t="s">
        <v>835</v>
      </c>
      <c r="D1921">
        <v>10</v>
      </c>
      <c r="H1921" s="1">
        <v>41697.607766203706</v>
      </c>
      <c r="I1921" s="1">
        <v>43753.282743055555</v>
      </c>
      <c r="J1921" t="s">
        <v>303</v>
      </c>
      <c r="K1921" t="s">
        <v>34</v>
      </c>
      <c r="L1921">
        <v>109070</v>
      </c>
      <c r="M1921">
        <v>0</v>
      </c>
      <c r="N1921" s="2">
        <v>39613</v>
      </c>
      <c r="O1921" s="2">
        <v>43752</v>
      </c>
      <c r="P1921" t="s">
        <v>3907</v>
      </c>
      <c r="Q1921">
        <v>10</v>
      </c>
      <c r="R1921">
        <v>6214</v>
      </c>
      <c r="S1921" t="s">
        <v>3908</v>
      </c>
      <c r="T1921" t="s">
        <v>37</v>
      </c>
      <c r="U1921" t="s">
        <v>388</v>
      </c>
      <c r="V1921" t="s">
        <v>388</v>
      </c>
      <c r="W1921" t="s">
        <v>388</v>
      </c>
      <c r="X1921">
        <v>10</v>
      </c>
      <c r="AA1921">
        <v>0</v>
      </c>
      <c r="AB1921">
        <v>0</v>
      </c>
      <c r="AC1921">
        <v>0</v>
      </c>
      <c r="AE1921">
        <v>240</v>
      </c>
      <c r="AF1921" t="s">
        <v>838</v>
      </c>
    </row>
    <row r="1922" spans="1:32" hidden="1" x14ac:dyDescent="0.25">
      <c r="A1922">
        <v>4545</v>
      </c>
      <c r="B1922">
        <v>109071</v>
      </c>
      <c r="C1922" t="s">
        <v>3909</v>
      </c>
      <c r="D1922">
        <v>10</v>
      </c>
      <c r="H1922" s="1">
        <v>41697.607766203706</v>
      </c>
      <c r="I1922" s="1">
        <v>43753.282731481479</v>
      </c>
      <c r="J1922" t="s">
        <v>303</v>
      </c>
      <c r="K1922" t="s">
        <v>34</v>
      </c>
      <c r="L1922">
        <v>109071</v>
      </c>
      <c r="M1922">
        <v>1</v>
      </c>
      <c r="N1922" s="2">
        <v>39613</v>
      </c>
      <c r="P1922" t="s">
        <v>203</v>
      </c>
      <c r="Q1922">
        <v>8</v>
      </c>
      <c r="R1922">
        <v>6215</v>
      </c>
      <c r="S1922" t="s">
        <v>3910</v>
      </c>
      <c r="U1922" t="s">
        <v>888</v>
      </c>
      <c r="V1922" t="s">
        <v>888</v>
      </c>
      <c r="W1922" t="s">
        <v>888</v>
      </c>
      <c r="X1922">
        <v>10</v>
      </c>
      <c r="AA1922">
        <v>0</v>
      </c>
      <c r="AB1922">
        <v>0</v>
      </c>
      <c r="AC1922">
        <v>0</v>
      </c>
      <c r="AE1922">
        <v>240</v>
      </c>
      <c r="AF1922" t="s">
        <v>838</v>
      </c>
    </row>
    <row r="1923" spans="1:32" hidden="1" x14ac:dyDescent="0.25">
      <c r="A1923">
        <v>4546</v>
      </c>
      <c r="B1923">
        <v>109072</v>
      </c>
      <c r="C1923" t="s">
        <v>835</v>
      </c>
      <c r="D1923">
        <v>10</v>
      </c>
      <c r="H1923" s="1">
        <v>41697.607766203706</v>
      </c>
      <c r="I1923" s="1">
        <v>43753.282743055555</v>
      </c>
      <c r="J1923" t="s">
        <v>303</v>
      </c>
      <c r="K1923" t="s">
        <v>34</v>
      </c>
      <c r="L1923">
        <v>109072</v>
      </c>
      <c r="M1923">
        <v>0</v>
      </c>
      <c r="N1923" s="2">
        <v>39613</v>
      </c>
      <c r="O1923" s="2">
        <v>43752</v>
      </c>
      <c r="P1923" t="s">
        <v>982</v>
      </c>
      <c r="R1923">
        <v>6218</v>
      </c>
      <c r="S1923" t="s">
        <v>3911</v>
      </c>
      <c r="U1923" t="s">
        <v>388</v>
      </c>
      <c r="V1923" t="s">
        <v>388</v>
      </c>
      <c r="W1923" t="s">
        <v>388</v>
      </c>
      <c r="X1923">
        <v>10</v>
      </c>
      <c r="AA1923">
        <v>0</v>
      </c>
      <c r="AB1923">
        <v>0</v>
      </c>
      <c r="AC1923">
        <v>0</v>
      </c>
      <c r="AE1923">
        <v>240</v>
      </c>
      <c r="AF1923" t="s">
        <v>838</v>
      </c>
    </row>
    <row r="1924" spans="1:32" hidden="1" x14ac:dyDescent="0.25">
      <c r="A1924">
        <v>4547</v>
      </c>
      <c r="B1924">
        <v>109073</v>
      </c>
      <c r="C1924" t="s">
        <v>835</v>
      </c>
      <c r="D1924">
        <v>10</v>
      </c>
      <c r="H1924" s="1">
        <v>41697.607766203706</v>
      </c>
      <c r="I1924" s="1">
        <v>43753.282743055555</v>
      </c>
      <c r="J1924" t="s">
        <v>303</v>
      </c>
      <c r="K1924" t="s">
        <v>34</v>
      </c>
      <c r="L1924">
        <v>109073</v>
      </c>
      <c r="M1924">
        <v>0</v>
      </c>
      <c r="N1924" s="2">
        <v>39613</v>
      </c>
      <c r="O1924" s="2">
        <v>43752</v>
      </c>
      <c r="P1924" t="s">
        <v>3912</v>
      </c>
      <c r="R1924">
        <v>6221</v>
      </c>
      <c r="S1924" t="s">
        <v>3913</v>
      </c>
      <c r="U1924" t="s">
        <v>388</v>
      </c>
      <c r="V1924" t="s">
        <v>388</v>
      </c>
      <c r="W1924" t="s">
        <v>388</v>
      </c>
      <c r="X1924">
        <v>10</v>
      </c>
      <c r="AA1924">
        <v>0</v>
      </c>
      <c r="AB1924">
        <v>0</v>
      </c>
      <c r="AC1924">
        <v>0</v>
      </c>
      <c r="AE1924">
        <v>240</v>
      </c>
      <c r="AF1924" t="s">
        <v>838</v>
      </c>
    </row>
    <row r="1925" spans="1:32" hidden="1" x14ac:dyDescent="0.25">
      <c r="A1925">
        <v>4548</v>
      </c>
      <c r="B1925">
        <v>109074</v>
      </c>
      <c r="C1925" t="s">
        <v>835</v>
      </c>
      <c r="D1925">
        <v>10</v>
      </c>
      <c r="H1925" s="1">
        <v>41697.607766203706</v>
      </c>
      <c r="I1925" s="1">
        <v>43574.696435185186</v>
      </c>
      <c r="J1925" t="s">
        <v>303</v>
      </c>
      <c r="K1925" t="s">
        <v>34</v>
      </c>
      <c r="L1925">
        <v>109074</v>
      </c>
      <c r="M1925">
        <v>0</v>
      </c>
      <c r="N1925" s="2">
        <v>39613</v>
      </c>
      <c r="O1925" s="2">
        <v>43539</v>
      </c>
      <c r="P1925" t="s">
        <v>3914</v>
      </c>
      <c r="Q1925">
        <v>7</v>
      </c>
      <c r="R1925">
        <v>6232</v>
      </c>
      <c r="S1925" t="s">
        <v>3915</v>
      </c>
      <c r="T1925" t="s">
        <v>37</v>
      </c>
      <c r="U1925" t="s">
        <v>388</v>
      </c>
      <c r="V1925" t="s">
        <v>388</v>
      </c>
      <c r="W1925" t="s">
        <v>388</v>
      </c>
      <c r="X1925">
        <v>10</v>
      </c>
      <c r="AA1925">
        <v>0</v>
      </c>
      <c r="AB1925">
        <v>0</v>
      </c>
      <c r="AC1925">
        <v>0</v>
      </c>
      <c r="AE1925">
        <v>240</v>
      </c>
      <c r="AF1925" t="s">
        <v>838</v>
      </c>
    </row>
    <row r="1926" spans="1:32" hidden="1" x14ac:dyDescent="0.25">
      <c r="A1926">
        <v>4549</v>
      </c>
      <c r="B1926">
        <v>109075</v>
      </c>
      <c r="C1926" t="s">
        <v>835</v>
      </c>
      <c r="D1926">
        <v>10</v>
      </c>
      <c r="H1926" s="1">
        <v>41697.607766203706</v>
      </c>
      <c r="I1926" s="1">
        <v>43753.282743055555</v>
      </c>
      <c r="J1926" t="s">
        <v>303</v>
      </c>
      <c r="K1926" t="s">
        <v>34</v>
      </c>
      <c r="L1926">
        <v>109075</v>
      </c>
      <c r="M1926">
        <v>0</v>
      </c>
      <c r="N1926" s="2">
        <v>39613</v>
      </c>
      <c r="O1926" s="2">
        <v>43752</v>
      </c>
      <c r="P1926" t="s">
        <v>3105</v>
      </c>
      <c r="R1926">
        <v>6233</v>
      </c>
      <c r="S1926" t="s">
        <v>3916</v>
      </c>
      <c r="U1926" t="s">
        <v>388</v>
      </c>
      <c r="V1926" t="s">
        <v>388</v>
      </c>
      <c r="W1926" t="s">
        <v>388</v>
      </c>
      <c r="X1926">
        <v>10</v>
      </c>
      <c r="AA1926">
        <v>0</v>
      </c>
      <c r="AB1926">
        <v>0</v>
      </c>
      <c r="AC1926">
        <v>0</v>
      </c>
      <c r="AE1926">
        <v>240</v>
      </c>
      <c r="AF1926" t="s">
        <v>838</v>
      </c>
    </row>
    <row r="1927" spans="1:32" hidden="1" x14ac:dyDescent="0.25">
      <c r="A1927">
        <v>4550</v>
      </c>
      <c r="B1927">
        <v>109076</v>
      </c>
      <c r="C1927" t="s">
        <v>3917</v>
      </c>
      <c r="D1927">
        <v>10</v>
      </c>
      <c r="H1927" s="1">
        <v>41697.607766203706</v>
      </c>
      <c r="I1927" s="1">
        <v>43790.636145833334</v>
      </c>
      <c r="J1927" t="s">
        <v>303</v>
      </c>
      <c r="K1927" t="s">
        <v>34</v>
      </c>
      <c r="L1927">
        <v>109076</v>
      </c>
      <c r="M1927">
        <v>0</v>
      </c>
      <c r="N1927" s="2">
        <v>39613</v>
      </c>
      <c r="O1927" s="2">
        <v>43790</v>
      </c>
      <c r="P1927" t="s">
        <v>1396</v>
      </c>
      <c r="Q1927">
        <v>75</v>
      </c>
      <c r="R1927">
        <v>6234</v>
      </c>
      <c r="S1927" t="s">
        <v>3918</v>
      </c>
      <c r="U1927" t="s">
        <v>888</v>
      </c>
      <c r="V1927" t="s">
        <v>888</v>
      </c>
      <c r="W1927" t="s">
        <v>888</v>
      </c>
      <c r="X1927">
        <v>10</v>
      </c>
      <c r="AA1927">
        <v>0</v>
      </c>
      <c r="AB1927">
        <v>0</v>
      </c>
      <c r="AC1927">
        <v>0</v>
      </c>
      <c r="AE1927">
        <v>240</v>
      </c>
      <c r="AF1927" t="s">
        <v>838</v>
      </c>
    </row>
    <row r="1928" spans="1:32" hidden="1" x14ac:dyDescent="0.25">
      <c r="A1928">
        <v>4551</v>
      </c>
      <c r="B1928">
        <v>109077</v>
      </c>
      <c r="C1928" t="s">
        <v>3919</v>
      </c>
      <c r="D1928">
        <v>10</v>
      </c>
      <c r="H1928" s="1">
        <v>41697.607766203706</v>
      </c>
      <c r="I1928" s="1">
        <v>43704.372141203705</v>
      </c>
      <c r="J1928" t="s">
        <v>303</v>
      </c>
      <c r="K1928" t="s">
        <v>34</v>
      </c>
      <c r="L1928">
        <v>109077</v>
      </c>
      <c r="M1928">
        <v>1</v>
      </c>
      <c r="N1928" s="2">
        <v>39613</v>
      </c>
      <c r="P1928" t="s">
        <v>3920</v>
      </c>
      <c r="Q1928" t="s">
        <v>3724</v>
      </c>
      <c r="R1928">
        <v>6244</v>
      </c>
      <c r="S1928" t="s">
        <v>3921</v>
      </c>
      <c r="T1928" t="s">
        <v>37</v>
      </c>
      <c r="U1928" t="s">
        <v>888</v>
      </c>
      <c r="V1928" t="s">
        <v>888</v>
      </c>
      <c r="W1928" t="s">
        <v>888</v>
      </c>
      <c r="X1928">
        <v>10</v>
      </c>
      <c r="AA1928">
        <v>0</v>
      </c>
      <c r="AB1928">
        <v>0</v>
      </c>
      <c r="AC1928">
        <v>0</v>
      </c>
      <c r="AE1928">
        <v>240</v>
      </c>
      <c r="AF1928" t="s">
        <v>838</v>
      </c>
    </row>
    <row r="1929" spans="1:32" hidden="1" x14ac:dyDescent="0.25">
      <c r="A1929">
        <v>4552</v>
      </c>
      <c r="B1929">
        <v>109078</v>
      </c>
      <c r="C1929" t="s">
        <v>835</v>
      </c>
      <c r="D1929">
        <v>10</v>
      </c>
      <c r="H1929" s="1">
        <v>41697.607766203706</v>
      </c>
      <c r="I1929" s="1">
        <v>43753.282743055555</v>
      </c>
      <c r="J1929" t="s">
        <v>303</v>
      </c>
      <c r="K1929" t="s">
        <v>34</v>
      </c>
      <c r="L1929">
        <v>109078</v>
      </c>
      <c r="M1929">
        <v>0</v>
      </c>
      <c r="N1929" s="2">
        <v>39613</v>
      </c>
      <c r="O1929" s="2">
        <v>43752</v>
      </c>
      <c r="P1929" t="s">
        <v>3922</v>
      </c>
      <c r="R1929">
        <v>6246</v>
      </c>
      <c r="S1929" t="s">
        <v>3923</v>
      </c>
      <c r="U1929" t="s">
        <v>388</v>
      </c>
      <c r="V1929" t="s">
        <v>388</v>
      </c>
      <c r="W1929" t="s">
        <v>388</v>
      </c>
      <c r="X1929">
        <v>10</v>
      </c>
      <c r="AA1929">
        <v>0</v>
      </c>
      <c r="AB1929">
        <v>0</v>
      </c>
      <c r="AC1929">
        <v>0</v>
      </c>
      <c r="AE1929">
        <v>240</v>
      </c>
      <c r="AF1929" t="s">
        <v>838</v>
      </c>
    </row>
    <row r="1930" spans="1:32" hidden="1" x14ac:dyDescent="0.25">
      <c r="A1930">
        <v>4553</v>
      </c>
      <c r="B1930">
        <v>109079</v>
      </c>
      <c r="C1930" t="s">
        <v>835</v>
      </c>
      <c r="D1930">
        <v>10</v>
      </c>
      <c r="H1930" s="1">
        <v>41697.607766203706</v>
      </c>
      <c r="I1930" s="1">
        <v>43676.632488425923</v>
      </c>
      <c r="J1930" t="s">
        <v>303</v>
      </c>
      <c r="K1930" t="s">
        <v>34</v>
      </c>
      <c r="L1930">
        <v>109079</v>
      </c>
      <c r="M1930">
        <v>0</v>
      </c>
      <c r="N1930" s="2">
        <v>39613</v>
      </c>
      <c r="O1930" s="2">
        <v>43676</v>
      </c>
      <c r="P1930" t="s">
        <v>3924</v>
      </c>
      <c r="Q1930">
        <v>1</v>
      </c>
      <c r="R1930">
        <v>6247</v>
      </c>
      <c r="S1930" t="s">
        <v>3925</v>
      </c>
      <c r="T1930" t="s">
        <v>37</v>
      </c>
      <c r="U1930" t="s">
        <v>388</v>
      </c>
      <c r="V1930" t="s">
        <v>388</v>
      </c>
      <c r="W1930" t="s">
        <v>388</v>
      </c>
      <c r="X1930">
        <v>10</v>
      </c>
      <c r="AA1930">
        <v>0</v>
      </c>
      <c r="AB1930">
        <v>0</v>
      </c>
      <c r="AC1930">
        <v>0</v>
      </c>
      <c r="AE1930">
        <v>240</v>
      </c>
      <c r="AF1930" t="s">
        <v>838</v>
      </c>
    </row>
    <row r="1931" spans="1:32" hidden="1" x14ac:dyDescent="0.25">
      <c r="A1931">
        <v>4554</v>
      </c>
      <c r="B1931">
        <v>109080</v>
      </c>
      <c r="C1931" t="s">
        <v>835</v>
      </c>
      <c r="D1931">
        <v>10</v>
      </c>
      <c r="H1931" s="1">
        <v>41697.607766203706</v>
      </c>
      <c r="I1931" s="1">
        <v>43753.282743055555</v>
      </c>
      <c r="J1931" t="s">
        <v>303</v>
      </c>
      <c r="K1931" t="s">
        <v>34</v>
      </c>
      <c r="L1931">
        <v>109080</v>
      </c>
      <c r="M1931">
        <v>0</v>
      </c>
      <c r="N1931" s="2">
        <v>39613</v>
      </c>
      <c r="O1931" s="2">
        <v>43752</v>
      </c>
      <c r="P1931" t="s">
        <v>3392</v>
      </c>
      <c r="R1931">
        <v>6252</v>
      </c>
      <c r="S1931" t="s">
        <v>2002</v>
      </c>
      <c r="U1931" t="s">
        <v>388</v>
      </c>
      <c r="V1931" t="s">
        <v>388</v>
      </c>
      <c r="W1931" t="s">
        <v>388</v>
      </c>
      <c r="X1931">
        <v>10</v>
      </c>
      <c r="AA1931">
        <v>0</v>
      </c>
      <c r="AB1931">
        <v>0</v>
      </c>
      <c r="AC1931">
        <v>0</v>
      </c>
      <c r="AE1931">
        <v>240</v>
      </c>
      <c r="AF1931" t="s">
        <v>838</v>
      </c>
    </row>
    <row r="1932" spans="1:32" hidden="1" x14ac:dyDescent="0.25">
      <c r="A1932">
        <v>4555</v>
      </c>
      <c r="B1932">
        <v>109081</v>
      </c>
      <c r="C1932" t="s">
        <v>3926</v>
      </c>
      <c r="D1932">
        <v>10</v>
      </c>
      <c r="H1932" s="1">
        <v>41697.607766203706</v>
      </c>
      <c r="I1932" s="1">
        <v>43704.372141203705</v>
      </c>
      <c r="J1932" t="s">
        <v>303</v>
      </c>
      <c r="K1932" t="s">
        <v>34</v>
      </c>
      <c r="L1932">
        <v>109081</v>
      </c>
      <c r="M1932">
        <v>1</v>
      </c>
      <c r="N1932" s="2">
        <v>39613</v>
      </c>
      <c r="P1932" t="s">
        <v>3927</v>
      </c>
      <c r="Q1932">
        <v>1</v>
      </c>
      <c r="R1932">
        <v>6260</v>
      </c>
      <c r="S1932" t="s">
        <v>3928</v>
      </c>
      <c r="T1932" t="s">
        <v>37</v>
      </c>
      <c r="U1932" t="s">
        <v>888</v>
      </c>
      <c r="V1932" t="s">
        <v>888</v>
      </c>
      <c r="W1932" t="s">
        <v>888</v>
      </c>
      <c r="X1932">
        <v>10</v>
      </c>
      <c r="AA1932">
        <v>0</v>
      </c>
      <c r="AB1932">
        <v>0</v>
      </c>
      <c r="AC1932">
        <v>0</v>
      </c>
      <c r="AE1932">
        <v>240</v>
      </c>
      <c r="AF1932" t="s">
        <v>838</v>
      </c>
    </row>
    <row r="1933" spans="1:32" hidden="1" x14ac:dyDescent="0.25">
      <c r="A1933">
        <v>4556</v>
      </c>
      <c r="B1933">
        <v>109082</v>
      </c>
      <c r="C1933" t="s">
        <v>835</v>
      </c>
      <c r="D1933">
        <v>10</v>
      </c>
      <c r="H1933" s="1">
        <v>41697.607766203706</v>
      </c>
      <c r="I1933" s="1">
        <v>43753.282743055555</v>
      </c>
      <c r="J1933" t="s">
        <v>303</v>
      </c>
      <c r="K1933" t="s">
        <v>34</v>
      </c>
      <c r="L1933">
        <v>109082</v>
      </c>
      <c r="M1933">
        <v>0</v>
      </c>
      <c r="N1933" s="2">
        <v>39613</v>
      </c>
      <c r="O1933" s="2">
        <v>43752</v>
      </c>
      <c r="P1933" t="s">
        <v>3929</v>
      </c>
      <c r="R1933">
        <v>6264</v>
      </c>
      <c r="S1933" t="s">
        <v>3930</v>
      </c>
      <c r="U1933" t="s">
        <v>388</v>
      </c>
      <c r="V1933" t="s">
        <v>388</v>
      </c>
      <c r="W1933" t="s">
        <v>388</v>
      </c>
      <c r="X1933">
        <v>10</v>
      </c>
      <c r="AA1933">
        <v>0</v>
      </c>
      <c r="AB1933">
        <v>0</v>
      </c>
      <c r="AC1933">
        <v>0</v>
      </c>
      <c r="AE1933">
        <v>240</v>
      </c>
      <c r="AF1933" t="s">
        <v>838</v>
      </c>
    </row>
    <row r="1934" spans="1:32" hidden="1" x14ac:dyDescent="0.25">
      <c r="A1934">
        <v>4557</v>
      </c>
      <c r="B1934">
        <v>109083</v>
      </c>
      <c r="C1934" t="s">
        <v>835</v>
      </c>
      <c r="D1934">
        <v>10</v>
      </c>
      <c r="H1934" s="1">
        <v>41697.607766203706</v>
      </c>
      <c r="I1934" s="1">
        <v>43753.282743055555</v>
      </c>
      <c r="J1934" t="s">
        <v>303</v>
      </c>
      <c r="K1934" t="s">
        <v>34</v>
      </c>
      <c r="L1934">
        <v>109083</v>
      </c>
      <c r="M1934">
        <v>0</v>
      </c>
      <c r="N1934" s="2">
        <v>39613</v>
      </c>
      <c r="O1934" s="2">
        <v>43752</v>
      </c>
      <c r="P1934" t="s">
        <v>3931</v>
      </c>
      <c r="R1934">
        <v>6274</v>
      </c>
      <c r="S1934" t="s">
        <v>3932</v>
      </c>
      <c r="U1934" t="s">
        <v>388</v>
      </c>
      <c r="V1934" t="s">
        <v>388</v>
      </c>
      <c r="W1934" t="s">
        <v>388</v>
      </c>
      <c r="X1934">
        <v>10</v>
      </c>
      <c r="AA1934">
        <v>0</v>
      </c>
      <c r="AB1934">
        <v>0</v>
      </c>
      <c r="AC1934">
        <v>0</v>
      </c>
      <c r="AE1934">
        <v>240</v>
      </c>
      <c r="AF1934" t="s">
        <v>838</v>
      </c>
    </row>
    <row r="1935" spans="1:32" hidden="1" x14ac:dyDescent="0.25">
      <c r="A1935">
        <v>4558</v>
      </c>
      <c r="B1935">
        <v>109084</v>
      </c>
      <c r="C1935" t="s">
        <v>835</v>
      </c>
      <c r="D1935">
        <v>10</v>
      </c>
      <c r="H1935" s="1">
        <v>41697.607766203706</v>
      </c>
      <c r="I1935" s="1">
        <v>43753.282743055555</v>
      </c>
      <c r="J1935" t="s">
        <v>303</v>
      </c>
      <c r="K1935" t="s">
        <v>34</v>
      </c>
      <c r="L1935">
        <v>109084</v>
      </c>
      <c r="M1935">
        <v>0</v>
      </c>
      <c r="N1935" s="2">
        <v>39613</v>
      </c>
      <c r="O1935" s="2">
        <v>43752</v>
      </c>
      <c r="P1935" t="s">
        <v>522</v>
      </c>
      <c r="R1935">
        <v>6275</v>
      </c>
      <c r="S1935" t="s">
        <v>3933</v>
      </c>
      <c r="U1935" t="s">
        <v>388</v>
      </c>
      <c r="V1935" t="s">
        <v>388</v>
      </c>
      <c r="W1935" t="s">
        <v>388</v>
      </c>
      <c r="X1935">
        <v>10</v>
      </c>
      <c r="AA1935">
        <v>0</v>
      </c>
      <c r="AB1935">
        <v>0</v>
      </c>
      <c r="AC1935">
        <v>0</v>
      </c>
      <c r="AE1935">
        <v>240</v>
      </c>
      <c r="AF1935" t="s">
        <v>838</v>
      </c>
    </row>
    <row r="1936" spans="1:32" hidden="1" x14ac:dyDescent="0.25">
      <c r="A1936">
        <v>4559</v>
      </c>
      <c r="B1936">
        <v>109085</v>
      </c>
      <c r="C1936" t="s">
        <v>3934</v>
      </c>
      <c r="D1936">
        <v>10</v>
      </c>
      <c r="H1936" s="1">
        <v>41697.607766203706</v>
      </c>
      <c r="I1936" s="1">
        <v>43704.372141203705</v>
      </c>
      <c r="J1936" t="s">
        <v>303</v>
      </c>
      <c r="K1936" t="s">
        <v>34</v>
      </c>
      <c r="L1936">
        <v>109085</v>
      </c>
      <c r="M1936">
        <v>1</v>
      </c>
      <c r="N1936" s="2">
        <v>39613</v>
      </c>
      <c r="P1936" t="s">
        <v>755</v>
      </c>
      <c r="Q1936">
        <v>27</v>
      </c>
      <c r="R1936">
        <v>6280</v>
      </c>
      <c r="S1936" t="s">
        <v>3935</v>
      </c>
      <c r="T1936" t="s">
        <v>37</v>
      </c>
      <c r="U1936" t="s">
        <v>888</v>
      </c>
      <c r="V1936" t="s">
        <v>888</v>
      </c>
      <c r="W1936" t="s">
        <v>888</v>
      </c>
      <c r="X1936">
        <v>10</v>
      </c>
      <c r="AA1936">
        <v>0</v>
      </c>
      <c r="AB1936">
        <v>0</v>
      </c>
      <c r="AC1936">
        <v>0</v>
      </c>
      <c r="AE1936">
        <v>240</v>
      </c>
      <c r="AF1936" t="s">
        <v>838</v>
      </c>
    </row>
    <row r="1937" spans="1:32" hidden="1" x14ac:dyDescent="0.25">
      <c r="A1937">
        <v>4560</v>
      </c>
      <c r="B1937">
        <v>109086</v>
      </c>
      <c r="C1937" t="s">
        <v>835</v>
      </c>
      <c r="D1937">
        <v>10</v>
      </c>
      <c r="H1937" s="1">
        <v>41697.607766203706</v>
      </c>
      <c r="I1937" s="1">
        <v>43753.282743055555</v>
      </c>
      <c r="J1937" t="s">
        <v>303</v>
      </c>
      <c r="K1937" t="s">
        <v>34</v>
      </c>
      <c r="L1937">
        <v>109086</v>
      </c>
      <c r="M1937">
        <v>0</v>
      </c>
      <c r="N1937" s="2">
        <v>39613</v>
      </c>
      <c r="O1937" s="2">
        <v>43752</v>
      </c>
      <c r="P1937" t="s">
        <v>3936</v>
      </c>
      <c r="R1937">
        <v>6284</v>
      </c>
      <c r="S1937" t="s">
        <v>3937</v>
      </c>
      <c r="U1937" t="s">
        <v>388</v>
      </c>
      <c r="V1937" t="s">
        <v>388</v>
      </c>
      <c r="W1937" t="s">
        <v>388</v>
      </c>
      <c r="X1937">
        <v>10</v>
      </c>
      <c r="AA1937">
        <v>0</v>
      </c>
      <c r="AB1937">
        <v>0</v>
      </c>
      <c r="AC1937">
        <v>0</v>
      </c>
      <c r="AE1937">
        <v>240</v>
      </c>
      <c r="AF1937" t="s">
        <v>838</v>
      </c>
    </row>
    <row r="1938" spans="1:32" hidden="1" x14ac:dyDescent="0.25">
      <c r="A1938">
        <v>4561</v>
      </c>
      <c r="B1938">
        <v>109087</v>
      </c>
      <c r="C1938" t="s">
        <v>835</v>
      </c>
      <c r="D1938">
        <v>10</v>
      </c>
      <c r="H1938" s="1">
        <v>41697.607766203706</v>
      </c>
      <c r="I1938" s="1">
        <v>43753.282743055555</v>
      </c>
      <c r="J1938" t="s">
        <v>303</v>
      </c>
      <c r="K1938" t="s">
        <v>34</v>
      </c>
      <c r="L1938">
        <v>109087</v>
      </c>
      <c r="M1938">
        <v>0</v>
      </c>
      <c r="N1938" s="2">
        <v>39613</v>
      </c>
      <c r="O1938" s="2">
        <v>43752</v>
      </c>
      <c r="P1938" t="s">
        <v>3938</v>
      </c>
      <c r="R1938">
        <v>6285</v>
      </c>
      <c r="S1938" t="s">
        <v>3939</v>
      </c>
      <c r="U1938" t="s">
        <v>388</v>
      </c>
      <c r="V1938" t="s">
        <v>388</v>
      </c>
      <c r="W1938" t="s">
        <v>388</v>
      </c>
      <c r="X1938">
        <v>10</v>
      </c>
      <c r="AA1938">
        <v>0</v>
      </c>
      <c r="AB1938">
        <v>0</v>
      </c>
      <c r="AC1938">
        <v>0</v>
      </c>
      <c r="AE1938">
        <v>240</v>
      </c>
      <c r="AF1938" t="s">
        <v>838</v>
      </c>
    </row>
    <row r="1939" spans="1:32" hidden="1" x14ac:dyDescent="0.25">
      <c r="A1939">
        <v>4562</v>
      </c>
      <c r="B1939">
        <v>109088</v>
      </c>
      <c r="C1939" t="s">
        <v>835</v>
      </c>
      <c r="D1939">
        <v>10</v>
      </c>
      <c r="H1939" s="1">
        <v>41697.607766203706</v>
      </c>
      <c r="I1939" s="1">
        <v>43753.282743055555</v>
      </c>
      <c r="J1939" t="s">
        <v>303</v>
      </c>
      <c r="K1939" t="s">
        <v>34</v>
      </c>
      <c r="L1939">
        <v>109088</v>
      </c>
      <c r="M1939">
        <v>0</v>
      </c>
      <c r="N1939" s="2">
        <v>39613</v>
      </c>
      <c r="O1939" s="2">
        <v>43752</v>
      </c>
      <c r="P1939" t="s">
        <v>3940</v>
      </c>
      <c r="R1939">
        <v>6287</v>
      </c>
      <c r="S1939" t="s">
        <v>3941</v>
      </c>
      <c r="U1939" t="s">
        <v>388</v>
      </c>
      <c r="V1939" t="s">
        <v>388</v>
      </c>
      <c r="W1939" t="s">
        <v>388</v>
      </c>
      <c r="X1939">
        <v>10</v>
      </c>
      <c r="AA1939">
        <v>0</v>
      </c>
      <c r="AB1939">
        <v>0</v>
      </c>
      <c r="AC1939">
        <v>0</v>
      </c>
      <c r="AE1939">
        <v>240</v>
      </c>
      <c r="AF1939" t="s">
        <v>838</v>
      </c>
    </row>
    <row r="1940" spans="1:32" hidden="1" x14ac:dyDescent="0.25">
      <c r="A1940">
        <v>4563</v>
      </c>
      <c r="B1940">
        <v>109089</v>
      </c>
      <c r="C1940" t="s">
        <v>835</v>
      </c>
      <c r="D1940">
        <v>10</v>
      </c>
      <c r="H1940" s="1">
        <v>41697.607766203706</v>
      </c>
      <c r="I1940" s="1">
        <v>43753.282743055555</v>
      </c>
      <c r="J1940" t="s">
        <v>317</v>
      </c>
      <c r="K1940" t="s">
        <v>34</v>
      </c>
      <c r="L1940">
        <v>109089</v>
      </c>
      <c r="M1940">
        <v>0</v>
      </c>
      <c r="N1940" s="2">
        <v>39613</v>
      </c>
      <c r="O1940" s="2">
        <v>43752</v>
      </c>
      <c r="P1940" t="s">
        <v>3942</v>
      </c>
      <c r="R1940">
        <v>6302</v>
      </c>
      <c r="S1940" t="s">
        <v>3943</v>
      </c>
      <c r="U1940" t="s">
        <v>901</v>
      </c>
      <c r="V1940" t="s">
        <v>901</v>
      </c>
      <c r="W1940" t="s">
        <v>901</v>
      </c>
      <c r="X1940">
        <v>10</v>
      </c>
      <c r="AA1940">
        <v>0</v>
      </c>
      <c r="AB1940">
        <v>0</v>
      </c>
      <c r="AC1940">
        <v>0</v>
      </c>
      <c r="AE1940">
        <v>240</v>
      </c>
      <c r="AF1940" t="s">
        <v>838</v>
      </c>
    </row>
    <row r="1941" spans="1:32" hidden="1" x14ac:dyDescent="0.25">
      <c r="A1941">
        <v>4564</v>
      </c>
      <c r="B1941">
        <v>109090</v>
      </c>
      <c r="C1941" t="s">
        <v>3944</v>
      </c>
      <c r="D1941">
        <v>10</v>
      </c>
      <c r="H1941" s="1">
        <v>41697.607766203706</v>
      </c>
      <c r="I1941" s="1">
        <v>43753.282731481479</v>
      </c>
      <c r="J1941" t="s">
        <v>303</v>
      </c>
      <c r="K1941" t="s">
        <v>34</v>
      </c>
      <c r="L1941">
        <v>109090</v>
      </c>
      <c r="M1941">
        <v>1</v>
      </c>
      <c r="N1941" s="2">
        <v>39613</v>
      </c>
      <c r="P1941" t="s">
        <v>3945</v>
      </c>
      <c r="Q1941">
        <v>10</v>
      </c>
      <c r="R1941">
        <v>6303</v>
      </c>
      <c r="S1941" t="s">
        <v>3946</v>
      </c>
      <c r="U1941" t="s">
        <v>888</v>
      </c>
      <c r="V1941" t="s">
        <v>888</v>
      </c>
      <c r="W1941" t="s">
        <v>888</v>
      </c>
      <c r="X1941">
        <v>10</v>
      </c>
      <c r="AA1941">
        <v>0</v>
      </c>
      <c r="AB1941">
        <v>0</v>
      </c>
      <c r="AC1941">
        <v>0</v>
      </c>
      <c r="AE1941">
        <v>240</v>
      </c>
      <c r="AF1941" t="s">
        <v>838</v>
      </c>
    </row>
    <row r="1942" spans="1:32" hidden="1" x14ac:dyDescent="0.25">
      <c r="A1942">
        <v>4565</v>
      </c>
      <c r="B1942">
        <v>109091</v>
      </c>
      <c r="C1942" t="s">
        <v>835</v>
      </c>
      <c r="D1942">
        <v>10</v>
      </c>
      <c r="H1942" s="1">
        <v>41697.607766203706</v>
      </c>
      <c r="I1942" s="1">
        <v>43753.282743055555</v>
      </c>
      <c r="J1942" t="s">
        <v>317</v>
      </c>
      <c r="K1942" t="s">
        <v>34</v>
      </c>
      <c r="L1942">
        <v>109091</v>
      </c>
      <c r="M1942">
        <v>0</v>
      </c>
      <c r="N1942" s="2">
        <v>39613</v>
      </c>
      <c r="O1942" s="2">
        <v>43752</v>
      </c>
      <c r="P1942" t="s">
        <v>3947</v>
      </c>
      <c r="R1942">
        <v>6304</v>
      </c>
      <c r="S1942" t="s">
        <v>3948</v>
      </c>
      <c r="U1942" t="s">
        <v>901</v>
      </c>
      <c r="V1942" t="s">
        <v>901</v>
      </c>
      <c r="W1942" t="s">
        <v>901</v>
      </c>
      <c r="X1942">
        <v>10</v>
      </c>
      <c r="AA1942">
        <v>0</v>
      </c>
      <c r="AB1942">
        <v>0</v>
      </c>
      <c r="AC1942">
        <v>0</v>
      </c>
      <c r="AE1942">
        <v>240</v>
      </c>
      <c r="AF1942" t="s">
        <v>838</v>
      </c>
    </row>
    <row r="1943" spans="1:32" hidden="1" x14ac:dyDescent="0.25">
      <c r="A1943">
        <v>4566</v>
      </c>
      <c r="B1943">
        <v>109092</v>
      </c>
      <c r="C1943" t="s">
        <v>3949</v>
      </c>
      <c r="D1943">
        <v>10</v>
      </c>
      <c r="H1943" s="1">
        <v>41697.607766203706</v>
      </c>
      <c r="I1943" s="1">
        <v>43704.372141203705</v>
      </c>
      <c r="J1943" t="s">
        <v>303</v>
      </c>
      <c r="K1943" t="s">
        <v>34</v>
      </c>
      <c r="L1943">
        <v>109092</v>
      </c>
      <c r="M1943">
        <v>1</v>
      </c>
      <c r="N1943" s="2">
        <v>39613</v>
      </c>
      <c r="P1943" t="s">
        <v>3950</v>
      </c>
      <c r="Q1943">
        <v>4</v>
      </c>
      <c r="R1943">
        <v>6312</v>
      </c>
      <c r="S1943" t="s">
        <v>1688</v>
      </c>
      <c r="T1943" t="s">
        <v>37</v>
      </c>
      <c r="U1943" t="s">
        <v>888</v>
      </c>
      <c r="V1943" t="s">
        <v>888</v>
      </c>
      <c r="W1943" t="s">
        <v>888</v>
      </c>
      <c r="X1943">
        <v>10</v>
      </c>
      <c r="AA1943">
        <v>0</v>
      </c>
      <c r="AB1943">
        <v>0</v>
      </c>
      <c r="AC1943">
        <v>0</v>
      </c>
      <c r="AE1943">
        <v>240</v>
      </c>
      <c r="AF1943" t="s">
        <v>838</v>
      </c>
    </row>
    <row r="1944" spans="1:32" hidden="1" x14ac:dyDescent="0.25">
      <c r="A1944">
        <v>4567</v>
      </c>
      <c r="B1944">
        <v>109093</v>
      </c>
      <c r="C1944" t="s">
        <v>835</v>
      </c>
      <c r="D1944">
        <v>10</v>
      </c>
      <c r="H1944" s="1">
        <v>41697.607766203706</v>
      </c>
      <c r="I1944" s="1">
        <v>43753.282743055555</v>
      </c>
      <c r="J1944" t="s">
        <v>317</v>
      </c>
      <c r="K1944" t="s">
        <v>34</v>
      </c>
      <c r="L1944">
        <v>109093</v>
      </c>
      <c r="M1944">
        <v>0</v>
      </c>
      <c r="N1944" s="2">
        <v>39613</v>
      </c>
      <c r="O1944" s="2">
        <v>43752</v>
      </c>
      <c r="P1944" t="s">
        <v>3951</v>
      </c>
      <c r="R1944">
        <v>6313</v>
      </c>
      <c r="S1944" t="s">
        <v>3952</v>
      </c>
      <c r="U1944" t="s">
        <v>901</v>
      </c>
      <c r="V1944" t="s">
        <v>901</v>
      </c>
      <c r="W1944" t="s">
        <v>901</v>
      </c>
      <c r="X1944">
        <v>10</v>
      </c>
      <c r="AA1944">
        <v>0</v>
      </c>
      <c r="AB1944">
        <v>0</v>
      </c>
      <c r="AC1944">
        <v>0</v>
      </c>
      <c r="AE1944">
        <v>240</v>
      </c>
      <c r="AF1944" t="s">
        <v>838</v>
      </c>
    </row>
    <row r="1945" spans="1:32" hidden="1" x14ac:dyDescent="0.25">
      <c r="A1945">
        <v>4568</v>
      </c>
      <c r="B1945">
        <v>109094</v>
      </c>
      <c r="C1945" t="s">
        <v>3953</v>
      </c>
      <c r="D1945">
        <v>10</v>
      </c>
      <c r="H1945" s="1">
        <v>41697.607766203706</v>
      </c>
      <c r="I1945" s="1">
        <v>43704.372141203705</v>
      </c>
      <c r="J1945" t="s">
        <v>303</v>
      </c>
      <c r="K1945" t="s">
        <v>34</v>
      </c>
      <c r="L1945">
        <v>109094</v>
      </c>
      <c r="M1945">
        <v>1</v>
      </c>
      <c r="N1945" s="2">
        <v>39613</v>
      </c>
      <c r="P1945" t="s">
        <v>3950</v>
      </c>
      <c r="Q1945">
        <v>28</v>
      </c>
      <c r="R1945">
        <v>6314</v>
      </c>
      <c r="S1945" t="s">
        <v>3954</v>
      </c>
      <c r="T1945" t="s">
        <v>37</v>
      </c>
      <c r="U1945" t="s">
        <v>888</v>
      </c>
      <c r="V1945" t="s">
        <v>888</v>
      </c>
      <c r="W1945" t="s">
        <v>888</v>
      </c>
      <c r="X1945">
        <v>10</v>
      </c>
      <c r="AA1945">
        <v>0</v>
      </c>
      <c r="AB1945">
        <v>0</v>
      </c>
      <c r="AC1945">
        <v>0</v>
      </c>
      <c r="AE1945">
        <v>240</v>
      </c>
      <c r="AF1945" t="s">
        <v>838</v>
      </c>
    </row>
    <row r="1946" spans="1:32" hidden="1" x14ac:dyDescent="0.25">
      <c r="A1946">
        <v>4569</v>
      </c>
      <c r="B1946">
        <v>109095</v>
      </c>
      <c r="C1946" t="s">
        <v>3955</v>
      </c>
      <c r="D1946">
        <v>10</v>
      </c>
      <c r="H1946" s="1">
        <v>41697.607766203706</v>
      </c>
      <c r="I1946" s="1">
        <v>44109.63590277778</v>
      </c>
      <c r="J1946" t="s">
        <v>303</v>
      </c>
      <c r="K1946" t="s">
        <v>34</v>
      </c>
      <c r="L1946">
        <v>109095</v>
      </c>
      <c r="M1946">
        <v>1</v>
      </c>
      <c r="N1946" s="2">
        <v>39613</v>
      </c>
      <c r="O1946" s="2">
        <v>55153</v>
      </c>
      <c r="P1946" t="s">
        <v>1089</v>
      </c>
      <c r="Q1946">
        <v>6</v>
      </c>
      <c r="R1946">
        <v>6315</v>
      </c>
      <c r="S1946" t="s">
        <v>3956</v>
      </c>
      <c r="T1946" t="s">
        <v>37</v>
      </c>
      <c r="U1946" t="s">
        <v>888</v>
      </c>
      <c r="V1946" t="s">
        <v>888</v>
      </c>
      <c r="W1946" t="s">
        <v>888</v>
      </c>
      <c r="X1946">
        <v>10</v>
      </c>
      <c r="AA1946">
        <v>0</v>
      </c>
      <c r="AB1946">
        <v>0</v>
      </c>
      <c r="AC1946">
        <v>0</v>
      </c>
      <c r="AE1946">
        <v>240</v>
      </c>
      <c r="AF1946" t="s">
        <v>838</v>
      </c>
    </row>
    <row r="1947" spans="1:32" hidden="1" x14ac:dyDescent="0.25">
      <c r="A1947">
        <v>4570</v>
      </c>
      <c r="B1947">
        <v>109096</v>
      </c>
      <c r="C1947" t="s">
        <v>835</v>
      </c>
      <c r="D1947">
        <v>10</v>
      </c>
      <c r="H1947" s="1">
        <v>41697.607766203706</v>
      </c>
      <c r="I1947" s="1">
        <v>43753.282743055555</v>
      </c>
      <c r="J1947" t="s">
        <v>317</v>
      </c>
      <c r="K1947" t="s">
        <v>34</v>
      </c>
      <c r="L1947">
        <v>109096</v>
      </c>
      <c r="M1947">
        <v>0</v>
      </c>
      <c r="N1947" s="2">
        <v>39613</v>
      </c>
      <c r="O1947" s="2">
        <v>43752</v>
      </c>
      <c r="P1947" t="s">
        <v>3957</v>
      </c>
      <c r="R1947">
        <v>6317</v>
      </c>
      <c r="S1947" t="s">
        <v>3958</v>
      </c>
      <c r="U1947" t="s">
        <v>901</v>
      </c>
      <c r="V1947" t="s">
        <v>901</v>
      </c>
      <c r="W1947" t="s">
        <v>901</v>
      </c>
      <c r="X1947">
        <v>10</v>
      </c>
      <c r="AA1947">
        <v>0</v>
      </c>
      <c r="AB1947">
        <v>0</v>
      </c>
      <c r="AC1947">
        <v>0</v>
      </c>
      <c r="AE1947">
        <v>240</v>
      </c>
      <c r="AF1947" t="s">
        <v>838</v>
      </c>
    </row>
    <row r="1948" spans="1:32" hidden="1" x14ac:dyDescent="0.25">
      <c r="A1948">
        <v>4571</v>
      </c>
      <c r="B1948">
        <v>109097</v>
      </c>
      <c r="C1948" t="s">
        <v>835</v>
      </c>
      <c r="D1948">
        <v>10</v>
      </c>
      <c r="H1948" s="1">
        <v>41697.607766203706</v>
      </c>
      <c r="I1948" s="1">
        <v>43753.282743055555</v>
      </c>
      <c r="J1948" t="s">
        <v>317</v>
      </c>
      <c r="K1948" t="s">
        <v>34</v>
      </c>
      <c r="L1948">
        <v>109097</v>
      </c>
      <c r="M1948">
        <v>0</v>
      </c>
      <c r="N1948" s="2">
        <v>39613</v>
      </c>
      <c r="O1948" s="2">
        <v>43752</v>
      </c>
      <c r="P1948" t="s">
        <v>522</v>
      </c>
      <c r="R1948">
        <v>6318</v>
      </c>
      <c r="S1948" t="s">
        <v>3959</v>
      </c>
      <c r="U1948" t="s">
        <v>901</v>
      </c>
      <c r="V1948" t="s">
        <v>901</v>
      </c>
      <c r="W1948" t="s">
        <v>901</v>
      </c>
      <c r="X1948">
        <v>10</v>
      </c>
      <c r="AA1948">
        <v>0</v>
      </c>
      <c r="AB1948">
        <v>0</v>
      </c>
      <c r="AC1948">
        <v>0</v>
      </c>
      <c r="AE1948">
        <v>240</v>
      </c>
      <c r="AF1948" t="s">
        <v>838</v>
      </c>
    </row>
    <row r="1949" spans="1:32" hidden="1" x14ac:dyDescent="0.25">
      <c r="A1949">
        <v>4572</v>
      </c>
      <c r="B1949">
        <v>109098</v>
      </c>
      <c r="C1949" t="s">
        <v>835</v>
      </c>
      <c r="D1949">
        <v>10</v>
      </c>
      <c r="H1949" s="1">
        <v>41697.607766203706</v>
      </c>
      <c r="I1949" s="1">
        <v>43753.282743055555</v>
      </c>
      <c r="J1949" t="s">
        <v>317</v>
      </c>
      <c r="K1949" t="s">
        <v>34</v>
      </c>
      <c r="L1949">
        <v>109098</v>
      </c>
      <c r="M1949">
        <v>0</v>
      </c>
      <c r="N1949" s="2">
        <v>39613</v>
      </c>
      <c r="O1949" s="2">
        <v>43752</v>
      </c>
      <c r="P1949" t="s">
        <v>3960</v>
      </c>
      <c r="R1949">
        <v>6330</v>
      </c>
      <c r="S1949" t="s">
        <v>3961</v>
      </c>
      <c r="U1949" t="s">
        <v>901</v>
      </c>
      <c r="V1949" t="s">
        <v>901</v>
      </c>
      <c r="W1949" t="s">
        <v>901</v>
      </c>
      <c r="X1949">
        <v>10</v>
      </c>
      <c r="AA1949">
        <v>0</v>
      </c>
      <c r="AB1949">
        <v>0</v>
      </c>
      <c r="AC1949">
        <v>0</v>
      </c>
      <c r="AE1949">
        <v>240</v>
      </c>
      <c r="AF1949" t="s">
        <v>838</v>
      </c>
    </row>
    <row r="1950" spans="1:32" hidden="1" x14ac:dyDescent="0.25">
      <c r="A1950">
        <v>4573</v>
      </c>
      <c r="B1950">
        <v>109099</v>
      </c>
      <c r="C1950" t="s">
        <v>3962</v>
      </c>
      <c r="D1950">
        <v>10</v>
      </c>
      <c r="H1950" s="1">
        <v>41697.607766203706</v>
      </c>
      <c r="I1950" s="1">
        <v>43704.372141203705</v>
      </c>
      <c r="J1950" t="s">
        <v>303</v>
      </c>
      <c r="K1950" t="s">
        <v>34</v>
      </c>
      <c r="L1950">
        <v>109099</v>
      </c>
      <c r="M1950">
        <v>1</v>
      </c>
      <c r="N1950" s="2">
        <v>39613</v>
      </c>
      <c r="P1950" t="s">
        <v>3950</v>
      </c>
      <c r="Q1950">
        <v>15</v>
      </c>
      <c r="R1950">
        <v>6330</v>
      </c>
      <c r="S1950" t="s">
        <v>3963</v>
      </c>
      <c r="T1950" t="s">
        <v>37</v>
      </c>
      <c r="U1950" t="s">
        <v>888</v>
      </c>
      <c r="V1950" t="s">
        <v>888</v>
      </c>
      <c r="W1950" t="s">
        <v>888</v>
      </c>
      <c r="X1950">
        <v>10</v>
      </c>
      <c r="AA1950">
        <v>0</v>
      </c>
      <c r="AB1950">
        <v>0</v>
      </c>
      <c r="AC1950">
        <v>0</v>
      </c>
      <c r="AE1950">
        <v>240</v>
      </c>
      <c r="AF1950" t="s">
        <v>838</v>
      </c>
    </row>
    <row r="1951" spans="1:32" hidden="1" x14ac:dyDescent="0.25">
      <c r="A1951">
        <v>4574</v>
      </c>
      <c r="B1951">
        <v>109100</v>
      </c>
      <c r="C1951" t="s">
        <v>3964</v>
      </c>
      <c r="D1951">
        <v>10</v>
      </c>
      <c r="H1951" s="1">
        <v>41697.607766203706</v>
      </c>
      <c r="I1951" s="1">
        <v>43753.282731481479</v>
      </c>
      <c r="J1951" t="s">
        <v>303</v>
      </c>
      <c r="K1951" t="s">
        <v>34</v>
      </c>
      <c r="L1951">
        <v>109100</v>
      </c>
      <c r="M1951">
        <v>1</v>
      </c>
      <c r="N1951" s="2">
        <v>39613</v>
      </c>
      <c r="P1951" t="s">
        <v>3965</v>
      </c>
      <c r="Q1951">
        <v>2</v>
      </c>
      <c r="R1951">
        <v>6331</v>
      </c>
      <c r="S1951" t="s">
        <v>3966</v>
      </c>
      <c r="U1951" t="s">
        <v>888</v>
      </c>
      <c r="V1951" t="s">
        <v>888</v>
      </c>
      <c r="W1951" t="s">
        <v>888</v>
      </c>
      <c r="X1951">
        <v>10</v>
      </c>
      <c r="AA1951">
        <v>0</v>
      </c>
      <c r="AB1951">
        <v>0</v>
      </c>
      <c r="AC1951">
        <v>0</v>
      </c>
      <c r="AE1951">
        <v>240</v>
      </c>
      <c r="AF1951" t="s">
        <v>838</v>
      </c>
    </row>
    <row r="1952" spans="1:32" hidden="1" x14ac:dyDescent="0.25">
      <c r="A1952">
        <v>4575</v>
      </c>
      <c r="B1952">
        <v>109101</v>
      </c>
      <c r="C1952" t="s">
        <v>835</v>
      </c>
      <c r="D1952">
        <v>10</v>
      </c>
      <c r="H1952" s="1">
        <v>41697.607766203706</v>
      </c>
      <c r="I1952" s="1">
        <v>43753.282743055555</v>
      </c>
      <c r="J1952" t="s">
        <v>317</v>
      </c>
      <c r="K1952" t="s">
        <v>34</v>
      </c>
      <c r="L1952">
        <v>109101</v>
      </c>
      <c r="M1952">
        <v>0</v>
      </c>
      <c r="N1952" s="2">
        <v>39613</v>
      </c>
      <c r="O1952" s="2">
        <v>43752</v>
      </c>
      <c r="P1952" t="s">
        <v>3967</v>
      </c>
      <c r="R1952">
        <v>6332</v>
      </c>
      <c r="S1952" t="s">
        <v>3968</v>
      </c>
      <c r="U1952" t="s">
        <v>901</v>
      </c>
      <c r="V1952" t="s">
        <v>901</v>
      </c>
      <c r="W1952" t="s">
        <v>901</v>
      </c>
      <c r="X1952">
        <v>10</v>
      </c>
      <c r="AA1952">
        <v>0</v>
      </c>
      <c r="AB1952">
        <v>0</v>
      </c>
      <c r="AC1952">
        <v>0</v>
      </c>
      <c r="AE1952">
        <v>240</v>
      </c>
      <c r="AF1952" t="s">
        <v>838</v>
      </c>
    </row>
    <row r="1953" spans="1:32" hidden="1" x14ac:dyDescent="0.25">
      <c r="A1953">
        <v>4576</v>
      </c>
      <c r="B1953">
        <v>109102</v>
      </c>
      <c r="C1953" t="s">
        <v>3969</v>
      </c>
      <c r="D1953">
        <v>10</v>
      </c>
      <c r="H1953" s="1">
        <v>41697.607766203706</v>
      </c>
      <c r="I1953" s="1">
        <v>43704.372141203705</v>
      </c>
      <c r="J1953" t="s">
        <v>303</v>
      </c>
      <c r="K1953" t="s">
        <v>34</v>
      </c>
      <c r="L1953">
        <v>109102</v>
      </c>
      <c r="M1953">
        <v>1</v>
      </c>
      <c r="N1953" s="2">
        <v>39613</v>
      </c>
      <c r="P1953" t="s">
        <v>1857</v>
      </c>
      <c r="Q1953">
        <v>16</v>
      </c>
      <c r="R1953">
        <v>6340</v>
      </c>
      <c r="S1953" t="s">
        <v>3970</v>
      </c>
      <c r="T1953" t="s">
        <v>37</v>
      </c>
      <c r="U1953" t="s">
        <v>888</v>
      </c>
      <c r="V1953" t="s">
        <v>888</v>
      </c>
      <c r="W1953" t="s">
        <v>888</v>
      </c>
      <c r="X1953">
        <v>10</v>
      </c>
      <c r="AA1953">
        <v>0</v>
      </c>
      <c r="AB1953">
        <v>0</v>
      </c>
      <c r="AC1953">
        <v>0</v>
      </c>
      <c r="AE1953">
        <v>240</v>
      </c>
      <c r="AF1953" t="s">
        <v>838</v>
      </c>
    </row>
    <row r="1954" spans="1:32" hidden="1" x14ac:dyDescent="0.25">
      <c r="A1954">
        <v>4577</v>
      </c>
      <c r="B1954">
        <v>109103</v>
      </c>
      <c r="C1954" t="s">
        <v>835</v>
      </c>
      <c r="D1954">
        <v>10</v>
      </c>
      <c r="H1954" s="1">
        <v>41697.607766203706</v>
      </c>
      <c r="I1954" s="1">
        <v>43753.282743055555</v>
      </c>
      <c r="J1954" t="s">
        <v>317</v>
      </c>
      <c r="K1954" t="s">
        <v>34</v>
      </c>
      <c r="L1954">
        <v>109103</v>
      </c>
      <c r="M1954">
        <v>0</v>
      </c>
      <c r="N1954" s="2">
        <v>39613</v>
      </c>
      <c r="O1954" s="2">
        <v>43752</v>
      </c>
      <c r="P1954" t="s">
        <v>3971</v>
      </c>
      <c r="R1954">
        <v>6342</v>
      </c>
      <c r="S1954" t="s">
        <v>3972</v>
      </c>
      <c r="U1954" t="s">
        <v>901</v>
      </c>
      <c r="V1954" t="s">
        <v>901</v>
      </c>
      <c r="W1954" t="s">
        <v>901</v>
      </c>
      <c r="X1954">
        <v>10</v>
      </c>
      <c r="AA1954">
        <v>0</v>
      </c>
      <c r="AB1954">
        <v>0</v>
      </c>
      <c r="AC1954">
        <v>0</v>
      </c>
      <c r="AE1954">
        <v>240</v>
      </c>
      <c r="AF1954" t="s">
        <v>838</v>
      </c>
    </row>
    <row r="1955" spans="1:32" hidden="1" x14ac:dyDescent="0.25">
      <c r="A1955">
        <v>4578</v>
      </c>
      <c r="B1955">
        <v>109104</v>
      </c>
      <c r="C1955" t="s">
        <v>3973</v>
      </c>
      <c r="D1955">
        <v>10</v>
      </c>
      <c r="H1955" s="1">
        <v>41697.607766203706</v>
      </c>
      <c r="I1955" s="1">
        <v>43753.282731481479</v>
      </c>
      <c r="J1955" t="s">
        <v>303</v>
      </c>
      <c r="K1955" t="s">
        <v>34</v>
      </c>
      <c r="L1955">
        <v>109104</v>
      </c>
      <c r="M1955">
        <v>1</v>
      </c>
      <c r="N1955" s="2">
        <v>39613</v>
      </c>
      <c r="P1955" t="s">
        <v>3974</v>
      </c>
      <c r="Q1955" t="s">
        <v>3975</v>
      </c>
      <c r="R1955">
        <v>6343</v>
      </c>
      <c r="S1955" t="s">
        <v>1562</v>
      </c>
      <c r="U1955" t="s">
        <v>888</v>
      </c>
      <c r="V1955" t="s">
        <v>888</v>
      </c>
      <c r="W1955" t="s">
        <v>888</v>
      </c>
      <c r="X1955">
        <v>10</v>
      </c>
      <c r="AA1955">
        <v>0</v>
      </c>
      <c r="AB1955">
        <v>0</v>
      </c>
      <c r="AC1955">
        <v>0</v>
      </c>
      <c r="AE1955">
        <v>240</v>
      </c>
      <c r="AF1955" t="s">
        <v>838</v>
      </c>
    </row>
    <row r="1956" spans="1:32" hidden="1" x14ac:dyDescent="0.25">
      <c r="A1956">
        <v>4579</v>
      </c>
      <c r="B1956">
        <v>109105</v>
      </c>
      <c r="C1956" t="s">
        <v>835</v>
      </c>
      <c r="D1956">
        <v>10</v>
      </c>
      <c r="H1956" s="1">
        <v>41697.607766203706</v>
      </c>
      <c r="I1956" s="1">
        <v>43753.282743055555</v>
      </c>
      <c r="J1956" t="s">
        <v>317</v>
      </c>
      <c r="K1956" t="s">
        <v>34</v>
      </c>
      <c r="L1956">
        <v>109105</v>
      </c>
      <c r="M1956">
        <v>0</v>
      </c>
      <c r="N1956" s="2">
        <v>39613</v>
      </c>
      <c r="O1956" s="2">
        <v>43752</v>
      </c>
      <c r="P1956" t="s">
        <v>3976</v>
      </c>
      <c r="R1956">
        <v>6345</v>
      </c>
      <c r="S1956" t="s">
        <v>3977</v>
      </c>
      <c r="U1956" t="s">
        <v>901</v>
      </c>
      <c r="V1956" t="s">
        <v>901</v>
      </c>
      <c r="W1956" t="s">
        <v>901</v>
      </c>
      <c r="X1956">
        <v>10</v>
      </c>
      <c r="AA1956">
        <v>0</v>
      </c>
      <c r="AB1956">
        <v>0</v>
      </c>
      <c r="AC1956">
        <v>0</v>
      </c>
      <c r="AE1956">
        <v>240</v>
      </c>
      <c r="AF1956" t="s">
        <v>838</v>
      </c>
    </row>
    <row r="1957" spans="1:32" hidden="1" x14ac:dyDescent="0.25">
      <c r="A1957">
        <v>4580</v>
      </c>
      <c r="B1957">
        <v>109106</v>
      </c>
      <c r="C1957" t="s">
        <v>835</v>
      </c>
      <c r="D1957">
        <v>10</v>
      </c>
      <c r="H1957" s="1">
        <v>41697.607766203706</v>
      </c>
      <c r="I1957" s="1">
        <v>43753.282743055555</v>
      </c>
      <c r="J1957" t="s">
        <v>303</v>
      </c>
      <c r="K1957" t="s">
        <v>34</v>
      </c>
      <c r="L1957">
        <v>109106</v>
      </c>
      <c r="M1957">
        <v>0</v>
      </c>
      <c r="N1957" s="2">
        <v>39613</v>
      </c>
      <c r="O1957" s="2">
        <v>43752</v>
      </c>
      <c r="P1957" t="s">
        <v>3978</v>
      </c>
      <c r="R1957">
        <v>6353</v>
      </c>
      <c r="S1957" t="s">
        <v>3979</v>
      </c>
      <c r="U1957" t="s">
        <v>388</v>
      </c>
      <c r="V1957" t="s">
        <v>388</v>
      </c>
      <c r="W1957" t="s">
        <v>388</v>
      </c>
      <c r="X1957">
        <v>10</v>
      </c>
      <c r="AA1957">
        <v>0</v>
      </c>
      <c r="AB1957">
        <v>0</v>
      </c>
      <c r="AC1957">
        <v>0</v>
      </c>
      <c r="AE1957">
        <v>240</v>
      </c>
      <c r="AF1957" t="s">
        <v>838</v>
      </c>
    </row>
    <row r="1958" spans="1:32" hidden="1" x14ac:dyDescent="0.25">
      <c r="A1958">
        <v>4581</v>
      </c>
      <c r="B1958">
        <v>109107</v>
      </c>
      <c r="C1958" t="s">
        <v>835</v>
      </c>
      <c r="D1958">
        <v>10</v>
      </c>
      <c r="H1958" s="1">
        <v>41697.607766203706</v>
      </c>
      <c r="I1958" s="1">
        <v>43753.282743055555</v>
      </c>
      <c r="J1958" t="s">
        <v>303</v>
      </c>
      <c r="K1958" t="s">
        <v>34</v>
      </c>
      <c r="L1958">
        <v>109107</v>
      </c>
      <c r="M1958">
        <v>0</v>
      </c>
      <c r="N1958" s="2">
        <v>39613</v>
      </c>
      <c r="O1958" s="2">
        <v>43752</v>
      </c>
      <c r="P1958" t="s">
        <v>1311</v>
      </c>
      <c r="Q1958">
        <v>54</v>
      </c>
      <c r="R1958">
        <v>6354</v>
      </c>
      <c r="S1958" t="s">
        <v>3980</v>
      </c>
      <c r="T1958" t="s">
        <v>37</v>
      </c>
      <c r="U1958" t="s">
        <v>388</v>
      </c>
      <c r="V1958" t="s">
        <v>388</v>
      </c>
      <c r="W1958" t="s">
        <v>388</v>
      </c>
      <c r="X1958">
        <v>10</v>
      </c>
      <c r="AA1958">
        <v>0</v>
      </c>
      <c r="AB1958">
        <v>0</v>
      </c>
      <c r="AC1958">
        <v>0</v>
      </c>
      <c r="AE1958">
        <v>240</v>
      </c>
      <c r="AF1958" t="s">
        <v>838</v>
      </c>
    </row>
    <row r="1959" spans="1:32" hidden="1" x14ac:dyDescent="0.25">
      <c r="A1959">
        <v>4582</v>
      </c>
      <c r="B1959">
        <v>109108</v>
      </c>
      <c r="C1959" t="s">
        <v>3981</v>
      </c>
      <c r="D1959">
        <v>10</v>
      </c>
      <c r="H1959" s="1">
        <v>41697.607766203706</v>
      </c>
      <c r="I1959" s="1">
        <v>44148.836041666669</v>
      </c>
      <c r="J1959" t="s">
        <v>303</v>
      </c>
      <c r="K1959" t="s">
        <v>34</v>
      </c>
      <c r="L1959">
        <v>109108</v>
      </c>
      <c r="M1959">
        <v>1</v>
      </c>
      <c r="N1959" s="2">
        <v>39613</v>
      </c>
      <c r="P1959" t="s">
        <v>203</v>
      </c>
      <c r="Q1959">
        <v>16</v>
      </c>
      <c r="R1959">
        <v>6362</v>
      </c>
      <c r="S1959" t="s">
        <v>3982</v>
      </c>
      <c r="T1959" t="s">
        <v>37</v>
      </c>
      <c r="U1959" t="s">
        <v>888</v>
      </c>
      <c r="V1959" t="s">
        <v>888</v>
      </c>
      <c r="W1959" t="s">
        <v>888</v>
      </c>
      <c r="X1959">
        <v>10</v>
      </c>
      <c r="AA1959">
        <v>0</v>
      </c>
      <c r="AB1959">
        <v>0</v>
      </c>
      <c r="AC1959">
        <v>0</v>
      </c>
      <c r="AE1959">
        <v>240</v>
      </c>
      <c r="AF1959" t="s">
        <v>838</v>
      </c>
    </row>
    <row r="1960" spans="1:32" hidden="1" x14ac:dyDescent="0.25">
      <c r="A1960">
        <v>4583</v>
      </c>
      <c r="B1960">
        <v>109109</v>
      </c>
      <c r="C1960" t="s">
        <v>835</v>
      </c>
      <c r="D1960">
        <v>10</v>
      </c>
      <c r="H1960" s="1">
        <v>41697.607766203706</v>
      </c>
      <c r="I1960" s="1">
        <v>43753.282743055555</v>
      </c>
      <c r="J1960" t="s">
        <v>312</v>
      </c>
      <c r="K1960" t="s">
        <v>34</v>
      </c>
      <c r="L1960">
        <v>109109</v>
      </c>
      <c r="M1960">
        <v>0</v>
      </c>
      <c r="N1960" s="2">
        <v>39613</v>
      </c>
      <c r="O1960" s="2">
        <v>43752</v>
      </c>
      <c r="P1960" t="s">
        <v>3983</v>
      </c>
      <c r="R1960">
        <v>6373</v>
      </c>
      <c r="S1960" t="s">
        <v>3984</v>
      </c>
      <c r="U1960" t="s">
        <v>388</v>
      </c>
      <c r="V1960" t="s">
        <v>388</v>
      </c>
      <c r="W1960" t="s">
        <v>388</v>
      </c>
      <c r="X1960">
        <v>10</v>
      </c>
      <c r="AA1960">
        <v>0</v>
      </c>
      <c r="AB1960">
        <v>0</v>
      </c>
      <c r="AC1960">
        <v>0</v>
      </c>
      <c r="AE1960">
        <v>240</v>
      </c>
      <c r="AF1960" t="s">
        <v>838</v>
      </c>
    </row>
    <row r="1961" spans="1:32" hidden="1" x14ac:dyDescent="0.25">
      <c r="A1961">
        <v>4584</v>
      </c>
      <c r="B1961">
        <v>109110</v>
      </c>
      <c r="C1961" t="s">
        <v>3985</v>
      </c>
      <c r="D1961">
        <v>10</v>
      </c>
      <c r="H1961" s="1">
        <v>41697.607766203706</v>
      </c>
      <c r="I1961" s="1">
        <v>44409.626504629632</v>
      </c>
      <c r="J1961" t="s">
        <v>312</v>
      </c>
      <c r="K1961" t="s">
        <v>34</v>
      </c>
      <c r="L1961">
        <v>109110</v>
      </c>
      <c r="M1961">
        <v>1</v>
      </c>
      <c r="N1961" s="2">
        <v>39613</v>
      </c>
      <c r="O1961" s="2">
        <v>55518</v>
      </c>
      <c r="P1961" t="s">
        <v>3986</v>
      </c>
      <c r="Q1961">
        <v>7</v>
      </c>
      <c r="R1961">
        <v>6374</v>
      </c>
      <c r="S1961" t="s">
        <v>3987</v>
      </c>
      <c r="T1961" t="s">
        <v>37</v>
      </c>
      <c r="U1961" t="s">
        <v>837</v>
      </c>
      <c r="V1961" t="s">
        <v>837</v>
      </c>
      <c r="W1961" t="s">
        <v>837</v>
      </c>
      <c r="X1961">
        <v>10</v>
      </c>
      <c r="AA1961">
        <v>0</v>
      </c>
      <c r="AB1961">
        <v>0</v>
      </c>
      <c r="AC1961">
        <v>0</v>
      </c>
      <c r="AE1961">
        <v>240</v>
      </c>
      <c r="AF1961" t="s">
        <v>838</v>
      </c>
    </row>
    <row r="1962" spans="1:32" hidden="1" x14ac:dyDescent="0.25">
      <c r="A1962">
        <v>4585</v>
      </c>
      <c r="B1962">
        <v>109111</v>
      </c>
      <c r="C1962" t="s">
        <v>835</v>
      </c>
      <c r="D1962">
        <v>10</v>
      </c>
      <c r="H1962" s="1">
        <v>41697.607766203706</v>
      </c>
      <c r="I1962" s="1">
        <v>43753.282743055555</v>
      </c>
      <c r="J1962" t="s">
        <v>312</v>
      </c>
      <c r="K1962" t="s">
        <v>34</v>
      </c>
      <c r="L1962">
        <v>109111</v>
      </c>
      <c r="M1962">
        <v>0</v>
      </c>
      <c r="N1962" s="2">
        <v>39613</v>
      </c>
      <c r="O1962" s="2">
        <v>43752</v>
      </c>
      <c r="P1962" t="s">
        <v>3988</v>
      </c>
      <c r="R1962">
        <v>6375</v>
      </c>
      <c r="S1962" t="s">
        <v>3989</v>
      </c>
      <c r="U1962" t="s">
        <v>388</v>
      </c>
      <c r="V1962" t="s">
        <v>388</v>
      </c>
      <c r="W1962" t="s">
        <v>388</v>
      </c>
      <c r="X1962">
        <v>10</v>
      </c>
      <c r="AA1962">
        <v>0</v>
      </c>
      <c r="AB1962">
        <v>0</v>
      </c>
      <c r="AC1962">
        <v>0</v>
      </c>
      <c r="AE1962">
        <v>240</v>
      </c>
      <c r="AF1962" t="s">
        <v>838</v>
      </c>
    </row>
    <row r="1963" spans="1:32" hidden="1" x14ac:dyDescent="0.25">
      <c r="A1963">
        <v>4586</v>
      </c>
      <c r="B1963">
        <v>109112</v>
      </c>
      <c r="C1963" t="s">
        <v>835</v>
      </c>
      <c r="D1963">
        <v>10</v>
      </c>
      <c r="H1963" s="1">
        <v>41697.607766203706</v>
      </c>
      <c r="I1963" s="1">
        <v>43753.282743055555</v>
      </c>
      <c r="J1963" t="s">
        <v>312</v>
      </c>
      <c r="K1963" t="s">
        <v>34</v>
      </c>
      <c r="L1963">
        <v>109112</v>
      </c>
      <c r="M1963">
        <v>0</v>
      </c>
      <c r="N1963" s="2">
        <v>39613</v>
      </c>
      <c r="O1963" s="2">
        <v>43752</v>
      </c>
      <c r="P1963" t="s">
        <v>3990</v>
      </c>
      <c r="R1963">
        <v>6376</v>
      </c>
      <c r="S1963" t="s">
        <v>3991</v>
      </c>
      <c r="U1963" t="s">
        <v>388</v>
      </c>
      <c r="V1963" t="s">
        <v>388</v>
      </c>
      <c r="W1963" t="s">
        <v>388</v>
      </c>
      <c r="X1963">
        <v>10</v>
      </c>
      <c r="AA1963">
        <v>0</v>
      </c>
      <c r="AB1963">
        <v>0</v>
      </c>
      <c r="AC1963">
        <v>0</v>
      </c>
      <c r="AE1963">
        <v>240</v>
      </c>
      <c r="AF1963" t="s">
        <v>838</v>
      </c>
    </row>
    <row r="1964" spans="1:32" hidden="1" x14ac:dyDescent="0.25">
      <c r="A1964">
        <v>4587</v>
      </c>
      <c r="B1964">
        <v>109113</v>
      </c>
      <c r="C1964" t="s">
        <v>835</v>
      </c>
      <c r="D1964">
        <v>10</v>
      </c>
      <c r="H1964" s="1">
        <v>41697.607766203706</v>
      </c>
      <c r="I1964" s="1">
        <v>43753.282743055555</v>
      </c>
      <c r="J1964" t="s">
        <v>312</v>
      </c>
      <c r="K1964" t="s">
        <v>34</v>
      </c>
      <c r="L1964">
        <v>109113</v>
      </c>
      <c r="M1964">
        <v>0</v>
      </c>
      <c r="N1964" s="2">
        <v>39613</v>
      </c>
      <c r="O1964" s="2">
        <v>43752</v>
      </c>
      <c r="P1964" t="s">
        <v>3992</v>
      </c>
      <c r="R1964">
        <v>6386</v>
      </c>
      <c r="S1964" t="s">
        <v>3993</v>
      </c>
      <c r="U1964" t="s">
        <v>388</v>
      </c>
      <c r="V1964" t="s">
        <v>388</v>
      </c>
      <c r="W1964" t="s">
        <v>388</v>
      </c>
      <c r="X1964">
        <v>10</v>
      </c>
      <c r="AA1964">
        <v>0</v>
      </c>
      <c r="AB1964">
        <v>0</v>
      </c>
      <c r="AC1964">
        <v>0</v>
      </c>
      <c r="AE1964">
        <v>240</v>
      </c>
      <c r="AF1964" t="s">
        <v>838</v>
      </c>
    </row>
    <row r="1965" spans="1:32" hidden="1" x14ac:dyDescent="0.25">
      <c r="A1965">
        <v>4588</v>
      </c>
      <c r="B1965">
        <v>109114</v>
      </c>
      <c r="C1965" t="s">
        <v>3994</v>
      </c>
      <c r="D1965">
        <v>10</v>
      </c>
      <c r="H1965" s="1">
        <v>41697.607766203706</v>
      </c>
      <c r="I1965" s="1">
        <v>44148.836388888885</v>
      </c>
      <c r="J1965" t="s">
        <v>303</v>
      </c>
      <c r="K1965" t="s">
        <v>34</v>
      </c>
      <c r="L1965">
        <v>109114</v>
      </c>
      <c r="M1965">
        <v>1</v>
      </c>
      <c r="N1965" s="2">
        <v>39613</v>
      </c>
      <c r="P1965" t="s">
        <v>203</v>
      </c>
      <c r="Q1965">
        <v>9</v>
      </c>
      <c r="R1965">
        <v>6390</v>
      </c>
      <c r="S1965" t="s">
        <v>3995</v>
      </c>
      <c r="T1965" t="s">
        <v>37</v>
      </c>
      <c r="U1965" t="s">
        <v>888</v>
      </c>
      <c r="V1965" t="s">
        <v>888</v>
      </c>
      <c r="W1965" t="s">
        <v>888</v>
      </c>
      <c r="X1965">
        <v>10</v>
      </c>
      <c r="AA1965">
        <v>0</v>
      </c>
      <c r="AB1965">
        <v>0</v>
      </c>
      <c r="AC1965">
        <v>0</v>
      </c>
      <c r="AE1965">
        <v>240</v>
      </c>
      <c r="AF1965" t="s">
        <v>838</v>
      </c>
    </row>
    <row r="1966" spans="1:32" hidden="1" x14ac:dyDescent="0.25">
      <c r="A1966">
        <v>4589</v>
      </c>
      <c r="B1966">
        <v>109115</v>
      </c>
      <c r="C1966" t="s">
        <v>3996</v>
      </c>
      <c r="D1966">
        <v>10</v>
      </c>
      <c r="H1966" s="1">
        <v>41697.607766203706</v>
      </c>
      <c r="I1966" s="1">
        <v>43704.372141203705</v>
      </c>
      <c r="J1966" t="s">
        <v>303</v>
      </c>
      <c r="K1966" t="s">
        <v>34</v>
      </c>
      <c r="L1966">
        <v>109115</v>
      </c>
      <c r="M1966">
        <v>1</v>
      </c>
      <c r="N1966" s="2">
        <v>39613</v>
      </c>
      <c r="P1966" t="s">
        <v>203</v>
      </c>
      <c r="Q1966">
        <v>22</v>
      </c>
      <c r="R1966">
        <v>6403</v>
      </c>
      <c r="S1966" t="s">
        <v>1212</v>
      </c>
      <c r="T1966" t="s">
        <v>37</v>
      </c>
      <c r="U1966" t="s">
        <v>888</v>
      </c>
      <c r="V1966" t="s">
        <v>888</v>
      </c>
      <c r="W1966" t="s">
        <v>888</v>
      </c>
      <c r="X1966">
        <v>10</v>
      </c>
      <c r="AA1966">
        <v>0</v>
      </c>
      <c r="AB1966">
        <v>0</v>
      </c>
      <c r="AC1966">
        <v>0</v>
      </c>
      <c r="AE1966">
        <v>240</v>
      </c>
      <c r="AF1966" t="s">
        <v>838</v>
      </c>
    </row>
    <row r="1967" spans="1:32" hidden="1" x14ac:dyDescent="0.25">
      <c r="A1967">
        <v>4590</v>
      </c>
      <c r="B1967">
        <v>109116</v>
      </c>
      <c r="C1967" t="s">
        <v>835</v>
      </c>
      <c r="D1967">
        <v>10</v>
      </c>
      <c r="H1967" s="1">
        <v>41697.607766203706</v>
      </c>
      <c r="I1967" s="1">
        <v>43753.282743055555</v>
      </c>
      <c r="J1967" t="s">
        <v>317</v>
      </c>
      <c r="K1967" t="s">
        <v>34</v>
      </c>
      <c r="L1967">
        <v>109116</v>
      </c>
      <c r="M1967">
        <v>0</v>
      </c>
      <c r="N1967" s="2">
        <v>39613</v>
      </c>
      <c r="O1967" s="2">
        <v>43752</v>
      </c>
      <c r="P1967" t="s">
        <v>3997</v>
      </c>
      <c r="R1967">
        <v>6405</v>
      </c>
      <c r="S1967" t="s">
        <v>3998</v>
      </c>
      <c r="U1967" t="s">
        <v>901</v>
      </c>
      <c r="V1967" t="s">
        <v>901</v>
      </c>
      <c r="W1967" t="s">
        <v>901</v>
      </c>
      <c r="X1967">
        <v>10</v>
      </c>
      <c r="AA1967">
        <v>0</v>
      </c>
      <c r="AB1967">
        <v>0</v>
      </c>
      <c r="AC1967">
        <v>0</v>
      </c>
      <c r="AE1967">
        <v>240</v>
      </c>
      <c r="AF1967" t="s">
        <v>838</v>
      </c>
    </row>
    <row r="1968" spans="1:32" hidden="1" x14ac:dyDescent="0.25">
      <c r="A1968">
        <v>4591</v>
      </c>
      <c r="B1968">
        <v>109117</v>
      </c>
      <c r="C1968" t="s">
        <v>3999</v>
      </c>
      <c r="D1968">
        <v>10</v>
      </c>
      <c r="H1968" s="1">
        <v>41697.607766203706</v>
      </c>
      <c r="I1968" s="1">
        <v>43704.372141203705</v>
      </c>
      <c r="J1968" t="s">
        <v>303</v>
      </c>
      <c r="K1968" t="s">
        <v>34</v>
      </c>
      <c r="L1968">
        <v>109117</v>
      </c>
      <c r="M1968">
        <v>1</v>
      </c>
      <c r="N1968" s="2">
        <v>39613</v>
      </c>
      <c r="P1968" t="s">
        <v>203</v>
      </c>
      <c r="Q1968">
        <v>2</v>
      </c>
      <c r="R1968">
        <v>6410</v>
      </c>
      <c r="S1968" t="s">
        <v>4000</v>
      </c>
      <c r="T1968" t="s">
        <v>37</v>
      </c>
      <c r="U1968" t="s">
        <v>888</v>
      </c>
      <c r="V1968" t="s">
        <v>888</v>
      </c>
      <c r="W1968" t="s">
        <v>888</v>
      </c>
      <c r="X1968">
        <v>10</v>
      </c>
      <c r="AA1968">
        <v>0</v>
      </c>
      <c r="AB1968">
        <v>0</v>
      </c>
      <c r="AC1968">
        <v>0</v>
      </c>
      <c r="AE1968">
        <v>240</v>
      </c>
      <c r="AF1968" t="s">
        <v>838</v>
      </c>
    </row>
    <row r="1969" spans="1:32" hidden="1" x14ac:dyDescent="0.25">
      <c r="A1969">
        <v>4592</v>
      </c>
      <c r="B1969">
        <v>109118</v>
      </c>
      <c r="C1969" t="s">
        <v>835</v>
      </c>
      <c r="D1969">
        <v>10</v>
      </c>
      <c r="H1969" s="1">
        <v>41697.607766203706</v>
      </c>
      <c r="I1969" s="1">
        <v>43378.408217592594</v>
      </c>
      <c r="J1969" t="s">
        <v>317</v>
      </c>
      <c r="K1969" t="s">
        <v>34</v>
      </c>
      <c r="L1969">
        <v>109118</v>
      </c>
      <c r="M1969">
        <v>0</v>
      </c>
      <c r="N1969" s="2">
        <v>39613</v>
      </c>
      <c r="O1969" s="2">
        <v>43367</v>
      </c>
      <c r="P1969" t="s">
        <v>203</v>
      </c>
      <c r="Q1969">
        <v>7</v>
      </c>
      <c r="R1969">
        <v>6415</v>
      </c>
      <c r="S1969" t="s">
        <v>4001</v>
      </c>
      <c r="T1969" t="s">
        <v>37</v>
      </c>
      <c r="U1969" t="s">
        <v>391</v>
      </c>
      <c r="V1969" t="s">
        <v>391</v>
      </c>
      <c r="W1969" t="s">
        <v>391</v>
      </c>
      <c r="X1969">
        <v>10</v>
      </c>
      <c r="AA1969">
        <v>0</v>
      </c>
      <c r="AB1969">
        <v>0</v>
      </c>
      <c r="AC1969">
        <v>0</v>
      </c>
      <c r="AE1969">
        <v>240</v>
      </c>
      <c r="AF1969" t="s">
        <v>838</v>
      </c>
    </row>
    <row r="1970" spans="1:32" hidden="1" x14ac:dyDescent="0.25">
      <c r="A1970">
        <v>4593</v>
      </c>
      <c r="B1970">
        <v>109119</v>
      </c>
      <c r="C1970" t="s">
        <v>835</v>
      </c>
      <c r="D1970">
        <v>10</v>
      </c>
      <c r="H1970" s="1">
        <v>41697.607766203706</v>
      </c>
      <c r="I1970" s="1">
        <v>43753.282743055555</v>
      </c>
      <c r="J1970" t="s">
        <v>317</v>
      </c>
      <c r="K1970" t="s">
        <v>34</v>
      </c>
      <c r="L1970">
        <v>109119</v>
      </c>
      <c r="M1970">
        <v>0</v>
      </c>
      <c r="N1970" s="2">
        <v>39613</v>
      </c>
      <c r="O1970" s="2">
        <v>43752</v>
      </c>
      <c r="P1970" t="s">
        <v>4002</v>
      </c>
      <c r="R1970">
        <v>6417</v>
      </c>
      <c r="S1970" t="s">
        <v>4003</v>
      </c>
      <c r="U1970" t="s">
        <v>901</v>
      </c>
      <c r="V1970" t="s">
        <v>901</v>
      </c>
      <c r="W1970" t="s">
        <v>901</v>
      </c>
      <c r="X1970">
        <v>10</v>
      </c>
      <c r="AA1970">
        <v>0</v>
      </c>
      <c r="AB1970">
        <v>0</v>
      </c>
      <c r="AC1970">
        <v>0</v>
      </c>
      <c r="AE1970">
        <v>240</v>
      </c>
      <c r="AF1970" t="s">
        <v>838</v>
      </c>
    </row>
    <row r="1971" spans="1:32" hidden="1" x14ac:dyDescent="0.25">
      <c r="A1971">
        <v>4594</v>
      </c>
      <c r="B1971">
        <v>109120</v>
      </c>
      <c r="C1971" t="s">
        <v>835</v>
      </c>
      <c r="D1971">
        <v>10</v>
      </c>
      <c r="H1971" s="1">
        <v>41697.607766203706</v>
      </c>
      <c r="I1971" s="1">
        <v>43753.282743055555</v>
      </c>
      <c r="J1971" t="s">
        <v>317</v>
      </c>
      <c r="K1971" t="s">
        <v>34</v>
      </c>
      <c r="L1971">
        <v>109120</v>
      </c>
      <c r="M1971">
        <v>0</v>
      </c>
      <c r="N1971" s="2">
        <v>39613</v>
      </c>
      <c r="O1971" s="2">
        <v>43752</v>
      </c>
      <c r="P1971" t="s">
        <v>4004</v>
      </c>
      <c r="R1971">
        <v>6418</v>
      </c>
      <c r="S1971" t="s">
        <v>4005</v>
      </c>
      <c r="U1971" t="s">
        <v>901</v>
      </c>
      <c r="V1971" t="s">
        <v>901</v>
      </c>
      <c r="W1971" t="s">
        <v>901</v>
      </c>
      <c r="X1971">
        <v>10</v>
      </c>
      <c r="AA1971">
        <v>0</v>
      </c>
      <c r="AB1971">
        <v>0</v>
      </c>
      <c r="AC1971">
        <v>0</v>
      </c>
      <c r="AE1971">
        <v>240</v>
      </c>
      <c r="AF1971" t="s">
        <v>838</v>
      </c>
    </row>
    <row r="1972" spans="1:32" hidden="1" x14ac:dyDescent="0.25">
      <c r="A1972">
        <v>4595</v>
      </c>
      <c r="B1972">
        <v>109121</v>
      </c>
      <c r="C1972" t="s">
        <v>835</v>
      </c>
      <c r="D1972">
        <v>10</v>
      </c>
      <c r="H1972" s="1">
        <v>41697.607766203706</v>
      </c>
      <c r="I1972" s="1">
        <v>43753.282743055555</v>
      </c>
      <c r="J1972" t="s">
        <v>317</v>
      </c>
      <c r="K1972" t="s">
        <v>34</v>
      </c>
      <c r="L1972">
        <v>109121</v>
      </c>
      <c r="M1972">
        <v>0</v>
      </c>
      <c r="N1972" s="2">
        <v>39613</v>
      </c>
      <c r="O1972" s="2">
        <v>43752</v>
      </c>
      <c r="P1972" t="s">
        <v>3931</v>
      </c>
      <c r="R1972">
        <v>6422</v>
      </c>
      <c r="S1972" t="s">
        <v>4006</v>
      </c>
      <c r="U1972" t="s">
        <v>901</v>
      </c>
      <c r="V1972" t="s">
        <v>901</v>
      </c>
      <c r="W1972" t="s">
        <v>901</v>
      </c>
      <c r="X1972">
        <v>10</v>
      </c>
      <c r="AA1972">
        <v>0</v>
      </c>
      <c r="AB1972">
        <v>0</v>
      </c>
      <c r="AC1972">
        <v>0</v>
      </c>
      <c r="AE1972">
        <v>240</v>
      </c>
      <c r="AF1972" t="s">
        <v>838</v>
      </c>
    </row>
    <row r="1973" spans="1:32" hidden="1" x14ac:dyDescent="0.25">
      <c r="A1973">
        <v>4596</v>
      </c>
      <c r="B1973">
        <v>109122</v>
      </c>
      <c r="C1973" t="s">
        <v>835</v>
      </c>
      <c r="D1973">
        <v>10</v>
      </c>
      <c r="H1973" s="1">
        <v>41697.607766203706</v>
      </c>
      <c r="I1973" s="1">
        <v>43753.282743055555</v>
      </c>
      <c r="J1973" t="s">
        <v>317</v>
      </c>
      <c r="K1973" t="s">
        <v>34</v>
      </c>
      <c r="L1973">
        <v>109122</v>
      </c>
      <c r="M1973">
        <v>0</v>
      </c>
      <c r="N1973" s="2">
        <v>39613</v>
      </c>
      <c r="O1973" s="2">
        <v>43752</v>
      </c>
      <c r="P1973" t="s">
        <v>4007</v>
      </c>
      <c r="R1973">
        <v>6423</v>
      </c>
      <c r="S1973" t="s">
        <v>536</v>
      </c>
      <c r="U1973" t="s">
        <v>901</v>
      </c>
      <c r="V1973" t="s">
        <v>901</v>
      </c>
      <c r="W1973" t="s">
        <v>901</v>
      </c>
      <c r="X1973">
        <v>10</v>
      </c>
      <c r="AA1973">
        <v>0</v>
      </c>
      <c r="AB1973">
        <v>0</v>
      </c>
      <c r="AC1973">
        <v>0</v>
      </c>
      <c r="AE1973">
        <v>240</v>
      </c>
      <c r="AF1973" t="s">
        <v>838</v>
      </c>
    </row>
    <row r="1974" spans="1:32" hidden="1" x14ac:dyDescent="0.25">
      <c r="A1974">
        <v>4597</v>
      </c>
      <c r="B1974">
        <v>109123</v>
      </c>
      <c r="C1974" t="s">
        <v>4008</v>
      </c>
      <c r="D1974">
        <v>10</v>
      </c>
      <c r="H1974" s="1">
        <v>41697.607766203706</v>
      </c>
      <c r="I1974" s="1">
        <v>43790.636145833334</v>
      </c>
      <c r="J1974" t="s">
        <v>303</v>
      </c>
      <c r="K1974" t="s">
        <v>34</v>
      </c>
      <c r="L1974">
        <v>109123</v>
      </c>
      <c r="M1974">
        <v>0</v>
      </c>
      <c r="N1974" s="2">
        <v>39613</v>
      </c>
      <c r="O1974" s="2">
        <v>43790</v>
      </c>
      <c r="P1974" t="s">
        <v>755</v>
      </c>
      <c r="Q1974">
        <v>50</v>
      </c>
      <c r="R1974">
        <v>6436</v>
      </c>
      <c r="S1974" t="s">
        <v>4009</v>
      </c>
      <c r="U1974" t="s">
        <v>888</v>
      </c>
      <c r="V1974" t="s">
        <v>888</v>
      </c>
      <c r="W1974" t="s">
        <v>888</v>
      </c>
      <c r="X1974">
        <v>10</v>
      </c>
      <c r="AA1974">
        <v>0</v>
      </c>
      <c r="AB1974">
        <v>0</v>
      </c>
      <c r="AC1974">
        <v>0</v>
      </c>
      <c r="AE1974">
        <v>240</v>
      </c>
      <c r="AF1974" t="s">
        <v>838</v>
      </c>
    </row>
    <row r="1975" spans="1:32" hidden="1" x14ac:dyDescent="0.25">
      <c r="A1975">
        <v>4598</v>
      </c>
      <c r="B1975">
        <v>109124</v>
      </c>
      <c r="C1975" t="s">
        <v>835</v>
      </c>
      <c r="D1975">
        <v>10</v>
      </c>
      <c r="H1975" s="1">
        <v>41697.607766203706</v>
      </c>
      <c r="I1975" s="1">
        <v>43753.282743055555</v>
      </c>
      <c r="J1975" t="s">
        <v>317</v>
      </c>
      <c r="K1975" t="s">
        <v>34</v>
      </c>
      <c r="L1975">
        <v>109124</v>
      </c>
      <c r="M1975">
        <v>0</v>
      </c>
      <c r="N1975" s="2">
        <v>39613</v>
      </c>
      <c r="O1975" s="2">
        <v>43752</v>
      </c>
      <c r="P1975" t="s">
        <v>4010</v>
      </c>
      <c r="R1975">
        <v>6438</v>
      </c>
      <c r="S1975" t="s">
        <v>72</v>
      </c>
      <c r="U1975" t="s">
        <v>901</v>
      </c>
      <c r="V1975" t="s">
        <v>901</v>
      </c>
      <c r="W1975" t="s">
        <v>901</v>
      </c>
      <c r="X1975">
        <v>10</v>
      </c>
      <c r="AA1975">
        <v>0</v>
      </c>
      <c r="AB1975">
        <v>0</v>
      </c>
      <c r="AC1975">
        <v>0</v>
      </c>
      <c r="AE1975">
        <v>240</v>
      </c>
      <c r="AF1975" t="s">
        <v>838</v>
      </c>
    </row>
    <row r="1976" spans="1:32" hidden="1" x14ac:dyDescent="0.25">
      <c r="A1976">
        <v>4599</v>
      </c>
      <c r="B1976">
        <v>109125</v>
      </c>
      <c r="C1976" t="s">
        <v>4011</v>
      </c>
      <c r="D1976">
        <v>10</v>
      </c>
      <c r="H1976" s="1">
        <v>41697.607766203706</v>
      </c>
      <c r="I1976" s="1">
        <v>43704.372141203705</v>
      </c>
      <c r="J1976" t="s">
        <v>303</v>
      </c>
      <c r="K1976" t="s">
        <v>34</v>
      </c>
      <c r="L1976">
        <v>109125</v>
      </c>
      <c r="M1976">
        <v>1</v>
      </c>
      <c r="N1976" s="2">
        <v>39613</v>
      </c>
      <c r="P1976" t="s">
        <v>4012</v>
      </c>
      <c r="Q1976">
        <v>1</v>
      </c>
      <c r="R1976">
        <v>6440</v>
      </c>
      <c r="S1976" t="s">
        <v>4013</v>
      </c>
      <c r="T1976" t="s">
        <v>37</v>
      </c>
      <c r="U1976" t="s">
        <v>888</v>
      </c>
      <c r="V1976" t="s">
        <v>888</v>
      </c>
      <c r="W1976" t="s">
        <v>888</v>
      </c>
      <c r="X1976">
        <v>10</v>
      </c>
      <c r="AA1976">
        <v>0</v>
      </c>
      <c r="AB1976">
        <v>0</v>
      </c>
      <c r="AC1976">
        <v>0</v>
      </c>
      <c r="AE1976">
        <v>240</v>
      </c>
      <c r="AF1976" t="s">
        <v>838</v>
      </c>
    </row>
    <row r="1977" spans="1:32" hidden="1" x14ac:dyDescent="0.25">
      <c r="A1977">
        <v>4600</v>
      </c>
      <c r="B1977">
        <v>109126</v>
      </c>
      <c r="C1977" t="s">
        <v>835</v>
      </c>
      <c r="D1977">
        <v>10</v>
      </c>
      <c r="H1977" s="1">
        <v>41697.607766203706</v>
      </c>
      <c r="I1977" s="1">
        <v>43753.282743055555</v>
      </c>
      <c r="J1977" t="s">
        <v>317</v>
      </c>
      <c r="K1977" t="s">
        <v>34</v>
      </c>
      <c r="L1977">
        <v>109126</v>
      </c>
      <c r="M1977">
        <v>0</v>
      </c>
      <c r="N1977" s="2">
        <v>39613</v>
      </c>
      <c r="O1977" s="2">
        <v>43752</v>
      </c>
      <c r="P1977" t="s">
        <v>3452</v>
      </c>
      <c r="R1977">
        <v>6442</v>
      </c>
      <c r="S1977" t="s">
        <v>4014</v>
      </c>
      <c r="U1977" t="s">
        <v>901</v>
      </c>
      <c r="V1977" t="s">
        <v>901</v>
      </c>
      <c r="W1977" t="s">
        <v>901</v>
      </c>
      <c r="X1977">
        <v>10</v>
      </c>
      <c r="AA1977">
        <v>0</v>
      </c>
      <c r="AB1977">
        <v>0</v>
      </c>
      <c r="AC1977">
        <v>0</v>
      </c>
      <c r="AE1977">
        <v>240</v>
      </c>
      <c r="AF1977" t="s">
        <v>838</v>
      </c>
    </row>
    <row r="1978" spans="1:32" hidden="1" x14ac:dyDescent="0.25">
      <c r="A1978">
        <v>4601</v>
      </c>
      <c r="B1978">
        <v>109127</v>
      </c>
      <c r="C1978" t="s">
        <v>835</v>
      </c>
      <c r="D1978">
        <v>10</v>
      </c>
      <c r="H1978" s="1">
        <v>41697.607766203706</v>
      </c>
      <c r="I1978" s="1">
        <v>43753.282743055555</v>
      </c>
      <c r="J1978" t="s">
        <v>312</v>
      </c>
      <c r="K1978" t="s">
        <v>34</v>
      </c>
      <c r="L1978">
        <v>109127</v>
      </c>
      <c r="M1978">
        <v>0</v>
      </c>
      <c r="N1978" s="2">
        <v>39613</v>
      </c>
      <c r="O1978" s="2">
        <v>43752</v>
      </c>
      <c r="P1978" t="s">
        <v>3912</v>
      </c>
      <c r="R1978">
        <v>6454</v>
      </c>
      <c r="S1978" t="s">
        <v>4015</v>
      </c>
      <c r="U1978" t="s">
        <v>388</v>
      </c>
      <c r="V1978" t="s">
        <v>388</v>
      </c>
      <c r="W1978" t="s">
        <v>388</v>
      </c>
      <c r="X1978">
        <v>10</v>
      </c>
      <c r="AA1978">
        <v>0</v>
      </c>
      <c r="AB1978">
        <v>0</v>
      </c>
      <c r="AC1978">
        <v>0</v>
      </c>
      <c r="AE1978">
        <v>240</v>
      </c>
      <c r="AF1978" t="s">
        <v>838</v>
      </c>
    </row>
    <row r="1979" spans="1:32" hidden="1" x14ac:dyDescent="0.25">
      <c r="A1979">
        <v>4602</v>
      </c>
      <c r="B1979">
        <v>109128</v>
      </c>
      <c r="C1979" t="s">
        <v>835</v>
      </c>
      <c r="D1979">
        <v>10</v>
      </c>
      <c r="H1979" s="1">
        <v>41697.607766203706</v>
      </c>
      <c r="I1979" s="1">
        <v>43753.282743055555</v>
      </c>
      <c r="J1979" t="s">
        <v>312</v>
      </c>
      <c r="K1979" t="s">
        <v>34</v>
      </c>
      <c r="L1979">
        <v>109128</v>
      </c>
      <c r="M1979">
        <v>0</v>
      </c>
      <c r="N1979" s="2">
        <v>39613</v>
      </c>
      <c r="O1979" s="2">
        <v>43752</v>
      </c>
      <c r="P1979" t="s">
        <v>4016</v>
      </c>
      <c r="R1979">
        <v>6462</v>
      </c>
      <c r="S1979" t="s">
        <v>4017</v>
      </c>
      <c r="U1979" t="s">
        <v>388</v>
      </c>
      <c r="V1979" t="s">
        <v>388</v>
      </c>
      <c r="W1979" t="s">
        <v>388</v>
      </c>
      <c r="X1979">
        <v>10</v>
      </c>
      <c r="AA1979">
        <v>0</v>
      </c>
      <c r="AB1979">
        <v>0</v>
      </c>
      <c r="AC1979">
        <v>0</v>
      </c>
      <c r="AE1979">
        <v>240</v>
      </c>
      <c r="AF1979" t="s">
        <v>838</v>
      </c>
    </row>
    <row r="1980" spans="1:32" hidden="1" x14ac:dyDescent="0.25">
      <c r="A1980">
        <v>4603</v>
      </c>
      <c r="B1980">
        <v>109129</v>
      </c>
      <c r="C1980" t="s">
        <v>835</v>
      </c>
      <c r="D1980">
        <v>10</v>
      </c>
      <c r="H1980" s="1">
        <v>41697.607766203706</v>
      </c>
      <c r="I1980" s="1">
        <v>43753.282743055555</v>
      </c>
      <c r="J1980" t="s">
        <v>312</v>
      </c>
      <c r="K1980" t="s">
        <v>34</v>
      </c>
      <c r="L1980">
        <v>109129</v>
      </c>
      <c r="M1980">
        <v>0</v>
      </c>
      <c r="N1980" s="2">
        <v>39613</v>
      </c>
      <c r="O1980" s="2">
        <v>43752</v>
      </c>
      <c r="P1980" t="s">
        <v>4018</v>
      </c>
      <c r="R1980">
        <v>6463</v>
      </c>
      <c r="S1980" t="s">
        <v>4019</v>
      </c>
      <c r="U1980" t="s">
        <v>388</v>
      </c>
      <c r="V1980" t="s">
        <v>388</v>
      </c>
      <c r="W1980" t="s">
        <v>388</v>
      </c>
      <c r="X1980">
        <v>10</v>
      </c>
      <c r="AA1980">
        <v>0</v>
      </c>
      <c r="AB1980">
        <v>0</v>
      </c>
      <c r="AC1980">
        <v>0</v>
      </c>
      <c r="AE1980">
        <v>240</v>
      </c>
      <c r="AF1980" t="s">
        <v>838</v>
      </c>
    </row>
    <row r="1981" spans="1:32" hidden="1" x14ac:dyDescent="0.25">
      <c r="A1981">
        <v>4604</v>
      </c>
      <c r="B1981">
        <v>109130</v>
      </c>
      <c r="C1981" t="s">
        <v>4020</v>
      </c>
      <c r="D1981">
        <v>10</v>
      </c>
      <c r="H1981" s="1">
        <v>41697.607766203706</v>
      </c>
      <c r="I1981" s="1">
        <v>44148.837094907409</v>
      </c>
      <c r="J1981" t="s">
        <v>303</v>
      </c>
      <c r="K1981" t="s">
        <v>34</v>
      </c>
      <c r="L1981">
        <v>109130</v>
      </c>
      <c r="M1981">
        <v>1</v>
      </c>
      <c r="N1981" s="2">
        <v>39613</v>
      </c>
      <c r="P1981" t="s">
        <v>4021</v>
      </c>
      <c r="Q1981">
        <v>6</v>
      </c>
      <c r="R1981">
        <v>6467</v>
      </c>
      <c r="S1981" t="s">
        <v>469</v>
      </c>
      <c r="T1981" t="s">
        <v>37</v>
      </c>
      <c r="U1981" t="s">
        <v>888</v>
      </c>
      <c r="V1981" t="s">
        <v>888</v>
      </c>
      <c r="W1981" t="s">
        <v>888</v>
      </c>
      <c r="X1981">
        <v>10</v>
      </c>
      <c r="AA1981">
        <v>0</v>
      </c>
      <c r="AB1981">
        <v>0</v>
      </c>
      <c r="AC1981">
        <v>0</v>
      </c>
      <c r="AE1981">
        <v>240</v>
      </c>
      <c r="AF1981" t="s">
        <v>838</v>
      </c>
    </row>
    <row r="1982" spans="1:32" hidden="1" x14ac:dyDescent="0.25">
      <c r="A1982">
        <v>4605</v>
      </c>
      <c r="B1982">
        <v>109131</v>
      </c>
      <c r="C1982" t="s">
        <v>4022</v>
      </c>
      <c r="D1982">
        <v>10</v>
      </c>
      <c r="H1982" s="1">
        <v>41697.607766203706</v>
      </c>
      <c r="I1982" s="1">
        <v>43790.636145833334</v>
      </c>
      <c r="J1982" t="s">
        <v>312</v>
      </c>
      <c r="K1982" t="s">
        <v>34</v>
      </c>
      <c r="L1982">
        <v>109131</v>
      </c>
      <c r="M1982">
        <v>0</v>
      </c>
      <c r="N1982" s="2">
        <v>39613</v>
      </c>
      <c r="O1982" s="2">
        <v>43790</v>
      </c>
      <c r="P1982" t="s">
        <v>1743</v>
      </c>
      <c r="Q1982">
        <v>110</v>
      </c>
      <c r="R1982">
        <v>6472</v>
      </c>
      <c r="S1982" t="s">
        <v>4023</v>
      </c>
      <c r="T1982" t="s">
        <v>37</v>
      </c>
      <c r="U1982" t="s">
        <v>837</v>
      </c>
      <c r="V1982" t="s">
        <v>837</v>
      </c>
      <c r="W1982" t="s">
        <v>837</v>
      </c>
      <c r="X1982">
        <v>10</v>
      </c>
      <c r="AA1982">
        <v>0</v>
      </c>
      <c r="AB1982">
        <v>0</v>
      </c>
      <c r="AC1982">
        <v>0</v>
      </c>
      <c r="AE1982">
        <v>240</v>
      </c>
      <c r="AF1982" t="s">
        <v>838</v>
      </c>
    </row>
    <row r="1983" spans="1:32" hidden="1" x14ac:dyDescent="0.25">
      <c r="A1983">
        <v>4606</v>
      </c>
      <c r="B1983">
        <v>109707</v>
      </c>
      <c r="C1983" t="s">
        <v>835</v>
      </c>
      <c r="D1983">
        <v>10</v>
      </c>
      <c r="H1983" s="1">
        <v>41697.607766203706</v>
      </c>
      <c r="I1983" s="1">
        <v>43753.282743055555</v>
      </c>
      <c r="J1983" t="s">
        <v>312</v>
      </c>
      <c r="K1983" t="s">
        <v>34</v>
      </c>
      <c r="L1983">
        <v>109707</v>
      </c>
      <c r="M1983">
        <v>0</v>
      </c>
      <c r="N1983" s="2">
        <v>40592</v>
      </c>
      <c r="O1983" s="2">
        <v>43752</v>
      </c>
      <c r="P1983" t="s">
        <v>190</v>
      </c>
      <c r="Q1983">
        <v>8</v>
      </c>
      <c r="R1983">
        <v>6482</v>
      </c>
      <c r="S1983" t="s">
        <v>4024</v>
      </c>
      <c r="T1983" t="s">
        <v>37</v>
      </c>
      <c r="U1983" t="s">
        <v>388</v>
      </c>
      <c r="V1983" t="s">
        <v>388</v>
      </c>
      <c r="W1983" t="s">
        <v>388</v>
      </c>
      <c r="X1983">
        <v>10</v>
      </c>
      <c r="AA1983">
        <v>0</v>
      </c>
      <c r="AB1983">
        <v>0</v>
      </c>
      <c r="AC1983">
        <v>0</v>
      </c>
      <c r="AE1983">
        <v>240</v>
      </c>
      <c r="AF1983" t="s">
        <v>838</v>
      </c>
    </row>
    <row r="1984" spans="1:32" hidden="1" x14ac:dyDescent="0.25">
      <c r="A1984">
        <v>4607</v>
      </c>
      <c r="B1984">
        <v>109132</v>
      </c>
      <c r="C1984" t="s">
        <v>835</v>
      </c>
      <c r="D1984">
        <v>10</v>
      </c>
      <c r="H1984" s="1">
        <v>41697.607766203706</v>
      </c>
      <c r="I1984" s="1">
        <v>43753.282743055555</v>
      </c>
      <c r="J1984" t="s">
        <v>312</v>
      </c>
      <c r="K1984" t="s">
        <v>34</v>
      </c>
      <c r="L1984">
        <v>109132</v>
      </c>
      <c r="M1984">
        <v>0</v>
      </c>
      <c r="N1984" s="2">
        <v>39613</v>
      </c>
      <c r="O1984" s="2">
        <v>43752</v>
      </c>
      <c r="P1984" t="s">
        <v>1743</v>
      </c>
      <c r="Q1984">
        <v>71</v>
      </c>
      <c r="R1984">
        <v>6484</v>
      </c>
      <c r="S1984" t="s">
        <v>4025</v>
      </c>
      <c r="T1984" t="s">
        <v>37</v>
      </c>
      <c r="U1984" t="s">
        <v>388</v>
      </c>
      <c r="V1984" t="s">
        <v>388</v>
      </c>
      <c r="W1984" t="s">
        <v>388</v>
      </c>
      <c r="X1984">
        <v>10</v>
      </c>
      <c r="AA1984">
        <v>0</v>
      </c>
      <c r="AB1984">
        <v>0</v>
      </c>
      <c r="AC1984">
        <v>0</v>
      </c>
      <c r="AE1984">
        <v>240</v>
      </c>
      <c r="AF1984" t="s">
        <v>838</v>
      </c>
    </row>
    <row r="1985" spans="1:32" hidden="1" x14ac:dyDescent="0.25">
      <c r="A1985">
        <v>4608</v>
      </c>
      <c r="B1985">
        <v>109133</v>
      </c>
      <c r="C1985" t="s">
        <v>835</v>
      </c>
      <c r="D1985">
        <v>10</v>
      </c>
      <c r="H1985" s="1">
        <v>41697.607766203706</v>
      </c>
      <c r="I1985" s="1">
        <v>43426.434351851851</v>
      </c>
      <c r="J1985" t="s">
        <v>312</v>
      </c>
      <c r="K1985" t="s">
        <v>34</v>
      </c>
      <c r="L1985">
        <v>109133</v>
      </c>
      <c r="M1985">
        <v>0</v>
      </c>
      <c r="N1985" s="2">
        <v>39613</v>
      </c>
      <c r="O1985" s="2">
        <v>43420</v>
      </c>
      <c r="P1985" t="s">
        <v>1743</v>
      </c>
      <c r="Q1985">
        <v>24</v>
      </c>
      <c r="R1985">
        <v>6490</v>
      </c>
      <c r="S1985" t="s">
        <v>4026</v>
      </c>
      <c r="T1985" t="s">
        <v>37</v>
      </c>
      <c r="U1985" t="s">
        <v>388</v>
      </c>
      <c r="V1985" t="s">
        <v>388</v>
      </c>
      <c r="W1985" t="s">
        <v>388</v>
      </c>
      <c r="X1985">
        <v>10</v>
      </c>
      <c r="AA1985">
        <v>0</v>
      </c>
      <c r="AB1985">
        <v>0</v>
      </c>
      <c r="AC1985">
        <v>0</v>
      </c>
      <c r="AE1985">
        <v>240</v>
      </c>
      <c r="AF1985" t="s">
        <v>838</v>
      </c>
    </row>
    <row r="1986" spans="1:32" hidden="1" x14ac:dyDescent="0.25">
      <c r="A1986">
        <v>4609</v>
      </c>
      <c r="B1986">
        <v>109134</v>
      </c>
      <c r="C1986" t="s">
        <v>4027</v>
      </c>
      <c r="D1986">
        <v>10</v>
      </c>
      <c r="H1986" s="1">
        <v>41697.607766203706</v>
      </c>
      <c r="I1986" s="1">
        <v>44409.644212962965</v>
      </c>
      <c r="J1986" t="s">
        <v>312</v>
      </c>
      <c r="K1986" t="s">
        <v>127</v>
      </c>
      <c r="L1986">
        <v>109134</v>
      </c>
      <c r="M1986">
        <v>1</v>
      </c>
      <c r="N1986" s="2">
        <v>39613</v>
      </c>
      <c r="O1986" s="2">
        <v>55518</v>
      </c>
      <c r="P1986" t="s">
        <v>4028</v>
      </c>
      <c r="Q1986">
        <v>1</v>
      </c>
      <c r="R1986">
        <v>6500</v>
      </c>
      <c r="S1986" t="s">
        <v>4029</v>
      </c>
      <c r="T1986" t="s">
        <v>37</v>
      </c>
      <c r="U1986" t="s">
        <v>837</v>
      </c>
      <c r="V1986" t="s">
        <v>837</v>
      </c>
      <c r="W1986" t="s">
        <v>837</v>
      </c>
      <c r="X1986">
        <v>10</v>
      </c>
      <c r="AA1986">
        <v>0</v>
      </c>
      <c r="AB1986">
        <v>0</v>
      </c>
      <c r="AC1986">
        <v>0</v>
      </c>
      <c r="AE1986">
        <v>240</v>
      </c>
      <c r="AF1986" t="s">
        <v>838</v>
      </c>
    </row>
    <row r="1987" spans="1:32" hidden="1" x14ac:dyDescent="0.25">
      <c r="A1987">
        <v>4610</v>
      </c>
      <c r="B1987">
        <v>109135</v>
      </c>
      <c r="C1987" t="s">
        <v>4030</v>
      </c>
      <c r="D1987">
        <v>10</v>
      </c>
      <c r="H1987" s="1">
        <v>41697.607766203706</v>
      </c>
      <c r="I1987" s="1">
        <v>43704.372141203705</v>
      </c>
      <c r="J1987" t="s">
        <v>317</v>
      </c>
      <c r="K1987" t="s">
        <v>127</v>
      </c>
      <c r="L1987">
        <v>109135</v>
      </c>
      <c r="M1987">
        <v>1</v>
      </c>
      <c r="N1987" s="2">
        <v>39613</v>
      </c>
      <c r="P1987" t="s">
        <v>1328</v>
      </c>
      <c r="Q1987">
        <v>53</v>
      </c>
      <c r="R1987">
        <v>6500</v>
      </c>
      <c r="S1987" t="s">
        <v>4031</v>
      </c>
      <c r="T1987" t="s">
        <v>37</v>
      </c>
      <c r="U1987" t="s">
        <v>901</v>
      </c>
      <c r="V1987" t="s">
        <v>901</v>
      </c>
      <c r="W1987" t="s">
        <v>901</v>
      </c>
      <c r="X1987">
        <v>10</v>
      </c>
      <c r="AA1987">
        <v>0</v>
      </c>
      <c r="AB1987">
        <v>0</v>
      </c>
      <c r="AC1987">
        <v>0</v>
      </c>
      <c r="AE1987">
        <v>240</v>
      </c>
      <c r="AF1987" t="s">
        <v>838</v>
      </c>
    </row>
    <row r="1988" spans="1:32" hidden="1" x14ac:dyDescent="0.25">
      <c r="A1988">
        <v>4611</v>
      </c>
      <c r="B1988">
        <v>109136</v>
      </c>
      <c r="C1988" t="s">
        <v>4032</v>
      </c>
      <c r="D1988">
        <v>10</v>
      </c>
      <c r="H1988" s="1">
        <v>41697.607766203706</v>
      </c>
      <c r="I1988" s="1">
        <v>43753.282731481479</v>
      </c>
      <c r="J1988" t="s">
        <v>317</v>
      </c>
      <c r="K1988" t="s">
        <v>127</v>
      </c>
      <c r="L1988">
        <v>109136</v>
      </c>
      <c r="M1988">
        <v>1</v>
      </c>
      <c r="N1988" s="2">
        <v>39613</v>
      </c>
      <c r="P1988" t="s">
        <v>4033</v>
      </c>
      <c r="Q1988">
        <v>6</v>
      </c>
      <c r="R1988">
        <v>6512</v>
      </c>
      <c r="S1988" t="s">
        <v>1975</v>
      </c>
      <c r="U1988" t="s">
        <v>901</v>
      </c>
      <c r="V1988" t="s">
        <v>901</v>
      </c>
      <c r="W1988" t="s">
        <v>901</v>
      </c>
      <c r="X1988">
        <v>10</v>
      </c>
      <c r="AA1988">
        <v>0</v>
      </c>
      <c r="AB1988">
        <v>0</v>
      </c>
      <c r="AC1988">
        <v>0</v>
      </c>
      <c r="AE1988">
        <v>240</v>
      </c>
      <c r="AF1988" t="s">
        <v>838</v>
      </c>
    </row>
    <row r="1989" spans="1:32" hidden="1" x14ac:dyDescent="0.25">
      <c r="A1989">
        <v>4612</v>
      </c>
      <c r="B1989">
        <v>109137</v>
      </c>
      <c r="C1989" t="s">
        <v>4034</v>
      </c>
      <c r="D1989">
        <v>10</v>
      </c>
      <c r="H1989" s="1">
        <v>41697.607766203706</v>
      </c>
      <c r="I1989" s="1">
        <v>43753.282743055555</v>
      </c>
      <c r="J1989" t="s">
        <v>312</v>
      </c>
      <c r="K1989" t="s">
        <v>127</v>
      </c>
      <c r="L1989">
        <v>109137</v>
      </c>
      <c r="M1989">
        <v>0</v>
      </c>
      <c r="N1989" s="2">
        <v>39613</v>
      </c>
      <c r="O1989" s="2">
        <v>43752</v>
      </c>
      <c r="P1989" t="s">
        <v>4035</v>
      </c>
      <c r="R1989">
        <v>6513</v>
      </c>
      <c r="S1989" t="s">
        <v>4036</v>
      </c>
      <c r="U1989" t="s">
        <v>388</v>
      </c>
      <c r="V1989" t="s">
        <v>388</v>
      </c>
      <c r="W1989" t="s">
        <v>388</v>
      </c>
      <c r="X1989">
        <v>10</v>
      </c>
      <c r="AA1989">
        <v>0</v>
      </c>
      <c r="AB1989">
        <v>0</v>
      </c>
      <c r="AC1989">
        <v>0</v>
      </c>
      <c r="AE1989">
        <v>240</v>
      </c>
      <c r="AF1989" t="s">
        <v>838</v>
      </c>
    </row>
    <row r="1990" spans="1:32" hidden="1" x14ac:dyDescent="0.25">
      <c r="A1990">
        <v>4613</v>
      </c>
      <c r="B1990">
        <v>109138</v>
      </c>
      <c r="C1990" t="s">
        <v>4037</v>
      </c>
      <c r="D1990">
        <v>10</v>
      </c>
      <c r="H1990" s="1">
        <v>41697.607777777775</v>
      </c>
      <c r="I1990" s="1">
        <v>43790.636145833334</v>
      </c>
      <c r="J1990" t="s">
        <v>317</v>
      </c>
      <c r="K1990" t="s">
        <v>127</v>
      </c>
      <c r="L1990">
        <v>109138</v>
      </c>
      <c r="M1990">
        <v>0</v>
      </c>
      <c r="N1990" s="2">
        <v>39613</v>
      </c>
      <c r="O1990" s="2">
        <v>43790</v>
      </c>
      <c r="P1990" t="s">
        <v>4038</v>
      </c>
      <c r="Q1990">
        <v>3</v>
      </c>
      <c r="R1990">
        <v>6514</v>
      </c>
      <c r="S1990" t="s">
        <v>4039</v>
      </c>
      <c r="U1990" t="s">
        <v>901</v>
      </c>
      <c r="V1990" t="s">
        <v>901</v>
      </c>
      <c r="W1990" t="s">
        <v>901</v>
      </c>
      <c r="X1990">
        <v>10</v>
      </c>
      <c r="AA1990">
        <v>0</v>
      </c>
      <c r="AB1990">
        <v>0</v>
      </c>
      <c r="AC1990">
        <v>0</v>
      </c>
      <c r="AE1990">
        <v>240</v>
      </c>
      <c r="AF1990" t="s">
        <v>838</v>
      </c>
    </row>
    <row r="1991" spans="1:32" hidden="1" x14ac:dyDescent="0.25">
      <c r="A1991">
        <v>4614</v>
      </c>
      <c r="B1991">
        <v>109139</v>
      </c>
      <c r="C1991" t="s">
        <v>4040</v>
      </c>
      <c r="D1991">
        <v>10</v>
      </c>
      <c r="H1991" s="1">
        <v>41697.607777777775</v>
      </c>
      <c r="I1991" s="1">
        <v>44659.680300925924</v>
      </c>
      <c r="J1991" t="s">
        <v>317</v>
      </c>
      <c r="K1991" t="s">
        <v>127</v>
      </c>
      <c r="L1991">
        <v>109139</v>
      </c>
      <c r="M1991">
        <v>1</v>
      </c>
      <c r="N1991" s="2">
        <v>39613</v>
      </c>
      <c r="O1991" s="2">
        <v>55884</v>
      </c>
      <c r="P1991" t="s">
        <v>4041</v>
      </c>
      <c r="Q1991">
        <v>1</v>
      </c>
      <c r="R1991">
        <v>6516</v>
      </c>
      <c r="S1991" t="s">
        <v>4042</v>
      </c>
      <c r="T1991" t="s">
        <v>37</v>
      </c>
      <c r="U1991" t="s">
        <v>901</v>
      </c>
      <c r="V1991" t="s">
        <v>901</v>
      </c>
      <c r="W1991" t="s">
        <v>901</v>
      </c>
      <c r="X1991">
        <v>10</v>
      </c>
      <c r="AA1991">
        <v>0</v>
      </c>
      <c r="AB1991">
        <v>0</v>
      </c>
      <c r="AC1991">
        <v>0</v>
      </c>
      <c r="AE1991">
        <v>240</v>
      </c>
      <c r="AF1991" t="s">
        <v>838</v>
      </c>
    </row>
    <row r="1992" spans="1:32" hidden="1" x14ac:dyDescent="0.25">
      <c r="A1992">
        <v>4615</v>
      </c>
      <c r="B1992">
        <v>109140</v>
      </c>
      <c r="C1992" t="s">
        <v>4034</v>
      </c>
      <c r="D1992">
        <v>10</v>
      </c>
      <c r="H1992" s="1">
        <v>41697.607777777775</v>
      </c>
      <c r="I1992" s="1">
        <v>43518.640185185184</v>
      </c>
      <c r="J1992" t="s">
        <v>312</v>
      </c>
      <c r="K1992" t="s">
        <v>127</v>
      </c>
      <c r="L1992">
        <v>109140</v>
      </c>
      <c r="M1992">
        <v>0</v>
      </c>
      <c r="N1992" s="2">
        <v>39613</v>
      </c>
      <c r="O1992" s="2">
        <v>43512</v>
      </c>
      <c r="P1992" t="s">
        <v>4043</v>
      </c>
      <c r="Q1992">
        <v>7</v>
      </c>
      <c r="R1992">
        <v>6517</v>
      </c>
      <c r="S1992" t="s">
        <v>4044</v>
      </c>
      <c r="T1992" t="s">
        <v>37</v>
      </c>
      <c r="U1992" t="s">
        <v>388</v>
      </c>
      <c r="V1992" t="s">
        <v>388</v>
      </c>
      <c r="W1992" t="s">
        <v>388</v>
      </c>
      <c r="X1992">
        <v>10</v>
      </c>
      <c r="AA1992">
        <v>0</v>
      </c>
      <c r="AB1992">
        <v>0</v>
      </c>
      <c r="AC1992">
        <v>0</v>
      </c>
      <c r="AE1992">
        <v>240</v>
      </c>
      <c r="AF1992" t="s">
        <v>838</v>
      </c>
    </row>
    <row r="1993" spans="1:32" hidden="1" x14ac:dyDescent="0.25">
      <c r="A1993">
        <v>4616</v>
      </c>
      <c r="B1993">
        <v>109141</v>
      </c>
      <c r="C1993" t="s">
        <v>4045</v>
      </c>
      <c r="D1993">
        <v>10</v>
      </c>
      <c r="H1993" s="1">
        <v>41697.607777777775</v>
      </c>
      <c r="I1993" s="1">
        <v>43753.282743055555</v>
      </c>
      <c r="J1993" t="s">
        <v>312</v>
      </c>
      <c r="K1993" t="s">
        <v>127</v>
      </c>
      <c r="L1993">
        <v>109141</v>
      </c>
      <c r="M1993">
        <v>0</v>
      </c>
      <c r="N1993" s="2">
        <v>39613</v>
      </c>
      <c r="O1993" s="2">
        <v>43752</v>
      </c>
      <c r="P1993" t="s">
        <v>1245</v>
      </c>
      <c r="Q1993">
        <v>147</v>
      </c>
      <c r="R1993">
        <v>6527</v>
      </c>
      <c r="S1993" t="s">
        <v>4046</v>
      </c>
      <c r="T1993" t="s">
        <v>37</v>
      </c>
      <c r="U1993" t="s">
        <v>388</v>
      </c>
      <c r="V1993" t="s">
        <v>388</v>
      </c>
      <c r="W1993" t="s">
        <v>388</v>
      </c>
      <c r="X1993">
        <v>10</v>
      </c>
      <c r="AA1993">
        <v>0</v>
      </c>
      <c r="AB1993">
        <v>0</v>
      </c>
      <c r="AC1993">
        <v>0</v>
      </c>
      <c r="AE1993">
        <v>240</v>
      </c>
      <c r="AF1993" t="s">
        <v>838</v>
      </c>
    </row>
    <row r="1994" spans="1:32" hidden="1" x14ac:dyDescent="0.25">
      <c r="A1994">
        <v>4617</v>
      </c>
      <c r="B1994">
        <v>109142</v>
      </c>
      <c r="C1994" t="s">
        <v>4034</v>
      </c>
      <c r="D1994">
        <v>10</v>
      </c>
      <c r="H1994" s="1">
        <v>41697.607777777775</v>
      </c>
      <c r="I1994" s="1">
        <v>43753.282743055555</v>
      </c>
      <c r="J1994" t="s">
        <v>312</v>
      </c>
      <c r="K1994" t="s">
        <v>127</v>
      </c>
      <c r="L1994">
        <v>109142</v>
      </c>
      <c r="M1994">
        <v>0</v>
      </c>
      <c r="N1994" s="2">
        <v>39613</v>
      </c>
      <c r="O1994" s="2">
        <v>43752</v>
      </c>
      <c r="P1994" t="s">
        <v>4047</v>
      </c>
      <c r="R1994">
        <v>6528</v>
      </c>
      <c r="S1994" t="s">
        <v>4048</v>
      </c>
      <c r="U1994" t="s">
        <v>388</v>
      </c>
      <c r="V1994" t="s">
        <v>388</v>
      </c>
      <c r="W1994" t="s">
        <v>388</v>
      </c>
      <c r="X1994">
        <v>10</v>
      </c>
      <c r="AA1994">
        <v>0</v>
      </c>
      <c r="AB1994">
        <v>0</v>
      </c>
      <c r="AC1994">
        <v>0</v>
      </c>
      <c r="AE1994">
        <v>240</v>
      </c>
      <c r="AF1994" t="s">
        <v>838</v>
      </c>
    </row>
    <row r="1995" spans="1:32" hidden="1" x14ac:dyDescent="0.25">
      <c r="A1995">
        <v>4618</v>
      </c>
      <c r="B1995">
        <v>109143</v>
      </c>
      <c r="C1995" t="s">
        <v>4034</v>
      </c>
      <c r="D1995">
        <v>10</v>
      </c>
      <c r="H1995" s="1">
        <v>41697.607777777775</v>
      </c>
      <c r="I1995" s="1">
        <v>43753.282743055555</v>
      </c>
      <c r="J1995" t="s">
        <v>312</v>
      </c>
      <c r="K1995" t="s">
        <v>127</v>
      </c>
      <c r="L1995">
        <v>109143</v>
      </c>
      <c r="M1995">
        <v>0</v>
      </c>
      <c r="N1995" s="2">
        <v>39613</v>
      </c>
      <c r="O1995" s="2">
        <v>43752</v>
      </c>
      <c r="P1995" t="s">
        <v>4049</v>
      </c>
      <c r="R1995">
        <v>6532</v>
      </c>
      <c r="S1995" t="s">
        <v>4050</v>
      </c>
      <c r="U1995" t="s">
        <v>388</v>
      </c>
      <c r="V1995" t="s">
        <v>388</v>
      </c>
      <c r="W1995" t="s">
        <v>388</v>
      </c>
      <c r="X1995">
        <v>10</v>
      </c>
      <c r="AA1995">
        <v>0</v>
      </c>
      <c r="AB1995">
        <v>0</v>
      </c>
      <c r="AC1995">
        <v>0</v>
      </c>
      <c r="AE1995">
        <v>240</v>
      </c>
      <c r="AF1995" t="s">
        <v>838</v>
      </c>
    </row>
    <row r="1996" spans="1:32" hidden="1" x14ac:dyDescent="0.25">
      <c r="A1996">
        <v>4619</v>
      </c>
      <c r="B1996">
        <v>109144</v>
      </c>
      <c r="C1996" t="s">
        <v>4034</v>
      </c>
      <c r="D1996">
        <v>10</v>
      </c>
      <c r="H1996" s="1">
        <v>41697.607777777775</v>
      </c>
      <c r="I1996" s="1">
        <v>43753.282743055555</v>
      </c>
      <c r="J1996" t="s">
        <v>312</v>
      </c>
      <c r="K1996" t="s">
        <v>127</v>
      </c>
      <c r="L1996">
        <v>109144</v>
      </c>
      <c r="M1996">
        <v>0</v>
      </c>
      <c r="N1996" s="2">
        <v>39613</v>
      </c>
      <c r="O1996" s="2">
        <v>43752</v>
      </c>
      <c r="P1996" t="s">
        <v>4051</v>
      </c>
      <c r="R1996">
        <v>6533</v>
      </c>
      <c r="S1996" t="s">
        <v>4052</v>
      </c>
      <c r="U1996" t="s">
        <v>388</v>
      </c>
      <c r="V1996" t="s">
        <v>388</v>
      </c>
      <c r="W1996" t="s">
        <v>388</v>
      </c>
      <c r="X1996">
        <v>10</v>
      </c>
      <c r="AA1996">
        <v>0</v>
      </c>
      <c r="AB1996">
        <v>0</v>
      </c>
      <c r="AC1996">
        <v>0</v>
      </c>
      <c r="AE1996">
        <v>240</v>
      </c>
      <c r="AF1996" t="s">
        <v>838</v>
      </c>
    </row>
    <row r="1997" spans="1:32" hidden="1" x14ac:dyDescent="0.25">
      <c r="A1997">
        <v>4620</v>
      </c>
      <c r="B1997">
        <v>109145</v>
      </c>
      <c r="C1997" t="s">
        <v>4053</v>
      </c>
      <c r="D1997">
        <v>10</v>
      </c>
      <c r="H1997" s="1">
        <v>41697.607777777775</v>
      </c>
      <c r="I1997" s="1">
        <v>44677.624062499999</v>
      </c>
      <c r="J1997" t="s">
        <v>317</v>
      </c>
      <c r="K1997" t="s">
        <v>127</v>
      </c>
      <c r="L1997">
        <v>109145</v>
      </c>
      <c r="M1997">
        <v>1</v>
      </c>
      <c r="N1997" s="2">
        <v>39613</v>
      </c>
      <c r="O1997" s="2">
        <v>55153</v>
      </c>
      <c r="P1997" t="s">
        <v>4054</v>
      </c>
      <c r="Q1997">
        <v>1</v>
      </c>
      <c r="R1997">
        <v>6535</v>
      </c>
      <c r="S1997" t="s">
        <v>4055</v>
      </c>
      <c r="T1997" t="s">
        <v>37</v>
      </c>
      <c r="U1997" t="s">
        <v>901</v>
      </c>
      <c r="V1997" t="s">
        <v>901</v>
      </c>
      <c r="W1997" t="s">
        <v>901</v>
      </c>
      <c r="X1997">
        <v>10</v>
      </c>
      <c r="AA1997">
        <v>0</v>
      </c>
      <c r="AB1997">
        <v>0</v>
      </c>
      <c r="AC1997">
        <v>0</v>
      </c>
      <c r="AE1997">
        <v>240</v>
      </c>
      <c r="AF1997" t="s">
        <v>838</v>
      </c>
    </row>
    <row r="1998" spans="1:32" hidden="1" x14ac:dyDescent="0.25">
      <c r="A1998">
        <v>4621</v>
      </c>
      <c r="B1998">
        <v>109146</v>
      </c>
      <c r="C1998" t="s">
        <v>4034</v>
      </c>
      <c r="D1998">
        <v>10</v>
      </c>
      <c r="H1998" s="1">
        <v>41697.607777777775</v>
      </c>
      <c r="I1998" s="1">
        <v>43753.282743055555</v>
      </c>
      <c r="J1998" t="s">
        <v>336</v>
      </c>
      <c r="K1998" t="s">
        <v>127</v>
      </c>
      <c r="L1998">
        <v>109146</v>
      </c>
      <c r="M1998">
        <v>0</v>
      </c>
      <c r="N1998" s="2">
        <v>39613</v>
      </c>
      <c r="O1998" s="2">
        <v>43752</v>
      </c>
      <c r="P1998" t="s">
        <v>4056</v>
      </c>
      <c r="R1998">
        <v>6537</v>
      </c>
      <c r="S1998" t="s">
        <v>4057</v>
      </c>
      <c r="U1998" t="s">
        <v>391</v>
      </c>
      <c r="V1998" t="s">
        <v>391</v>
      </c>
      <c r="W1998" t="s">
        <v>391</v>
      </c>
      <c r="X1998">
        <v>10</v>
      </c>
      <c r="AA1998">
        <v>0</v>
      </c>
      <c r="AB1998">
        <v>0</v>
      </c>
      <c r="AC1998">
        <v>0</v>
      </c>
      <c r="AE1998">
        <v>240</v>
      </c>
      <c r="AF1998" t="s">
        <v>838</v>
      </c>
    </row>
    <row r="1999" spans="1:32" hidden="1" x14ac:dyDescent="0.25">
      <c r="A1999">
        <v>4622</v>
      </c>
      <c r="B1999">
        <v>109147</v>
      </c>
      <c r="C1999" t="s">
        <v>4034</v>
      </c>
      <c r="D1999">
        <v>10</v>
      </c>
      <c r="H1999" s="1">
        <v>41697.607777777775</v>
      </c>
      <c r="I1999" s="1">
        <v>43753.282743055555</v>
      </c>
      <c r="J1999" t="s">
        <v>336</v>
      </c>
      <c r="K1999" t="s">
        <v>127</v>
      </c>
      <c r="L1999">
        <v>109147</v>
      </c>
      <c r="M1999">
        <v>0</v>
      </c>
      <c r="N1999" s="2">
        <v>39613</v>
      </c>
      <c r="O1999" s="2">
        <v>43752</v>
      </c>
      <c r="P1999" t="s">
        <v>4058</v>
      </c>
      <c r="R1999">
        <v>6542</v>
      </c>
      <c r="S1999" t="s">
        <v>4059</v>
      </c>
      <c r="U1999" t="s">
        <v>391</v>
      </c>
      <c r="V1999" t="s">
        <v>391</v>
      </c>
      <c r="W1999" t="s">
        <v>391</v>
      </c>
      <c r="X1999">
        <v>10</v>
      </c>
      <c r="AA1999">
        <v>0</v>
      </c>
      <c r="AB1999">
        <v>0</v>
      </c>
      <c r="AC1999">
        <v>0</v>
      </c>
      <c r="AE1999">
        <v>240</v>
      </c>
      <c r="AF1999" t="s">
        <v>838</v>
      </c>
    </row>
    <row r="2000" spans="1:32" hidden="1" x14ac:dyDescent="0.25">
      <c r="A2000">
        <v>4623</v>
      </c>
      <c r="B2000">
        <v>109148</v>
      </c>
      <c r="C2000" t="s">
        <v>4034</v>
      </c>
      <c r="D2000">
        <v>10</v>
      </c>
      <c r="H2000" s="1">
        <v>41697.607777777775</v>
      </c>
      <c r="I2000" s="1">
        <v>43753.282743055555</v>
      </c>
      <c r="J2000" t="s">
        <v>336</v>
      </c>
      <c r="K2000" t="s">
        <v>127</v>
      </c>
      <c r="L2000">
        <v>109148</v>
      </c>
      <c r="M2000">
        <v>0</v>
      </c>
      <c r="N2000" s="2">
        <v>39613</v>
      </c>
      <c r="O2000" s="2">
        <v>43752</v>
      </c>
      <c r="P2000" t="s">
        <v>4060</v>
      </c>
      <c r="R2000">
        <v>6563</v>
      </c>
      <c r="S2000" t="s">
        <v>4061</v>
      </c>
      <c r="U2000" t="s">
        <v>391</v>
      </c>
      <c r="V2000" t="s">
        <v>391</v>
      </c>
      <c r="W2000" t="s">
        <v>391</v>
      </c>
      <c r="X2000">
        <v>10</v>
      </c>
      <c r="AA2000">
        <v>0</v>
      </c>
      <c r="AB2000">
        <v>0</v>
      </c>
      <c r="AC2000">
        <v>0</v>
      </c>
      <c r="AE2000">
        <v>240</v>
      </c>
      <c r="AF2000" t="s">
        <v>838</v>
      </c>
    </row>
    <row r="2001" spans="1:32" hidden="1" x14ac:dyDescent="0.25">
      <c r="A2001">
        <v>4624</v>
      </c>
      <c r="B2001">
        <v>106989</v>
      </c>
      <c r="C2001" t="s">
        <v>4034</v>
      </c>
      <c r="D2001">
        <v>10</v>
      </c>
      <c r="H2001" s="1">
        <v>41697.607777777775</v>
      </c>
      <c r="I2001" s="1">
        <v>43753.282743055555</v>
      </c>
      <c r="J2001" t="s">
        <v>336</v>
      </c>
      <c r="K2001" t="s">
        <v>127</v>
      </c>
      <c r="L2001">
        <v>106989</v>
      </c>
      <c r="M2001">
        <v>0</v>
      </c>
      <c r="N2001" s="2">
        <v>41153</v>
      </c>
      <c r="O2001" s="2">
        <v>43752</v>
      </c>
      <c r="P2001" t="s">
        <v>4062</v>
      </c>
      <c r="R2001">
        <v>6565</v>
      </c>
      <c r="S2001" t="s">
        <v>4063</v>
      </c>
      <c r="U2001" t="s">
        <v>391</v>
      </c>
      <c r="V2001" t="s">
        <v>391</v>
      </c>
      <c r="W2001" t="s">
        <v>391</v>
      </c>
      <c r="X2001">
        <v>10</v>
      </c>
      <c r="AA2001">
        <v>0</v>
      </c>
      <c r="AB2001">
        <v>0</v>
      </c>
      <c r="AC2001">
        <v>0</v>
      </c>
      <c r="AE2001">
        <v>240</v>
      </c>
      <c r="AF2001" t="s">
        <v>838</v>
      </c>
    </row>
    <row r="2002" spans="1:32" hidden="1" x14ac:dyDescent="0.25">
      <c r="A2002">
        <v>4625</v>
      </c>
      <c r="B2002">
        <v>109149</v>
      </c>
      <c r="C2002" t="s">
        <v>4034</v>
      </c>
      <c r="D2002">
        <v>10</v>
      </c>
      <c r="H2002" s="1">
        <v>41697.607777777775</v>
      </c>
      <c r="I2002" s="1">
        <v>43753.282743055555</v>
      </c>
      <c r="J2002" t="s">
        <v>312</v>
      </c>
      <c r="K2002" t="s">
        <v>127</v>
      </c>
      <c r="L2002">
        <v>109149</v>
      </c>
      <c r="M2002">
        <v>0</v>
      </c>
      <c r="N2002" s="2">
        <v>39613</v>
      </c>
      <c r="O2002" s="2">
        <v>43752</v>
      </c>
      <c r="P2002" t="s">
        <v>4064</v>
      </c>
      <c r="R2002">
        <v>6572</v>
      </c>
      <c r="S2002" t="s">
        <v>4065</v>
      </c>
      <c r="U2002" t="s">
        <v>388</v>
      </c>
      <c r="V2002" t="s">
        <v>388</v>
      </c>
      <c r="W2002" t="s">
        <v>388</v>
      </c>
      <c r="X2002">
        <v>10</v>
      </c>
      <c r="AA2002">
        <v>0</v>
      </c>
      <c r="AB2002">
        <v>0</v>
      </c>
      <c r="AC2002">
        <v>0</v>
      </c>
      <c r="AE2002">
        <v>240</v>
      </c>
      <c r="AF2002" t="s">
        <v>838</v>
      </c>
    </row>
    <row r="2003" spans="1:32" hidden="1" x14ac:dyDescent="0.25">
      <c r="A2003">
        <v>4626</v>
      </c>
      <c r="B2003">
        <v>109150</v>
      </c>
      <c r="C2003" t="s">
        <v>4034</v>
      </c>
      <c r="D2003">
        <v>10</v>
      </c>
      <c r="H2003" s="1">
        <v>41697.607777777775</v>
      </c>
      <c r="I2003" s="1">
        <v>43753.282743055555</v>
      </c>
      <c r="J2003" t="s">
        <v>312</v>
      </c>
      <c r="K2003" t="s">
        <v>127</v>
      </c>
      <c r="L2003">
        <v>109150</v>
      </c>
      <c r="M2003">
        <v>0</v>
      </c>
      <c r="N2003" s="2">
        <v>39613</v>
      </c>
      <c r="O2003" s="2">
        <v>43752</v>
      </c>
      <c r="P2003" t="s">
        <v>4066</v>
      </c>
      <c r="R2003">
        <v>6574</v>
      </c>
      <c r="S2003" t="s">
        <v>4067</v>
      </c>
      <c r="U2003" t="s">
        <v>388</v>
      </c>
      <c r="V2003" t="s">
        <v>388</v>
      </c>
      <c r="W2003" t="s">
        <v>388</v>
      </c>
      <c r="X2003">
        <v>10</v>
      </c>
      <c r="AA2003">
        <v>0</v>
      </c>
      <c r="AB2003">
        <v>0</v>
      </c>
      <c r="AC2003">
        <v>0</v>
      </c>
      <c r="AE2003">
        <v>240</v>
      </c>
      <c r="AF2003" t="s">
        <v>838</v>
      </c>
    </row>
    <row r="2004" spans="1:32" hidden="1" x14ac:dyDescent="0.25">
      <c r="A2004">
        <v>4627</v>
      </c>
      <c r="B2004">
        <v>109151</v>
      </c>
      <c r="C2004" t="s">
        <v>4034</v>
      </c>
      <c r="D2004">
        <v>10</v>
      </c>
      <c r="H2004" s="1">
        <v>41697.607777777775</v>
      </c>
      <c r="I2004" s="1">
        <v>43753.282743055555</v>
      </c>
      <c r="J2004" t="s">
        <v>312</v>
      </c>
      <c r="K2004" t="s">
        <v>127</v>
      </c>
      <c r="L2004">
        <v>109151</v>
      </c>
      <c r="M2004">
        <v>0</v>
      </c>
      <c r="N2004" s="2">
        <v>39613</v>
      </c>
      <c r="O2004" s="2">
        <v>43752</v>
      </c>
      <c r="P2004" t="s">
        <v>4068</v>
      </c>
      <c r="R2004">
        <v>6575</v>
      </c>
      <c r="S2004" t="s">
        <v>4069</v>
      </c>
      <c r="U2004" t="s">
        <v>388</v>
      </c>
      <c r="V2004" t="s">
        <v>388</v>
      </c>
      <c r="W2004" t="s">
        <v>388</v>
      </c>
      <c r="X2004">
        <v>10</v>
      </c>
      <c r="AA2004">
        <v>0</v>
      </c>
      <c r="AB2004">
        <v>0</v>
      </c>
      <c r="AC2004">
        <v>0</v>
      </c>
      <c r="AE2004">
        <v>240</v>
      </c>
      <c r="AF2004" t="s">
        <v>838</v>
      </c>
    </row>
    <row r="2005" spans="1:32" hidden="1" x14ac:dyDescent="0.25">
      <c r="A2005">
        <v>4628</v>
      </c>
      <c r="B2005">
        <v>109152</v>
      </c>
      <c r="C2005" t="s">
        <v>4070</v>
      </c>
      <c r="D2005">
        <v>10</v>
      </c>
      <c r="H2005" s="1">
        <v>41697.607777777775</v>
      </c>
      <c r="I2005" s="1">
        <v>44409.644791666666</v>
      </c>
      <c r="J2005" t="s">
        <v>312</v>
      </c>
      <c r="K2005" t="s">
        <v>127</v>
      </c>
      <c r="L2005">
        <v>109152</v>
      </c>
      <c r="M2005">
        <v>1</v>
      </c>
      <c r="N2005" s="2">
        <v>39613</v>
      </c>
      <c r="O2005" s="2">
        <v>55518</v>
      </c>
      <c r="P2005" t="s">
        <v>4071</v>
      </c>
      <c r="Q2005">
        <v>21</v>
      </c>
      <c r="R2005">
        <v>6592</v>
      </c>
      <c r="S2005" t="s">
        <v>641</v>
      </c>
      <c r="T2005" t="s">
        <v>37</v>
      </c>
      <c r="U2005" t="s">
        <v>837</v>
      </c>
      <c r="V2005" t="s">
        <v>837</v>
      </c>
      <c r="W2005" t="s">
        <v>837</v>
      </c>
      <c r="X2005">
        <v>10</v>
      </c>
      <c r="AA2005">
        <v>0</v>
      </c>
      <c r="AB2005">
        <v>0</v>
      </c>
      <c r="AC2005">
        <v>0</v>
      </c>
      <c r="AE2005">
        <v>240</v>
      </c>
      <c r="AF2005" t="s">
        <v>838</v>
      </c>
    </row>
    <row r="2006" spans="1:32" hidden="1" x14ac:dyDescent="0.25">
      <c r="A2006">
        <v>4629</v>
      </c>
      <c r="B2006">
        <v>109153</v>
      </c>
      <c r="C2006" t="s">
        <v>4072</v>
      </c>
      <c r="D2006">
        <v>10</v>
      </c>
      <c r="H2006" s="1">
        <v>41697.607777777775</v>
      </c>
      <c r="I2006" s="1">
        <v>43753.282743055555</v>
      </c>
      <c r="J2006" t="s">
        <v>312</v>
      </c>
      <c r="K2006" t="s">
        <v>127</v>
      </c>
      <c r="L2006">
        <v>109153</v>
      </c>
      <c r="M2006">
        <v>0</v>
      </c>
      <c r="N2006" s="2">
        <v>39613</v>
      </c>
      <c r="O2006" s="2">
        <v>43752</v>
      </c>
      <c r="P2006" t="s">
        <v>4073</v>
      </c>
      <c r="Q2006">
        <v>15</v>
      </c>
      <c r="R2006">
        <v>6593</v>
      </c>
      <c r="S2006" t="s">
        <v>4074</v>
      </c>
      <c r="T2006" t="s">
        <v>37</v>
      </c>
      <c r="U2006" t="s">
        <v>388</v>
      </c>
      <c r="V2006" t="s">
        <v>388</v>
      </c>
      <c r="W2006" t="s">
        <v>388</v>
      </c>
      <c r="X2006">
        <v>10</v>
      </c>
      <c r="AA2006">
        <v>0</v>
      </c>
      <c r="AB2006">
        <v>0</v>
      </c>
      <c r="AC2006">
        <v>0</v>
      </c>
      <c r="AE2006">
        <v>240</v>
      </c>
      <c r="AF2006" t="s">
        <v>838</v>
      </c>
    </row>
    <row r="2007" spans="1:32" hidden="1" x14ac:dyDescent="0.25">
      <c r="A2007">
        <v>4630</v>
      </c>
      <c r="B2007">
        <v>109154</v>
      </c>
      <c r="C2007" t="s">
        <v>4034</v>
      </c>
      <c r="D2007">
        <v>10</v>
      </c>
      <c r="H2007" s="1">
        <v>41697.607777777775</v>
      </c>
      <c r="I2007" s="1">
        <v>43753.282743055555</v>
      </c>
      <c r="J2007" t="s">
        <v>312</v>
      </c>
      <c r="K2007" t="s">
        <v>127</v>
      </c>
      <c r="L2007">
        <v>109154</v>
      </c>
      <c r="M2007">
        <v>0</v>
      </c>
      <c r="N2007" s="2">
        <v>39613</v>
      </c>
      <c r="O2007" s="2">
        <v>43752</v>
      </c>
      <c r="P2007" t="s">
        <v>4075</v>
      </c>
      <c r="R2007">
        <v>6594</v>
      </c>
      <c r="S2007" t="s">
        <v>4076</v>
      </c>
      <c r="U2007" t="s">
        <v>388</v>
      </c>
      <c r="V2007" t="s">
        <v>388</v>
      </c>
      <c r="W2007" t="s">
        <v>388</v>
      </c>
      <c r="X2007">
        <v>10</v>
      </c>
      <c r="AA2007">
        <v>0</v>
      </c>
      <c r="AB2007">
        <v>0</v>
      </c>
      <c r="AC2007">
        <v>0</v>
      </c>
      <c r="AE2007">
        <v>240</v>
      </c>
      <c r="AF2007" t="s">
        <v>838</v>
      </c>
    </row>
    <row r="2008" spans="1:32" hidden="1" x14ac:dyDescent="0.25">
      <c r="A2008">
        <v>4631</v>
      </c>
      <c r="B2008">
        <v>109155</v>
      </c>
      <c r="C2008" t="s">
        <v>4034</v>
      </c>
      <c r="D2008">
        <v>10</v>
      </c>
      <c r="H2008" s="1">
        <v>41697.607777777775</v>
      </c>
      <c r="I2008" s="1">
        <v>43753.282743055555</v>
      </c>
      <c r="J2008" t="s">
        <v>312</v>
      </c>
      <c r="K2008" t="s">
        <v>127</v>
      </c>
      <c r="L2008">
        <v>109155</v>
      </c>
      <c r="M2008">
        <v>0</v>
      </c>
      <c r="N2008" s="2">
        <v>39613</v>
      </c>
      <c r="O2008" s="2">
        <v>43752</v>
      </c>
      <c r="P2008" t="s">
        <v>4077</v>
      </c>
      <c r="R2008">
        <v>6595</v>
      </c>
      <c r="S2008" t="s">
        <v>4078</v>
      </c>
      <c r="U2008" t="s">
        <v>388</v>
      </c>
      <c r="V2008" t="s">
        <v>388</v>
      </c>
      <c r="W2008" t="s">
        <v>388</v>
      </c>
      <c r="X2008">
        <v>10</v>
      </c>
      <c r="AA2008">
        <v>0</v>
      </c>
      <c r="AB2008">
        <v>0</v>
      </c>
      <c r="AC2008">
        <v>0</v>
      </c>
      <c r="AE2008">
        <v>240</v>
      </c>
      <c r="AF2008" t="s">
        <v>838</v>
      </c>
    </row>
    <row r="2009" spans="1:32" hidden="1" x14ac:dyDescent="0.25">
      <c r="A2009">
        <v>4632</v>
      </c>
      <c r="B2009">
        <v>109156</v>
      </c>
      <c r="C2009" t="s">
        <v>4034</v>
      </c>
      <c r="D2009">
        <v>10</v>
      </c>
      <c r="H2009" s="1">
        <v>41697.607777777775</v>
      </c>
      <c r="I2009" s="1">
        <v>43753.282743055555</v>
      </c>
      <c r="J2009" t="s">
        <v>312</v>
      </c>
      <c r="K2009" t="s">
        <v>127</v>
      </c>
      <c r="L2009">
        <v>109156</v>
      </c>
      <c r="M2009">
        <v>0</v>
      </c>
      <c r="N2009" s="2">
        <v>39613</v>
      </c>
      <c r="O2009" s="2">
        <v>43752</v>
      </c>
      <c r="P2009" t="s">
        <v>4079</v>
      </c>
      <c r="R2009">
        <v>6596</v>
      </c>
      <c r="S2009" t="s">
        <v>4080</v>
      </c>
      <c r="U2009" t="s">
        <v>388</v>
      </c>
      <c r="V2009" t="s">
        <v>388</v>
      </c>
      <c r="W2009" t="s">
        <v>388</v>
      </c>
      <c r="X2009">
        <v>10</v>
      </c>
      <c r="AA2009">
        <v>0</v>
      </c>
      <c r="AB2009">
        <v>0</v>
      </c>
      <c r="AC2009">
        <v>0</v>
      </c>
      <c r="AE2009">
        <v>240</v>
      </c>
      <c r="AF2009" t="s">
        <v>838</v>
      </c>
    </row>
    <row r="2010" spans="1:32" hidden="1" x14ac:dyDescent="0.25">
      <c r="A2010">
        <v>4633</v>
      </c>
      <c r="B2010">
        <v>109157</v>
      </c>
      <c r="C2010" t="s">
        <v>4081</v>
      </c>
      <c r="D2010">
        <v>10</v>
      </c>
      <c r="H2010" s="1">
        <v>41697.607777777775</v>
      </c>
      <c r="I2010" s="1">
        <v>43753.282731481479</v>
      </c>
      <c r="J2010" t="s">
        <v>317</v>
      </c>
      <c r="K2010" t="s">
        <v>127</v>
      </c>
      <c r="L2010">
        <v>109157</v>
      </c>
      <c r="M2010">
        <v>1</v>
      </c>
      <c r="N2010" s="2">
        <v>39613</v>
      </c>
      <c r="P2010" t="s">
        <v>4082</v>
      </c>
      <c r="Q2010">
        <v>6</v>
      </c>
      <c r="R2010">
        <v>6598</v>
      </c>
      <c r="S2010" t="s">
        <v>680</v>
      </c>
      <c r="U2010" t="s">
        <v>901</v>
      </c>
      <c r="V2010" t="s">
        <v>901</v>
      </c>
      <c r="W2010" t="s">
        <v>901</v>
      </c>
      <c r="X2010">
        <v>10</v>
      </c>
      <c r="AA2010">
        <v>0</v>
      </c>
      <c r="AB2010">
        <v>0</v>
      </c>
      <c r="AC2010">
        <v>0</v>
      </c>
      <c r="AE2010">
        <v>240</v>
      </c>
      <c r="AF2010" t="s">
        <v>838</v>
      </c>
    </row>
    <row r="2011" spans="1:32" hidden="1" x14ac:dyDescent="0.25">
      <c r="A2011">
        <v>4634</v>
      </c>
      <c r="B2011">
        <v>109158</v>
      </c>
      <c r="C2011" t="s">
        <v>4083</v>
      </c>
      <c r="D2011">
        <v>10</v>
      </c>
      <c r="H2011" s="1">
        <v>41697.607777777775</v>
      </c>
      <c r="I2011" s="1">
        <v>43704.372141203705</v>
      </c>
      <c r="J2011" t="s">
        <v>317</v>
      </c>
      <c r="K2011" t="s">
        <v>127</v>
      </c>
      <c r="L2011">
        <v>109158</v>
      </c>
      <c r="M2011">
        <v>1</v>
      </c>
      <c r="N2011" s="2">
        <v>39613</v>
      </c>
      <c r="P2011" t="s">
        <v>4084</v>
      </c>
      <c r="Q2011">
        <v>69</v>
      </c>
      <c r="R2011">
        <v>6600</v>
      </c>
      <c r="S2011" t="s">
        <v>4085</v>
      </c>
      <c r="T2011" t="s">
        <v>37</v>
      </c>
      <c r="U2011" t="s">
        <v>901</v>
      </c>
      <c r="V2011" t="s">
        <v>901</v>
      </c>
      <c r="W2011" t="s">
        <v>901</v>
      </c>
      <c r="X2011">
        <v>10</v>
      </c>
      <c r="AA2011">
        <v>0</v>
      </c>
      <c r="AB2011">
        <v>0</v>
      </c>
      <c r="AC2011">
        <v>0</v>
      </c>
      <c r="AE2011">
        <v>240</v>
      </c>
      <c r="AF2011" t="s">
        <v>838</v>
      </c>
    </row>
    <row r="2012" spans="1:32" hidden="1" x14ac:dyDescent="0.25">
      <c r="A2012">
        <v>4635</v>
      </c>
      <c r="B2012">
        <v>109159</v>
      </c>
      <c r="C2012" t="s">
        <v>4034</v>
      </c>
      <c r="D2012">
        <v>10</v>
      </c>
      <c r="H2012" s="1">
        <v>41697.607777777775</v>
      </c>
      <c r="I2012" s="1">
        <v>43263.636921296296</v>
      </c>
      <c r="J2012" t="s">
        <v>312</v>
      </c>
      <c r="K2012" t="s">
        <v>127</v>
      </c>
      <c r="L2012">
        <v>109159</v>
      </c>
      <c r="M2012">
        <v>0</v>
      </c>
      <c r="N2012" s="2">
        <v>39613</v>
      </c>
      <c r="O2012" s="2">
        <v>43259</v>
      </c>
      <c r="P2012" t="s">
        <v>4086</v>
      </c>
      <c r="Q2012">
        <v>8</v>
      </c>
      <c r="R2012">
        <v>6600</v>
      </c>
      <c r="S2012" t="s">
        <v>648</v>
      </c>
      <c r="T2012" t="s">
        <v>37</v>
      </c>
      <c r="U2012" t="s">
        <v>388</v>
      </c>
      <c r="V2012" t="s">
        <v>388</v>
      </c>
      <c r="W2012" t="s">
        <v>388</v>
      </c>
      <c r="X2012">
        <v>10</v>
      </c>
      <c r="AA2012">
        <v>0</v>
      </c>
      <c r="AB2012">
        <v>0</v>
      </c>
      <c r="AC2012">
        <v>0</v>
      </c>
      <c r="AE2012">
        <v>240</v>
      </c>
      <c r="AF2012" t="s">
        <v>838</v>
      </c>
    </row>
    <row r="2013" spans="1:32" hidden="1" x14ac:dyDescent="0.25">
      <c r="A2013">
        <v>4636</v>
      </c>
      <c r="B2013">
        <v>109160</v>
      </c>
      <c r="C2013" t="s">
        <v>4087</v>
      </c>
      <c r="D2013">
        <v>10</v>
      </c>
      <c r="H2013" s="1">
        <v>41697.607777777775</v>
      </c>
      <c r="I2013" s="1">
        <v>43704.372141203705</v>
      </c>
      <c r="J2013" t="s">
        <v>317</v>
      </c>
      <c r="K2013" t="s">
        <v>127</v>
      </c>
      <c r="L2013">
        <v>109160</v>
      </c>
      <c r="M2013">
        <v>1</v>
      </c>
      <c r="N2013" s="2">
        <v>39613</v>
      </c>
      <c r="P2013" t="s">
        <v>4088</v>
      </c>
      <c r="Q2013">
        <v>1</v>
      </c>
      <c r="R2013">
        <v>6612</v>
      </c>
      <c r="S2013" t="s">
        <v>4089</v>
      </c>
      <c r="T2013" t="s">
        <v>37</v>
      </c>
      <c r="U2013" t="s">
        <v>901</v>
      </c>
      <c r="V2013" t="s">
        <v>901</v>
      </c>
      <c r="W2013" t="s">
        <v>901</v>
      </c>
      <c r="X2013">
        <v>10</v>
      </c>
      <c r="AA2013">
        <v>0</v>
      </c>
      <c r="AB2013">
        <v>0</v>
      </c>
      <c r="AC2013">
        <v>0</v>
      </c>
      <c r="AE2013">
        <v>240</v>
      </c>
      <c r="AF2013" t="s">
        <v>838</v>
      </c>
    </row>
    <row r="2014" spans="1:32" hidden="1" x14ac:dyDescent="0.25">
      <c r="A2014">
        <v>4637</v>
      </c>
      <c r="B2014">
        <v>109161</v>
      </c>
      <c r="C2014" t="s">
        <v>4090</v>
      </c>
      <c r="D2014">
        <v>10</v>
      </c>
      <c r="H2014" s="1">
        <v>41697.607777777775</v>
      </c>
      <c r="I2014" s="1">
        <v>43753.282743055555</v>
      </c>
      <c r="J2014" t="s">
        <v>312</v>
      </c>
      <c r="K2014" t="s">
        <v>127</v>
      </c>
      <c r="L2014">
        <v>109161</v>
      </c>
      <c r="M2014">
        <v>0</v>
      </c>
      <c r="N2014" s="2">
        <v>39613</v>
      </c>
      <c r="O2014" s="2">
        <v>43752</v>
      </c>
      <c r="P2014" t="s">
        <v>4091</v>
      </c>
      <c r="Q2014">
        <v>44</v>
      </c>
      <c r="R2014">
        <v>6614</v>
      </c>
      <c r="S2014" t="s">
        <v>4092</v>
      </c>
      <c r="T2014" t="s">
        <v>37</v>
      </c>
      <c r="U2014" t="s">
        <v>388</v>
      </c>
      <c r="V2014" t="s">
        <v>388</v>
      </c>
      <c r="W2014" t="s">
        <v>388</v>
      </c>
      <c r="X2014">
        <v>10</v>
      </c>
      <c r="AA2014">
        <v>0</v>
      </c>
      <c r="AB2014">
        <v>0</v>
      </c>
      <c r="AC2014">
        <v>0</v>
      </c>
      <c r="AE2014">
        <v>240</v>
      </c>
      <c r="AF2014" t="s">
        <v>838</v>
      </c>
    </row>
    <row r="2015" spans="1:32" hidden="1" x14ac:dyDescent="0.25">
      <c r="A2015">
        <v>4638</v>
      </c>
      <c r="B2015">
        <v>109162</v>
      </c>
      <c r="C2015" t="s">
        <v>4093</v>
      </c>
      <c r="D2015">
        <v>10</v>
      </c>
      <c r="H2015" s="1">
        <v>41697.607777777775</v>
      </c>
      <c r="I2015" s="1">
        <v>43704.372141203705</v>
      </c>
      <c r="J2015" t="s">
        <v>317</v>
      </c>
      <c r="K2015" t="s">
        <v>127</v>
      </c>
      <c r="L2015">
        <v>109162</v>
      </c>
      <c r="M2015">
        <v>1</v>
      </c>
      <c r="N2015" s="2">
        <v>39613</v>
      </c>
      <c r="P2015" t="s">
        <v>4038</v>
      </c>
      <c r="Q2015">
        <v>25</v>
      </c>
      <c r="R2015">
        <v>6616</v>
      </c>
      <c r="S2015" t="s">
        <v>227</v>
      </c>
      <c r="T2015" t="s">
        <v>37</v>
      </c>
      <c r="U2015" t="s">
        <v>901</v>
      </c>
      <c r="V2015" t="s">
        <v>901</v>
      </c>
      <c r="W2015" t="s">
        <v>901</v>
      </c>
      <c r="X2015">
        <v>10</v>
      </c>
      <c r="AA2015">
        <v>0</v>
      </c>
      <c r="AB2015">
        <v>0</v>
      </c>
      <c r="AC2015">
        <v>0</v>
      </c>
      <c r="AE2015">
        <v>240</v>
      </c>
      <c r="AF2015" t="s">
        <v>838</v>
      </c>
    </row>
    <row r="2016" spans="1:32" hidden="1" x14ac:dyDescent="0.25">
      <c r="A2016">
        <v>4639</v>
      </c>
      <c r="B2016">
        <v>109163</v>
      </c>
      <c r="C2016" t="s">
        <v>4034</v>
      </c>
      <c r="D2016">
        <v>10</v>
      </c>
      <c r="H2016" s="1">
        <v>41697.607777777775</v>
      </c>
      <c r="I2016" s="1">
        <v>43753.282743055555</v>
      </c>
      <c r="J2016" t="s">
        <v>312</v>
      </c>
      <c r="K2016" t="s">
        <v>127</v>
      </c>
      <c r="L2016">
        <v>109163</v>
      </c>
      <c r="M2016">
        <v>0</v>
      </c>
      <c r="N2016" s="2">
        <v>40312</v>
      </c>
      <c r="O2016" s="2">
        <v>43752</v>
      </c>
      <c r="P2016" t="s">
        <v>4094</v>
      </c>
      <c r="R2016">
        <v>6634</v>
      </c>
      <c r="S2016" t="s">
        <v>4095</v>
      </c>
      <c r="U2016" t="s">
        <v>388</v>
      </c>
      <c r="V2016" t="s">
        <v>388</v>
      </c>
      <c r="W2016" t="s">
        <v>388</v>
      </c>
      <c r="X2016">
        <v>10</v>
      </c>
      <c r="AA2016">
        <v>0</v>
      </c>
      <c r="AB2016">
        <v>0</v>
      </c>
      <c r="AC2016">
        <v>0</v>
      </c>
      <c r="AE2016">
        <v>240</v>
      </c>
      <c r="AF2016" t="s">
        <v>838</v>
      </c>
    </row>
    <row r="2017" spans="1:32" hidden="1" x14ac:dyDescent="0.25">
      <c r="A2017">
        <v>4640</v>
      </c>
      <c r="B2017">
        <v>109164</v>
      </c>
      <c r="C2017" t="s">
        <v>4034</v>
      </c>
      <c r="D2017">
        <v>10</v>
      </c>
      <c r="H2017" s="1">
        <v>41697.607777777775</v>
      </c>
      <c r="I2017" s="1">
        <v>43753.282743055555</v>
      </c>
      <c r="J2017" t="s">
        <v>312</v>
      </c>
      <c r="K2017" t="s">
        <v>127</v>
      </c>
      <c r="L2017">
        <v>109164</v>
      </c>
      <c r="M2017">
        <v>0</v>
      </c>
      <c r="N2017" s="2">
        <v>39613</v>
      </c>
      <c r="O2017" s="2">
        <v>43752</v>
      </c>
      <c r="P2017" t="s">
        <v>4096</v>
      </c>
      <c r="R2017">
        <v>6644</v>
      </c>
      <c r="S2017" t="s">
        <v>4097</v>
      </c>
      <c r="U2017" t="s">
        <v>388</v>
      </c>
      <c r="V2017" t="s">
        <v>388</v>
      </c>
      <c r="W2017" t="s">
        <v>388</v>
      </c>
      <c r="X2017">
        <v>10</v>
      </c>
      <c r="AA2017">
        <v>0</v>
      </c>
      <c r="AB2017">
        <v>0</v>
      </c>
      <c r="AC2017">
        <v>0</v>
      </c>
      <c r="AE2017">
        <v>240</v>
      </c>
      <c r="AF2017" t="s">
        <v>838</v>
      </c>
    </row>
    <row r="2018" spans="1:32" hidden="1" x14ac:dyDescent="0.25">
      <c r="A2018">
        <v>4641</v>
      </c>
      <c r="B2018">
        <v>109165</v>
      </c>
      <c r="C2018" t="s">
        <v>4098</v>
      </c>
      <c r="D2018">
        <v>10</v>
      </c>
      <c r="H2018" s="1">
        <v>41697.607777777775</v>
      </c>
      <c r="I2018" s="1">
        <v>43753.282731481479</v>
      </c>
      <c r="J2018" t="s">
        <v>317</v>
      </c>
      <c r="K2018" t="s">
        <v>127</v>
      </c>
      <c r="L2018">
        <v>109165</v>
      </c>
      <c r="M2018">
        <v>1</v>
      </c>
      <c r="N2018" s="2">
        <v>39613</v>
      </c>
      <c r="P2018" t="s">
        <v>1328</v>
      </c>
      <c r="Q2018">
        <v>56</v>
      </c>
      <c r="R2018">
        <v>6648</v>
      </c>
      <c r="S2018" t="s">
        <v>4099</v>
      </c>
      <c r="U2018" t="s">
        <v>901</v>
      </c>
      <c r="V2018" t="s">
        <v>901</v>
      </c>
      <c r="W2018" t="s">
        <v>901</v>
      </c>
      <c r="X2018">
        <v>10</v>
      </c>
      <c r="AA2018">
        <v>0</v>
      </c>
      <c r="AB2018">
        <v>0</v>
      </c>
      <c r="AC2018">
        <v>0</v>
      </c>
      <c r="AE2018">
        <v>240</v>
      </c>
      <c r="AF2018" t="s">
        <v>838</v>
      </c>
    </row>
    <row r="2019" spans="1:32" hidden="1" x14ac:dyDescent="0.25">
      <c r="A2019">
        <v>4642</v>
      </c>
      <c r="B2019">
        <v>109166</v>
      </c>
      <c r="C2019" t="s">
        <v>4034</v>
      </c>
      <c r="D2019">
        <v>10</v>
      </c>
      <c r="H2019" s="1">
        <v>41697.607777777775</v>
      </c>
      <c r="I2019" s="1">
        <v>43753.282743055555</v>
      </c>
      <c r="J2019" t="s">
        <v>312</v>
      </c>
      <c r="K2019" t="s">
        <v>127</v>
      </c>
      <c r="L2019">
        <v>109166</v>
      </c>
      <c r="M2019">
        <v>0</v>
      </c>
      <c r="N2019" s="2">
        <v>39613</v>
      </c>
      <c r="O2019" s="2">
        <v>43752</v>
      </c>
      <c r="P2019" t="s">
        <v>4100</v>
      </c>
      <c r="R2019">
        <v>6653</v>
      </c>
      <c r="S2019" t="s">
        <v>4101</v>
      </c>
      <c r="U2019" t="s">
        <v>388</v>
      </c>
      <c r="V2019" t="s">
        <v>388</v>
      </c>
      <c r="W2019" t="s">
        <v>388</v>
      </c>
      <c r="X2019">
        <v>10</v>
      </c>
      <c r="AA2019">
        <v>0</v>
      </c>
      <c r="AB2019">
        <v>0</v>
      </c>
      <c r="AC2019">
        <v>0</v>
      </c>
      <c r="AE2019">
        <v>240</v>
      </c>
      <c r="AF2019" t="s">
        <v>838</v>
      </c>
    </row>
    <row r="2020" spans="1:32" hidden="1" x14ac:dyDescent="0.25">
      <c r="A2020">
        <v>4643</v>
      </c>
      <c r="B2020">
        <v>109167</v>
      </c>
      <c r="C2020" t="s">
        <v>4034</v>
      </c>
      <c r="D2020">
        <v>10</v>
      </c>
      <c r="H2020" s="1">
        <v>41697.607777777775</v>
      </c>
      <c r="I2020" s="1">
        <v>43753.282743055555</v>
      </c>
      <c r="J2020" t="s">
        <v>312</v>
      </c>
      <c r="K2020" t="s">
        <v>127</v>
      </c>
      <c r="L2020">
        <v>109167</v>
      </c>
      <c r="M2020">
        <v>0</v>
      </c>
      <c r="N2020" s="2">
        <v>39613</v>
      </c>
      <c r="O2020" s="2">
        <v>43752</v>
      </c>
      <c r="P2020" t="s">
        <v>4102</v>
      </c>
      <c r="R2020">
        <v>6655</v>
      </c>
      <c r="S2020" t="s">
        <v>4103</v>
      </c>
      <c r="U2020" t="s">
        <v>388</v>
      </c>
      <c r="V2020" t="s">
        <v>388</v>
      </c>
      <c r="W2020" t="s">
        <v>388</v>
      </c>
      <c r="X2020">
        <v>10</v>
      </c>
      <c r="AA2020">
        <v>0</v>
      </c>
      <c r="AB2020">
        <v>0</v>
      </c>
      <c r="AC2020">
        <v>0</v>
      </c>
      <c r="AE2020">
        <v>240</v>
      </c>
      <c r="AF2020" t="s">
        <v>838</v>
      </c>
    </row>
    <row r="2021" spans="1:32" hidden="1" x14ac:dyDescent="0.25">
      <c r="A2021">
        <v>4644</v>
      </c>
      <c r="B2021">
        <v>109168</v>
      </c>
      <c r="C2021" t="s">
        <v>4034</v>
      </c>
      <c r="D2021">
        <v>10</v>
      </c>
      <c r="H2021" s="1">
        <v>41697.607777777775</v>
      </c>
      <c r="I2021" s="1">
        <v>43753.282743055555</v>
      </c>
      <c r="J2021" t="s">
        <v>312</v>
      </c>
      <c r="K2021" t="s">
        <v>127</v>
      </c>
      <c r="L2021">
        <v>109168</v>
      </c>
      <c r="M2021">
        <v>0</v>
      </c>
      <c r="N2021" s="2">
        <v>39613</v>
      </c>
      <c r="O2021" s="2">
        <v>43752</v>
      </c>
      <c r="P2021" t="s">
        <v>4104</v>
      </c>
      <c r="R2021">
        <v>6672</v>
      </c>
      <c r="S2021" t="s">
        <v>4105</v>
      </c>
      <c r="U2021" t="s">
        <v>388</v>
      </c>
      <c r="V2021" t="s">
        <v>388</v>
      </c>
      <c r="W2021" t="s">
        <v>388</v>
      </c>
      <c r="X2021">
        <v>10</v>
      </c>
      <c r="AA2021">
        <v>0</v>
      </c>
      <c r="AB2021">
        <v>0</v>
      </c>
      <c r="AC2021">
        <v>0</v>
      </c>
      <c r="AE2021">
        <v>240</v>
      </c>
      <c r="AF2021" t="s">
        <v>838</v>
      </c>
    </row>
    <row r="2022" spans="1:32" hidden="1" x14ac:dyDescent="0.25">
      <c r="A2022">
        <v>4645</v>
      </c>
      <c r="B2022">
        <v>109169</v>
      </c>
      <c r="C2022" t="s">
        <v>4034</v>
      </c>
      <c r="D2022">
        <v>10</v>
      </c>
      <c r="H2022" s="1">
        <v>41697.607777777775</v>
      </c>
      <c r="I2022" s="1">
        <v>43753.282743055555</v>
      </c>
      <c r="J2022" t="s">
        <v>312</v>
      </c>
      <c r="K2022" t="s">
        <v>127</v>
      </c>
      <c r="L2022">
        <v>109169</v>
      </c>
      <c r="M2022">
        <v>0</v>
      </c>
      <c r="N2022" s="2">
        <v>39613</v>
      </c>
      <c r="O2022" s="2">
        <v>43752</v>
      </c>
      <c r="P2022" t="s">
        <v>4106</v>
      </c>
      <c r="R2022">
        <v>6673</v>
      </c>
      <c r="S2022" t="s">
        <v>4107</v>
      </c>
      <c r="U2022" t="s">
        <v>388</v>
      </c>
      <c r="V2022" t="s">
        <v>388</v>
      </c>
      <c r="W2022" t="s">
        <v>388</v>
      </c>
      <c r="X2022">
        <v>10</v>
      </c>
      <c r="AA2022">
        <v>0</v>
      </c>
      <c r="AB2022">
        <v>0</v>
      </c>
      <c r="AC2022">
        <v>0</v>
      </c>
      <c r="AE2022">
        <v>240</v>
      </c>
      <c r="AF2022" t="s">
        <v>838</v>
      </c>
    </row>
    <row r="2023" spans="1:32" hidden="1" x14ac:dyDescent="0.25">
      <c r="A2023">
        <v>4646</v>
      </c>
      <c r="B2023">
        <v>109170</v>
      </c>
      <c r="C2023" t="s">
        <v>4034</v>
      </c>
      <c r="D2023">
        <v>10</v>
      </c>
      <c r="H2023" s="1">
        <v>41697.607777777775</v>
      </c>
      <c r="I2023" s="1">
        <v>43753.282743055555</v>
      </c>
      <c r="J2023" t="s">
        <v>312</v>
      </c>
      <c r="K2023" t="s">
        <v>127</v>
      </c>
      <c r="L2023">
        <v>109170</v>
      </c>
      <c r="M2023">
        <v>0</v>
      </c>
      <c r="N2023" s="2">
        <v>39613</v>
      </c>
      <c r="O2023" s="2">
        <v>43752</v>
      </c>
      <c r="P2023" t="s">
        <v>4108</v>
      </c>
      <c r="R2023">
        <v>6675</v>
      </c>
      <c r="S2023" t="s">
        <v>4109</v>
      </c>
      <c r="U2023" t="s">
        <v>388</v>
      </c>
      <c r="V2023" t="s">
        <v>388</v>
      </c>
      <c r="W2023" t="s">
        <v>388</v>
      </c>
      <c r="X2023">
        <v>10</v>
      </c>
      <c r="AA2023">
        <v>0</v>
      </c>
      <c r="AB2023">
        <v>0</v>
      </c>
      <c r="AC2023">
        <v>0</v>
      </c>
      <c r="AE2023">
        <v>240</v>
      </c>
      <c r="AF2023" t="s">
        <v>838</v>
      </c>
    </row>
    <row r="2024" spans="1:32" hidden="1" x14ac:dyDescent="0.25">
      <c r="A2024">
        <v>4647</v>
      </c>
      <c r="B2024">
        <v>109171</v>
      </c>
      <c r="C2024" t="s">
        <v>4034</v>
      </c>
      <c r="D2024">
        <v>10</v>
      </c>
      <c r="H2024" s="1">
        <v>41697.607777777775</v>
      </c>
      <c r="I2024" s="1">
        <v>43753.282743055555</v>
      </c>
      <c r="J2024" t="s">
        <v>312</v>
      </c>
      <c r="K2024" t="s">
        <v>127</v>
      </c>
      <c r="L2024">
        <v>109171</v>
      </c>
      <c r="M2024">
        <v>0</v>
      </c>
      <c r="N2024" s="2">
        <v>39613</v>
      </c>
      <c r="O2024" s="2">
        <v>43752</v>
      </c>
      <c r="P2024" t="s">
        <v>4110</v>
      </c>
      <c r="R2024">
        <v>6676</v>
      </c>
      <c r="S2024" t="s">
        <v>4111</v>
      </c>
      <c r="U2024" t="s">
        <v>388</v>
      </c>
      <c r="V2024" t="s">
        <v>388</v>
      </c>
      <c r="W2024" t="s">
        <v>388</v>
      </c>
      <c r="X2024">
        <v>10</v>
      </c>
      <c r="AA2024">
        <v>0</v>
      </c>
      <c r="AB2024">
        <v>0</v>
      </c>
      <c r="AC2024">
        <v>0</v>
      </c>
      <c r="AE2024">
        <v>240</v>
      </c>
      <c r="AF2024" t="s">
        <v>838</v>
      </c>
    </row>
    <row r="2025" spans="1:32" hidden="1" x14ac:dyDescent="0.25">
      <c r="A2025">
        <v>4648</v>
      </c>
      <c r="B2025">
        <v>109172</v>
      </c>
      <c r="C2025" t="s">
        <v>4034</v>
      </c>
      <c r="D2025">
        <v>10</v>
      </c>
      <c r="H2025" s="1">
        <v>41697.607777777775</v>
      </c>
      <c r="I2025" s="1">
        <v>43753.282743055555</v>
      </c>
      <c r="J2025" t="s">
        <v>312</v>
      </c>
      <c r="K2025" t="s">
        <v>127</v>
      </c>
      <c r="L2025">
        <v>109172</v>
      </c>
      <c r="M2025">
        <v>0</v>
      </c>
      <c r="N2025" s="2">
        <v>40416</v>
      </c>
      <c r="O2025" s="2">
        <v>43752</v>
      </c>
      <c r="P2025" t="s">
        <v>4112</v>
      </c>
      <c r="R2025">
        <v>6695</v>
      </c>
      <c r="S2025" t="s">
        <v>4113</v>
      </c>
      <c r="U2025" t="s">
        <v>388</v>
      </c>
      <c r="V2025" t="s">
        <v>388</v>
      </c>
      <c r="W2025" t="s">
        <v>388</v>
      </c>
      <c r="X2025">
        <v>10</v>
      </c>
      <c r="AA2025">
        <v>0</v>
      </c>
      <c r="AB2025">
        <v>0</v>
      </c>
      <c r="AC2025">
        <v>0</v>
      </c>
      <c r="AE2025">
        <v>240</v>
      </c>
      <c r="AF2025" t="s">
        <v>838</v>
      </c>
    </row>
    <row r="2026" spans="1:32" hidden="1" x14ac:dyDescent="0.25">
      <c r="A2026">
        <v>4649</v>
      </c>
      <c r="B2026">
        <v>109173</v>
      </c>
      <c r="C2026" t="s">
        <v>4034</v>
      </c>
      <c r="D2026">
        <v>10</v>
      </c>
      <c r="H2026" s="1">
        <v>41697.607777777775</v>
      </c>
      <c r="I2026" s="1">
        <v>43753.282743055555</v>
      </c>
      <c r="J2026" t="s">
        <v>312</v>
      </c>
      <c r="K2026" t="s">
        <v>127</v>
      </c>
      <c r="L2026">
        <v>109173</v>
      </c>
      <c r="M2026">
        <v>0</v>
      </c>
      <c r="N2026" s="2">
        <v>39613</v>
      </c>
      <c r="O2026" s="2">
        <v>43752</v>
      </c>
      <c r="P2026" t="s">
        <v>4114</v>
      </c>
      <c r="R2026">
        <v>6702</v>
      </c>
      <c r="S2026" t="s">
        <v>4115</v>
      </c>
      <c r="U2026" t="s">
        <v>388</v>
      </c>
      <c r="V2026" t="s">
        <v>388</v>
      </c>
      <c r="W2026" t="s">
        <v>388</v>
      </c>
      <c r="X2026">
        <v>10</v>
      </c>
      <c r="AA2026">
        <v>0</v>
      </c>
      <c r="AB2026">
        <v>0</v>
      </c>
      <c r="AC2026">
        <v>0</v>
      </c>
      <c r="AE2026">
        <v>240</v>
      </c>
      <c r="AF2026" t="s">
        <v>838</v>
      </c>
    </row>
    <row r="2027" spans="1:32" hidden="1" x14ac:dyDescent="0.25">
      <c r="A2027">
        <v>4650</v>
      </c>
      <c r="B2027">
        <v>109174</v>
      </c>
      <c r="C2027" t="s">
        <v>4116</v>
      </c>
      <c r="D2027">
        <v>10</v>
      </c>
      <c r="H2027" s="1">
        <v>41697.607777777775</v>
      </c>
      <c r="I2027" s="1">
        <v>43704.372141203705</v>
      </c>
      <c r="J2027" t="s">
        <v>317</v>
      </c>
      <c r="K2027" t="s">
        <v>127</v>
      </c>
      <c r="L2027">
        <v>109174</v>
      </c>
      <c r="M2027">
        <v>1</v>
      </c>
      <c r="N2027" s="2">
        <v>39613</v>
      </c>
      <c r="P2027" t="s">
        <v>4117</v>
      </c>
      <c r="Q2027" s="5">
        <v>0.16666666666666666</v>
      </c>
      <c r="R2027">
        <v>6710</v>
      </c>
      <c r="S2027" t="s">
        <v>1270</v>
      </c>
      <c r="T2027" t="s">
        <v>37</v>
      </c>
      <c r="U2027" t="s">
        <v>901</v>
      </c>
      <c r="V2027" t="s">
        <v>901</v>
      </c>
      <c r="W2027" t="s">
        <v>901</v>
      </c>
      <c r="X2027">
        <v>10</v>
      </c>
      <c r="AA2027">
        <v>0</v>
      </c>
      <c r="AB2027">
        <v>0</v>
      </c>
      <c r="AC2027">
        <v>0</v>
      </c>
      <c r="AE2027">
        <v>240</v>
      </c>
      <c r="AF2027" t="s">
        <v>838</v>
      </c>
    </row>
    <row r="2028" spans="1:32" hidden="1" x14ac:dyDescent="0.25">
      <c r="A2028">
        <v>4651</v>
      </c>
      <c r="B2028">
        <v>109175</v>
      </c>
      <c r="C2028" t="s">
        <v>4034</v>
      </c>
      <c r="D2028">
        <v>10</v>
      </c>
      <c r="H2028" s="1">
        <v>41697.607777777775</v>
      </c>
      <c r="I2028" s="1">
        <v>43753.282743055555</v>
      </c>
      <c r="J2028" t="s">
        <v>312</v>
      </c>
      <c r="K2028" t="s">
        <v>127</v>
      </c>
      <c r="L2028">
        <v>109175</v>
      </c>
      <c r="M2028">
        <v>0</v>
      </c>
      <c r="N2028" s="2">
        <v>39613</v>
      </c>
      <c r="O2028" s="2">
        <v>43752</v>
      </c>
      <c r="P2028" t="s">
        <v>4118</v>
      </c>
      <c r="R2028">
        <v>6713</v>
      </c>
      <c r="S2028" t="s">
        <v>4119</v>
      </c>
      <c r="U2028" t="s">
        <v>388</v>
      </c>
      <c r="V2028" t="s">
        <v>388</v>
      </c>
      <c r="W2028" t="s">
        <v>388</v>
      </c>
      <c r="X2028">
        <v>10</v>
      </c>
      <c r="AA2028">
        <v>0</v>
      </c>
      <c r="AB2028">
        <v>0</v>
      </c>
      <c r="AC2028">
        <v>0</v>
      </c>
      <c r="AE2028">
        <v>240</v>
      </c>
      <c r="AF2028" t="s">
        <v>838</v>
      </c>
    </row>
    <row r="2029" spans="1:32" hidden="1" x14ac:dyDescent="0.25">
      <c r="A2029">
        <v>4652</v>
      </c>
      <c r="B2029">
        <v>109176</v>
      </c>
      <c r="C2029" t="s">
        <v>4034</v>
      </c>
      <c r="D2029">
        <v>10</v>
      </c>
      <c r="H2029" s="1">
        <v>41697.607777777775</v>
      </c>
      <c r="I2029" s="1">
        <v>43753.282743055555</v>
      </c>
      <c r="J2029" t="s">
        <v>312</v>
      </c>
      <c r="K2029" t="s">
        <v>127</v>
      </c>
      <c r="L2029">
        <v>109176</v>
      </c>
      <c r="M2029">
        <v>0</v>
      </c>
      <c r="N2029" s="2">
        <v>39613</v>
      </c>
      <c r="O2029" s="2">
        <v>43752</v>
      </c>
      <c r="P2029" t="s">
        <v>4120</v>
      </c>
      <c r="R2029">
        <v>6716</v>
      </c>
      <c r="S2029" t="s">
        <v>4121</v>
      </c>
      <c r="U2029" t="s">
        <v>388</v>
      </c>
      <c r="V2029" t="s">
        <v>388</v>
      </c>
      <c r="W2029" t="s">
        <v>388</v>
      </c>
      <c r="X2029">
        <v>10</v>
      </c>
      <c r="AA2029">
        <v>0</v>
      </c>
      <c r="AB2029">
        <v>0</v>
      </c>
      <c r="AC2029">
        <v>0</v>
      </c>
      <c r="AE2029">
        <v>240</v>
      </c>
      <c r="AF2029" t="s">
        <v>838</v>
      </c>
    </row>
    <row r="2030" spans="1:32" hidden="1" x14ac:dyDescent="0.25">
      <c r="A2030">
        <v>4653</v>
      </c>
      <c r="B2030">
        <v>109177</v>
      </c>
      <c r="C2030" t="s">
        <v>4034</v>
      </c>
      <c r="D2030">
        <v>10</v>
      </c>
      <c r="H2030" s="1">
        <v>41697.607777777775</v>
      </c>
      <c r="I2030" s="1">
        <v>43753.282743055555</v>
      </c>
      <c r="J2030" t="s">
        <v>312</v>
      </c>
      <c r="K2030" t="s">
        <v>127</v>
      </c>
      <c r="L2030">
        <v>109177</v>
      </c>
      <c r="M2030">
        <v>0</v>
      </c>
      <c r="N2030" s="2">
        <v>39613</v>
      </c>
      <c r="O2030" s="2">
        <v>43752</v>
      </c>
      <c r="P2030" t="s">
        <v>4122</v>
      </c>
      <c r="R2030">
        <v>6718</v>
      </c>
      <c r="S2030" t="s">
        <v>4123</v>
      </c>
      <c r="U2030" t="s">
        <v>388</v>
      </c>
      <c r="V2030" t="s">
        <v>388</v>
      </c>
      <c r="W2030" t="s">
        <v>388</v>
      </c>
      <c r="X2030">
        <v>10</v>
      </c>
      <c r="AA2030">
        <v>0</v>
      </c>
      <c r="AB2030">
        <v>0</v>
      </c>
      <c r="AC2030">
        <v>0</v>
      </c>
      <c r="AE2030">
        <v>240</v>
      </c>
      <c r="AF2030" t="s">
        <v>838</v>
      </c>
    </row>
    <row r="2031" spans="1:32" hidden="1" x14ac:dyDescent="0.25">
      <c r="A2031">
        <v>4654</v>
      </c>
      <c r="B2031">
        <v>109178</v>
      </c>
      <c r="C2031" t="s">
        <v>4034</v>
      </c>
      <c r="D2031">
        <v>10</v>
      </c>
      <c r="H2031" s="1">
        <v>41697.607777777775</v>
      </c>
      <c r="I2031" s="1">
        <v>43753.282743055555</v>
      </c>
      <c r="J2031" t="s">
        <v>312</v>
      </c>
      <c r="K2031" t="s">
        <v>127</v>
      </c>
      <c r="L2031">
        <v>109178</v>
      </c>
      <c r="M2031">
        <v>0</v>
      </c>
      <c r="N2031" s="2">
        <v>40416</v>
      </c>
      <c r="O2031" s="2">
        <v>43752</v>
      </c>
      <c r="P2031" t="s">
        <v>4124</v>
      </c>
      <c r="R2031">
        <v>6719</v>
      </c>
      <c r="S2031" t="s">
        <v>4125</v>
      </c>
      <c r="U2031" t="s">
        <v>388</v>
      </c>
      <c r="V2031" t="s">
        <v>388</v>
      </c>
      <c r="W2031" t="s">
        <v>388</v>
      </c>
      <c r="X2031">
        <v>10</v>
      </c>
      <c r="AA2031">
        <v>0</v>
      </c>
      <c r="AB2031">
        <v>0</v>
      </c>
      <c r="AC2031">
        <v>0</v>
      </c>
      <c r="AE2031">
        <v>240</v>
      </c>
      <c r="AF2031" t="s">
        <v>838</v>
      </c>
    </row>
    <row r="2032" spans="1:32" hidden="1" x14ac:dyDescent="0.25">
      <c r="A2032">
        <v>4655</v>
      </c>
      <c r="B2032">
        <v>109179</v>
      </c>
      <c r="C2032" t="s">
        <v>4034</v>
      </c>
      <c r="D2032">
        <v>10</v>
      </c>
      <c r="H2032" s="1">
        <v>41697.607777777775</v>
      </c>
      <c r="I2032" s="1">
        <v>43753.282743055555</v>
      </c>
      <c r="J2032" t="s">
        <v>312</v>
      </c>
      <c r="K2032" t="s">
        <v>127</v>
      </c>
      <c r="L2032">
        <v>109179</v>
      </c>
      <c r="M2032">
        <v>0</v>
      </c>
      <c r="N2032" s="2">
        <v>39613</v>
      </c>
      <c r="O2032" s="2">
        <v>43752</v>
      </c>
      <c r="P2032" t="s">
        <v>4126</v>
      </c>
      <c r="R2032">
        <v>6743</v>
      </c>
      <c r="S2032" t="s">
        <v>4127</v>
      </c>
      <c r="U2032" t="s">
        <v>388</v>
      </c>
      <c r="V2032" t="s">
        <v>388</v>
      </c>
      <c r="W2032" t="s">
        <v>388</v>
      </c>
      <c r="X2032">
        <v>10</v>
      </c>
      <c r="AA2032">
        <v>0</v>
      </c>
      <c r="AB2032">
        <v>0</v>
      </c>
      <c r="AC2032">
        <v>0</v>
      </c>
      <c r="AE2032">
        <v>240</v>
      </c>
      <c r="AF2032" t="s">
        <v>838</v>
      </c>
    </row>
    <row r="2033" spans="1:32" hidden="1" x14ac:dyDescent="0.25">
      <c r="A2033">
        <v>4656</v>
      </c>
      <c r="B2033">
        <v>109180</v>
      </c>
      <c r="C2033" t="s">
        <v>4034</v>
      </c>
      <c r="D2033">
        <v>10</v>
      </c>
      <c r="H2033" s="1">
        <v>41697.607777777775</v>
      </c>
      <c r="I2033" s="1">
        <v>43753.282743055555</v>
      </c>
      <c r="J2033" t="s">
        <v>312</v>
      </c>
      <c r="K2033" t="s">
        <v>127</v>
      </c>
      <c r="L2033">
        <v>109180</v>
      </c>
      <c r="M2033">
        <v>0</v>
      </c>
      <c r="N2033" s="2">
        <v>39613</v>
      </c>
      <c r="O2033" s="2">
        <v>43752</v>
      </c>
      <c r="P2033" t="s">
        <v>4128</v>
      </c>
      <c r="R2033">
        <v>6745</v>
      </c>
      <c r="S2033" t="s">
        <v>4129</v>
      </c>
      <c r="U2033" t="s">
        <v>388</v>
      </c>
      <c r="V2033" t="s">
        <v>388</v>
      </c>
      <c r="W2033" t="s">
        <v>388</v>
      </c>
      <c r="X2033">
        <v>10</v>
      </c>
      <c r="AA2033">
        <v>0</v>
      </c>
      <c r="AB2033">
        <v>0</v>
      </c>
      <c r="AC2033">
        <v>0</v>
      </c>
      <c r="AE2033">
        <v>240</v>
      </c>
      <c r="AF2033" t="s">
        <v>838</v>
      </c>
    </row>
    <row r="2034" spans="1:32" hidden="1" x14ac:dyDescent="0.25">
      <c r="A2034">
        <v>4657</v>
      </c>
      <c r="B2034">
        <v>109181</v>
      </c>
      <c r="C2034" t="s">
        <v>4034</v>
      </c>
      <c r="D2034">
        <v>10</v>
      </c>
      <c r="H2034" s="1">
        <v>41697.607777777775</v>
      </c>
      <c r="I2034" s="1">
        <v>43712.515057870369</v>
      </c>
      <c r="J2034" t="s">
        <v>312</v>
      </c>
      <c r="K2034" t="s">
        <v>127</v>
      </c>
      <c r="L2034">
        <v>109181</v>
      </c>
      <c r="M2034">
        <v>0</v>
      </c>
      <c r="N2034" s="2">
        <v>40416</v>
      </c>
      <c r="O2034" s="2">
        <v>43708</v>
      </c>
      <c r="P2034" t="s">
        <v>4130</v>
      </c>
      <c r="Q2034">
        <v>1</v>
      </c>
      <c r="R2034">
        <v>6746</v>
      </c>
      <c r="S2034" t="s">
        <v>4131</v>
      </c>
      <c r="T2034" t="s">
        <v>37</v>
      </c>
      <c r="U2034" t="s">
        <v>388</v>
      </c>
      <c r="V2034" t="s">
        <v>388</v>
      </c>
      <c r="W2034" t="s">
        <v>388</v>
      </c>
      <c r="X2034">
        <v>10</v>
      </c>
      <c r="AA2034">
        <v>0</v>
      </c>
      <c r="AB2034">
        <v>0</v>
      </c>
      <c r="AC2034">
        <v>0</v>
      </c>
      <c r="AE2034">
        <v>240</v>
      </c>
      <c r="AF2034" t="s">
        <v>838</v>
      </c>
    </row>
    <row r="2035" spans="1:32" hidden="1" x14ac:dyDescent="0.25">
      <c r="A2035">
        <v>4658</v>
      </c>
      <c r="B2035">
        <v>109182</v>
      </c>
      <c r="C2035" t="s">
        <v>4132</v>
      </c>
      <c r="D2035">
        <v>10</v>
      </c>
      <c r="H2035" s="1">
        <v>41697.607777777775</v>
      </c>
      <c r="I2035" s="1">
        <v>44409.643530092595</v>
      </c>
      <c r="J2035" t="s">
        <v>312</v>
      </c>
      <c r="K2035" t="s">
        <v>127</v>
      </c>
      <c r="L2035">
        <v>109182</v>
      </c>
      <c r="M2035">
        <v>1</v>
      </c>
      <c r="N2035" s="2">
        <v>39613</v>
      </c>
      <c r="O2035" s="2">
        <v>55518</v>
      </c>
      <c r="P2035" t="s">
        <v>1245</v>
      </c>
      <c r="Q2035">
        <v>12</v>
      </c>
      <c r="R2035">
        <v>6760</v>
      </c>
      <c r="S2035" t="s">
        <v>4133</v>
      </c>
      <c r="T2035" t="s">
        <v>37</v>
      </c>
      <c r="U2035" t="s">
        <v>837</v>
      </c>
      <c r="V2035" t="s">
        <v>837</v>
      </c>
      <c r="W2035" t="s">
        <v>837</v>
      </c>
      <c r="X2035">
        <v>10</v>
      </c>
      <c r="AA2035">
        <v>0</v>
      </c>
      <c r="AB2035">
        <v>0</v>
      </c>
      <c r="AC2035">
        <v>0</v>
      </c>
      <c r="AE2035">
        <v>240</v>
      </c>
      <c r="AF2035" t="s">
        <v>838</v>
      </c>
    </row>
    <row r="2036" spans="1:32" hidden="1" x14ac:dyDescent="0.25">
      <c r="A2036">
        <v>4659</v>
      </c>
      <c r="B2036">
        <v>109183</v>
      </c>
      <c r="C2036" t="s">
        <v>4034</v>
      </c>
      <c r="D2036">
        <v>10</v>
      </c>
      <c r="H2036" s="1">
        <v>41697.607777777775</v>
      </c>
      <c r="I2036" s="1">
        <v>43753.282743055555</v>
      </c>
      <c r="J2036" t="s">
        <v>312</v>
      </c>
      <c r="K2036" t="s">
        <v>127</v>
      </c>
      <c r="L2036">
        <v>109183</v>
      </c>
      <c r="M2036">
        <v>0</v>
      </c>
      <c r="N2036" s="2">
        <v>40312</v>
      </c>
      <c r="O2036" s="2">
        <v>43752</v>
      </c>
      <c r="P2036" t="s">
        <v>4134</v>
      </c>
      <c r="R2036">
        <v>6772</v>
      </c>
      <c r="S2036" t="s">
        <v>4135</v>
      </c>
      <c r="U2036" t="s">
        <v>388</v>
      </c>
      <c r="V2036" t="s">
        <v>388</v>
      </c>
      <c r="W2036" t="s">
        <v>388</v>
      </c>
      <c r="X2036">
        <v>10</v>
      </c>
      <c r="AA2036">
        <v>0</v>
      </c>
      <c r="AB2036">
        <v>0</v>
      </c>
      <c r="AC2036">
        <v>0</v>
      </c>
      <c r="AE2036">
        <v>240</v>
      </c>
      <c r="AF2036" t="s">
        <v>838</v>
      </c>
    </row>
    <row r="2037" spans="1:32" hidden="1" x14ac:dyDescent="0.25">
      <c r="A2037">
        <v>4660</v>
      </c>
      <c r="B2037">
        <v>109184</v>
      </c>
      <c r="C2037" t="s">
        <v>4034</v>
      </c>
      <c r="D2037">
        <v>10</v>
      </c>
      <c r="H2037" s="1">
        <v>41697.607777777775</v>
      </c>
      <c r="I2037" s="1">
        <v>43753.282743055555</v>
      </c>
      <c r="J2037" t="s">
        <v>312</v>
      </c>
      <c r="K2037" t="s">
        <v>127</v>
      </c>
      <c r="L2037">
        <v>109184</v>
      </c>
      <c r="M2037">
        <v>0</v>
      </c>
      <c r="N2037" s="2">
        <v>39613</v>
      </c>
      <c r="O2037" s="2">
        <v>43752</v>
      </c>
      <c r="P2037" t="s">
        <v>4136</v>
      </c>
      <c r="R2037">
        <v>6775</v>
      </c>
      <c r="S2037" t="s">
        <v>4137</v>
      </c>
      <c r="U2037" t="s">
        <v>388</v>
      </c>
      <c r="V2037" t="s">
        <v>388</v>
      </c>
      <c r="W2037" t="s">
        <v>388</v>
      </c>
      <c r="X2037">
        <v>10</v>
      </c>
      <c r="AA2037">
        <v>0</v>
      </c>
      <c r="AB2037">
        <v>0</v>
      </c>
      <c r="AC2037">
        <v>0</v>
      </c>
      <c r="AE2037">
        <v>240</v>
      </c>
      <c r="AF2037" t="s">
        <v>838</v>
      </c>
    </row>
    <row r="2038" spans="1:32" hidden="1" x14ac:dyDescent="0.25">
      <c r="A2038">
        <v>4661</v>
      </c>
      <c r="B2038">
        <v>109185</v>
      </c>
      <c r="C2038" t="s">
        <v>4034</v>
      </c>
      <c r="D2038">
        <v>10</v>
      </c>
      <c r="H2038" s="1">
        <v>41697.607777777775</v>
      </c>
      <c r="I2038" s="1">
        <v>43753.282743055555</v>
      </c>
      <c r="J2038" t="s">
        <v>312</v>
      </c>
      <c r="K2038" t="s">
        <v>127</v>
      </c>
      <c r="L2038">
        <v>109185</v>
      </c>
      <c r="M2038">
        <v>0</v>
      </c>
      <c r="N2038" s="2">
        <v>40416</v>
      </c>
      <c r="O2038" s="2">
        <v>43752</v>
      </c>
      <c r="P2038" t="s">
        <v>4138</v>
      </c>
      <c r="R2038">
        <v>6776</v>
      </c>
      <c r="S2038" t="s">
        <v>4139</v>
      </c>
      <c r="U2038" t="s">
        <v>388</v>
      </c>
      <c r="V2038" t="s">
        <v>388</v>
      </c>
      <c r="W2038" t="s">
        <v>388</v>
      </c>
      <c r="X2038">
        <v>10</v>
      </c>
      <c r="AA2038">
        <v>0</v>
      </c>
      <c r="AB2038">
        <v>0</v>
      </c>
      <c r="AC2038">
        <v>0</v>
      </c>
      <c r="AE2038">
        <v>240</v>
      </c>
      <c r="AF2038" t="s">
        <v>838</v>
      </c>
    </row>
    <row r="2039" spans="1:32" hidden="1" x14ac:dyDescent="0.25">
      <c r="A2039">
        <v>4662</v>
      </c>
      <c r="B2039">
        <v>109186</v>
      </c>
      <c r="C2039" t="s">
        <v>4034</v>
      </c>
      <c r="D2039">
        <v>10</v>
      </c>
      <c r="H2039" s="1">
        <v>41697.607777777775</v>
      </c>
      <c r="I2039" s="1">
        <v>43753.282743055555</v>
      </c>
      <c r="J2039" t="s">
        <v>312</v>
      </c>
      <c r="K2039" t="s">
        <v>127</v>
      </c>
      <c r="L2039">
        <v>109186</v>
      </c>
      <c r="M2039">
        <v>0</v>
      </c>
      <c r="N2039" s="2">
        <v>39613</v>
      </c>
      <c r="O2039" s="2">
        <v>43752</v>
      </c>
      <c r="P2039" t="s">
        <v>4140</v>
      </c>
      <c r="R2039">
        <v>6780</v>
      </c>
      <c r="S2039" t="s">
        <v>4141</v>
      </c>
      <c r="U2039" t="s">
        <v>388</v>
      </c>
      <c r="V2039" t="s">
        <v>388</v>
      </c>
      <c r="W2039" t="s">
        <v>388</v>
      </c>
      <c r="X2039">
        <v>10</v>
      </c>
      <c r="AA2039">
        <v>0</v>
      </c>
      <c r="AB2039">
        <v>0</v>
      </c>
      <c r="AC2039">
        <v>0</v>
      </c>
      <c r="AE2039">
        <v>240</v>
      </c>
      <c r="AF2039" t="s">
        <v>838</v>
      </c>
    </row>
    <row r="2040" spans="1:32" hidden="1" x14ac:dyDescent="0.25">
      <c r="A2040">
        <v>4663</v>
      </c>
      <c r="B2040">
        <v>109187</v>
      </c>
      <c r="C2040" t="s">
        <v>4034</v>
      </c>
      <c r="D2040">
        <v>10</v>
      </c>
      <c r="H2040" s="1">
        <v>41697.607777777775</v>
      </c>
      <c r="I2040" s="1">
        <v>43753.282743055555</v>
      </c>
      <c r="J2040" t="s">
        <v>312</v>
      </c>
      <c r="K2040" t="s">
        <v>127</v>
      </c>
      <c r="L2040">
        <v>109187</v>
      </c>
      <c r="M2040">
        <v>0</v>
      </c>
      <c r="N2040" s="2">
        <v>39613</v>
      </c>
      <c r="O2040" s="2">
        <v>43752</v>
      </c>
      <c r="P2040" t="s">
        <v>4142</v>
      </c>
      <c r="R2040">
        <v>6802</v>
      </c>
      <c r="S2040" t="s">
        <v>4143</v>
      </c>
      <c r="U2040" t="s">
        <v>388</v>
      </c>
      <c r="V2040" t="s">
        <v>388</v>
      </c>
      <c r="W2040" t="s">
        <v>388</v>
      </c>
      <c r="X2040">
        <v>10</v>
      </c>
      <c r="AA2040">
        <v>0</v>
      </c>
      <c r="AB2040">
        <v>0</v>
      </c>
      <c r="AC2040">
        <v>0</v>
      </c>
      <c r="AE2040">
        <v>240</v>
      </c>
      <c r="AF2040" t="s">
        <v>838</v>
      </c>
    </row>
    <row r="2041" spans="1:32" hidden="1" x14ac:dyDescent="0.25">
      <c r="A2041">
        <v>4664</v>
      </c>
      <c r="B2041">
        <v>109188</v>
      </c>
      <c r="C2041" t="s">
        <v>4034</v>
      </c>
      <c r="D2041">
        <v>10</v>
      </c>
      <c r="H2041" s="1">
        <v>41697.607777777775</v>
      </c>
      <c r="I2041" s="1">
        <v>43753.282743055555</v>
      </c>
      <c r="J2041" t="s">
        <v>312</v>
      </c>
      <c r="K2041" t="s">
        <v>127</v>
      </c>
      <c r="L2041">
        <v>109188</v>
      </c>
      <c r="M2041">
        <v>0</v>
      </c>
      <c r="N2041" s="2">
        <v>39613</v>
      </c>
      <c r="O2041" s="2">
        <v>43752</v>
      </c>
      <c r="P2041" t="s">
        <v>4144</v>
      </c>
      <c r="R2041">
        <v>6804</v>
      </c>
      <c r="S2041" t="s">
        <v>4145</v>
      </c>
      <c r="U2041" t="s">
        <v>388</v>
      </c>
      <c r="V2041" t="s">
        <v>388</v>
      </c>
      <c r="W2041" t="s">
        <v>388</v>
      </c>
      <c r="X2041">
        <v>10</v>
      </c>
      <c r="AA2041">
        <v>0</v>
      </c>
      <c r="AB2041">
        <v>0</v>
      </c>
      <c r="AC2041">
        <v>0</v>
      </c>
      <c r="AE2041">
        <v>240</v>
      </c>
      <c r="AF2041" t="s">
        <v>838</v>
      </c>
    </row>
    <row r="2042" spans="1:32" hidden="1" x14ac:dyDescent="0.25">
      <c r="A2042">
        <v>4665</v>
      </c>
      <c r="B2042">
        <v>109189</v>
      </c>
      <c r="C2042" t="s">
        <v>4034</v>
      </c>
      <c r="D2042">
        <v>10</v>
      </c>
      <c r="H2042" s="1">
        <v>41697.607777777775</v>
      </c>
      <c r="I2042" s="1">
        <v>43753.282743055555</v>
      </c>
      <c r="J2042" t="s">
        <v>312</v>
      </c>
      <c r="K2042" t="s">
        <v>127</v>
      </c>
      <c r="L2042">
        <v>109189</v>
      </c>
      <c r="M2042">
        <v>0</v>
      </c>
      <c r="N2042" s="2">
        <v>39613</v>
      </c>
      <c r="O2042" s="2">
        <v>43752</v>
      </c>
      <c r="P2042" t="s">
        <v>4146</v>
      </c>
      <c r="R2042">
        <v>6805</v>
      </c>
      <c r="S2042" t="s">
        <v>4147</v>
      </c>
      <c r="U2042" t="s">
        <v>388</v>
      </c>
      <c r="V2042" t="s">
        <v>388</v>
      </c>
      <c r="W2042" t="s">
        <v>388</v>
      </c>
      <c r="X2042">
        <v>10</v>
      </c>
      <c r="AA2042">
        <v>0</v>
      </c>
      <c r="AB2042">
        <v>0</v>
      </c>
      <c r="AC2042">
        <v>0</v>
      </c>
      <c r="AE2042">
        <v>240</v>
      </c>
      <c r="AF2042" t="s">
        <v>838</v>
      </c>
    </row>
    <row r="2043" spans="1:32" hidden="1" x14ac:dyDescent="0.25">
      <c r="A2043">
        <v>4666</v>
      </c>
      <c r="B2043">
        <v>109190</v>
      </c>
      <c r="C2043" t="s">
        <v>4148</v>
      </c>
      <c r="D2043">
        <v>10</v>
      </c>
      <c r="H2043" s="1">
        <v>41697.607777777775</v>
      </c>
      <c r="I2043" s="1">
        <v>44005.405636574076</v>
      </c>
      <c r="J2043" t="s">
        <v>317</v>
      </c>
      <c r="K2043" t="s">
        <v>127</v>
      </c>
      <c r="L2043">
        <v>109190</v>
      </c>
      <c r="M2043">
        <v>1</v>
      </c>
      <c r="N2043" s="2">
        <v>39613</v>
      </c>
      <c r="O2043" s="2">
        <v>55153</v>
      </c>
      <c r="P2043" t="s">
        <v>4149</v>
      </c>
      <c r="Q2043">
        <v>4</v>
      </c>
      <c r="R2043">
        <v>6807</v>
      </c>
      <c r="S2043" t="s">
        <v>4150</v>
      </c>
      <c r="T2043" t="s">
        <v>37</v>
      </c>
      <c r="U2043" t="s">
        <v>901</v>
      </c>
      <c r="V2043" t="s">
        <v>901</v>
      </c>
      <c r="W2043" t="s">
        <v>901</v>
      </c>
      <c r="X2043">
        <v>10</v>
      </c>
      <c r="AA2043">
        <v>0</v>
      </c>
      <c r="AB2043">
        <v>0</v>
      </c>
      <c r="AC2043">
        <v>0</v>
      </c>
      <c r="AE2043">
        <v>240</v>
      </c>
      <c r="AF2043" t="s">
        <v>838</v>
      </c>
    </row>
    <row r="2044" spans="1:32" hidden="1" x14ac:dyDescent="0.25">
      <c r="A2044">
        <v>4667</v>
      </c>
      <c r="B2044">
        <v>106988</v>
      </c>
      <c r="C2044" t="s">
        <v>4034</v>
      </c>
      <c r="D2044">
        <v>10</v>
      </c>
      <c r="H2044" s="1">
        <v>41697.607777777775</v>
      </c>
      <c r="I2044" s="1">
        <v>43263.634768518517</v>
      </c>
      <c r="J2044" t="s">
        <v>312</v>
      </c>
      <c r="K2044" t="s">
        <v>127</v>
      </c>
      <c r="L2044">
        <v>106988</v>
      </c>
      <c r="M2044">
        <v>0</v>
      </c>
      <c r="N2044" s="2">
        <v>41153</v>
      </c>
      <c r="O2044" s="2">
        <v>43252</v>
      </c>
      <c r="P2044" t="s">
        <v>4151</v>
      </c>
      <c r="Q2044">
        <v>3</v>
      </c>
      <c r="R2044">
        <v>6810</v>
      </c>
      <c r="S2044" t="s">
        <v>4152</v>
      </c>
      <c r="T2044" t="s">
        <v>37</v>
      </c>
      <c r="U2044" t="s">
        <v>388</v>
      </c>
      <c r="V2044" t="s">
        <v>388</v>
      </c>
      <c r="W2044" t="s">
        <v>388</v>
      </c>
      <c r="X2044">
        <v>10</v>
      </c>
      <c r="AA2044">
        <v>0</v>
      </c>
      <c r="AB2044">
        <v>0</v>
      </c>
      <c r="AC2044">
        <v>0</v>
      </c>
      <c r="AE2044">
        <v>240</v>
      </c>
      <c r="AF2044" t="s">
        <v>838</v>
      </c>
    </row>
    <row r="2045" spans="1:32" hidden="1" x14ac:dyDescent="0.25">
      <c r="A2045">
        <v>4668</v>
      </c>
      <c r="B2045">
        <v>109191</v>
      </c>
      <c r="C2045" t="s">
        <v>4153</v>
      </c>
      <c r="D2045">
        <v>10</v>
      </c>
      <c r="H2045" s="1">
        <v>41697.607777777775</v>
      </c>
      <c r="I2045" s="1">
        <v>43753.282731481479</v>
      </c>
      <c r="J2045" t="s">
        <v>317</v>
      </c>
      <c r="K2045" t="s">
        <v>127</v>
      </c>
      <c r="L2045">
        <v>109191</v>
      </c>
      <c r="M2045">
        <v>1</v>
      </c>
      <c r="N2045" s="2">
        <v>39613</v>
      </c>
      <c r="P2045" t="s">
        <v>1245</v>
      </c>
      <c r="Q2045">
        <v>51</v>
      </c>
      <c r="R2045">
        <v>6814</v>
      </c>
      <c r="S2045" t="s">
        <v>4154</v>
      </c>
      <c r="U2045" t="s">
        <v>901</v>
      </c>
      <c r="V2045" t="s">
        <v>901</v>
      </c>
      <c r="W2045" t="s">
        <v>901</v>
      </c>
      <c r="X2045">
        <v>10</v>
      </c>
      <c r="AA2045">
        <v>0</v>
      </c>
      <c r="AB2045">
        <v>0</v>
      </c>
      <c r="AC2045">
        <v>0</v>
      </c>
      <c r="AE2045">
        <v>240</v>
      </c>
      <c r="AF2045" t="s">
        <v>838</v>
      </c>
    </row>
    <row r="2046" spans="1:32" hidden="1" x14ac:dyDescent="0.25">
      <c r="A2046">
        <v>4669</v>
      </c>
      <c r="B2046">
        <v>109192</v>
      </c>
      <c r="C2046" t="s">
        <v>4034</v>
      </c>
      <c r="D2046">
        <v>10</v>
      </c>
      <c r="H2046" s="1">
        <v>41697.607777777775</v>
      </c>
      <c r="I2046" s="1">
        <v>43753.282743055555</v>
      </c>
      <c r="J2046" t="s">
        <v>312</v>
      </c>
      <c r="K2046" t="s">
        <v>127</v>
      </c>
      <c r="L2046">
        <v>109192</v>
      </c>
      <c r="M2046">
        <v>0</v>
      </c>
      <c r="N2046" s="2">
        <v>39613</v>
      </c>
      <c r="O2046" s="2">
        <v>43752</v>
      </c>
      <c r="P2046" t="s">
        <v>4155</v>
      </c>
      <c r="R2046">
        <v>6815</v>
      </c>
      <c r="S2046" t="s">
        <v>4156</v>
      </c>
      <c r="U2046" t="s">
        <v>388</v>
      </c>
      <c r="V2046" t="s">
        <v>388</v>
      </c>
      <c r="W2046" t="s">
        <v>388</v>
      </c>
      <c r="X2046">
        <v>10</v>
      </c>
      <c r="AA2046">
        <v>0</v>
      </c>
      <c r="AB2046">
        <v>0</v>
      </c>
      <c r="AC2046">
        <v>0</v>
      </c>
      <c r="AE2046">
        <v>240</v>
      </c>
      <c r="AF2046" t="s">
        <v>838</v>
      </c>
    </row>
    <row r="2047" spans="1:32" hidden="1" x14ac:dyDescent="0.25">
      <c r="A2047">
        <v>4670</v>
      </c>
      <c r="B2047">
        <v>109193</v>
      </c>
      <c r="C2047" t="s">
        <v>4157</v>
      </c>
      <c r="D2047">
        <v>10</v>
      </c>
      <c r="H2047" s="1">
        <v>41697.607777777775</v>
      </c>
      <c r="I2047" s="1">
        <v>44409.641967592594</v>
      </c>
      <c r="J2047" t="s">
        <v>312</v>
      </c>
      <c r="K2047" t="s">
        <v>127</v>
      </c>
      <c r="L2047">
        <v>109193</v>
      </c>
      <c r="M2047">
        <v>1</v>
      </c>
      <c r="N2047" s="2">
        <v>39613</v>
      </c>
      <c r="O2047" s="2">
        <v>55518</v>
      </c>
      <c r="P2047" t="s">
        <v>4158</v>
      </c>
      <c r="Q2047">
        <v>8</v>
      </c>
      <c r="R2047">
        <v>6816</v>
      </c>
      <c r="S2047" t="s">
        <v>4159</v>
      </c>
      <c r="T2047" t="s">
        <v>37</v>
      </c>
      <c r="U2047" t="s">
        <v>837</v>
      </c>
      <c r="V2047" t="s">
        <v>837</v>
      </c>
      <c r="W2047" t="s">
        <v>837</v>
      </c>
      <c r="X2047">
        <v>10</v>
      </c>
      <c r="AA2047">
        <v>0</v>
      </c>
      <c r="AB2047">
        <v>0</v>
      </c>
      <c r="AC2047">
        <v>0</v>
      </c>
      <c r="AE2047">
        <v>240</v>
      </c>
      <c r="AF2047" t="s">
        <v>838</v>
      </c>
    </row>
    <row r="2048" spans="1:32" hidden="1" x14ac:dyDescent="0.25">
      <c r="A2048">
        <v>4671</v>
      </c>
      <c r="B2048">
        <v>109194</v>
      </c>
      <c r="C2048" t="s">
        <v>4034</v>
      </c>
      <c r="D2048">
        <v>10</v>
      </c>
      <c r="H2048" s="1">
        <v>41697.607777777775</v>
      </c>
      <c r="I2048" s="1">
        <v>43753.282743055555</v>
      </c>
      <c r="J2048" t="s">
        <v>312</v>
      </c>
      <c r="K2048" t="s">
        <v>127</v>
      </c>
      <c r="L2048">
        <v>109194</v>
      </c>
      <c r="M2048">
        <v>0</v>
      </c>
      <c r="N2048" s="2">
        <v>39613</v>
      </c>
      <c r="O2048" s="2">
        <v>43752</v>
      </c>
      <c r="P2048" t="s">
        <v>4160</v>
      </c>
      <c r="R2048">
        <v>6817</v>
      </c>
      <c r="S2048" t="s">
        <v>4161</v>
      </c>
      <c r="U2048" t="s">
        <v>388</v>
      </c>
      <c r="V2048" t="s">
        <v>388</v>
      </c>
      <c r="W2048" t="s">
        <v>388</v>
      </c>
      <c r="X2048">
        <v>10</v>
      </c>
      <c r="AA2048">
        <v>0</v>
      </c>
      <c r="AB2048">
        <v>0</v>
      </c>
      <c r="AC2048">
        <v>0</v>
      </c>
      <c r="AE2048">
        <v>240</v>
      </c>
      <c r="AF2048" t="s">
        <v>838</v>
      </c>
    </row>
    <row r="2049" spans="1:32" hidden="1" x14ac:dyDescent="0.25">
      <c r="A2049">
        <v>4672</v>
      </c>
      <c r="B2049">
        <v>109195</v>
      </c>
      <c r="C2049" t="s">
        <v>4034</v>
      </c>
      <c r="D2049">
        <v>10</v>
      </c>
      <c r="H2049" s="1">
        <v>41697.607777777775</v>
      </c>
      <c r="I2049" s="1">
        <v>43753.282743055555</v>
      </c>
      <c r="J2049" t="s">
        <v>312</v>
      </c>
      <c r="K2049" t="s">
        <v>127</v>
      </c>
      <c r="L2049">
        <v>109195</v>
      </c>
      <c r="M2049">
        <v>0</v>
      </c>
      <c r="N2049" s="2">
        <v>39613</v>
      </c>
      <c r="O2049" s="2">
        <v>43752</v>
      </c>
      <c r="P2049" t="s">
        <v>4162</v>
      </c>
      <c r="R2049">
        <v>6818</v>
      </c>
      <c r="S2049" t="s">
        <v>4163</v>
      </c>
      <c r="U2049" t="s">
        <v>388</v>
      </c>
      <c r="V2049" t="s">
        <v>388</v>
      </c>
      <c r="W2049" t="s">
        <v>388</v>
      </c>
      <c r="X2049">
        <v>10</v>
      </c>
      <c r="AA2049">
        <v>0</v>
      </c>
      <c r="AB2049">
        <v>0</v>
      </c>
      <c r="AC2049">
        <v>0</v>
      </c>
      <c r="AE2049">
        <v>240</v>
      </c>
      <c r="AF2049" t="s">
        <v>838</v>
      </c>
    </row>
    <row r="2050" spans="1:32" hidden="1" x14ac:dyDescent="0.25">
      <c r="A2050">
        <v>4673</v>
      </c>
      <c r="B2050">
        <v>109196</v>
      </c>
      <c r="C2050" t="s">
        <v>4034</v>
      </c>
      <c r="D2050">
        <v>10</v>
      </c>
      <c r="H2050" s="1">
        <v>41697.607777777775</v>
      </c>
      <c r="I2050" s="1">
        <v>43753.282743055555</v>
      </c>
      <c r="J2050" t="s">
        <v>312</v>
      </c>
      <c r="K2050" t="s">
        <v>127</v>
      </c>
      <c r="L2050">
        <v>109196</v>
      </c>
      <c r="M2050">
        <v>0</v>
      </c>
      <c r="N2050" s="2">
        <v>39613</v>
      </c>
      <c r="O2050" s="2">
        <v>43752</v>
      </c>
      <c r="P2050" t="s">
        <v>4164</v>
      </c>
      <c r="R2050">
        <v>6822</v>
      </c>
      <c r="S2050" t="s">
        <v>4165</v>
      </c>
      <c r="U2050" t="s">
        <v>388</v>
      </c>
      <c r="V2050" t="s">
        <v>388</v>
      </c>
      <c r="W2050" t="s">
        <v>388</v>
      </c>
      <c r="X2050">
        <v>10</v>
      </c>
      <c r="AA2050">
        <v>0</v>
      </c>
      <c r="AB2050">
        <v>0</v>
      </c>
      <c r="AC2050">
        <v>0</v>
      </c>
      <c r="AE2050">
        <v>240</v>
      </c>
      <c r="AF2050" t="s">
        <v>838</v>
      </c>
    </row>
    <row r="2051" spans="1:32" hidden="1" x14ac:dyDescent="0.25">
      <c r="A2051">
        <v>4674</v>
      </c>
      <c r="B2051">
        <v>109197</v>
      </c>
      <c r="C2051" t="s">
        <v>4166</v>
      </c>
      <c r="D2051">
        <v>10</v>
      </c>
      <c r="H2051" s="1">
        <v>41697.607777777775</v>
      </c>
      <c r="I2051" s="1">
        <v>44409.641458333332</v>
      </c>
      <c r="J2051" t="s">
        <v>312</v>
      </c>
      <c r="K2051" t="s">
        <v>127</v>
      </c>
      <c r="L2051">
        <v>109197</v>
      </c>
      <c r="M2051">
        <v>1</v>
      </c>
      <c r="N2051" s="2">
        <v>39613</v>
      </c>
      <c r="O2051" s="2">
        <v>55518</v>
      </c>
      <c r="P2051" t="s">
        <v>4167</v>
      </c>
      <c r="Q2051">
        <v>10</v>
      </c>
      <c r="R2051">
        <v>6826</v>
      </c>
      <c r="S2051" t="s">
        <v>4168</v>
      </c>
      <c r="T2051" t="s">
        <v>37</v>
      </c>
      <c r="U2051" t="s">
        <v>837</v>
      </c>
      <c r="V2051" t="s">
        <v>837</v>
      </c>
      <c r="W2051" t="s">
        <v>837</v>
      </c>
      <c r="X2051">
        <v>10</v>
      </c>
      <c r="AA2051">
        <v>0</v>
      </c>
      <c r="AB2051">
        <v>0</v>
      </c>
      <c r="AC2051">
        <v>0</v>
      </c>
      <c r="AE2051">
        <v>240</v>
      </c>
      <c r="AF2051" t="s">
        <v>838</v>
      </c>
    </row>
    <row r="2052" spans="1:32" hidden="1" x14ac:dyDescent="0.25">
      <c r="A2052">
        <v>4675</v>
      </c>
      <c r="B2052">
        <v>109198</v>
      </c>
      <c r="C2052" t="s">
        <v>4034</v>
      </c>
      <c r="D2052">
        <v>10</v>
      </c>
      <c r="H2052" s="1">
        <v>41697.607777777775</v>
      </c>
      <c r="I2052" s="1">
        <v>43378.412754629629</v>
      </c>
      <c r="J2052" t="s">
        <v>312</v>
      </c>
      <c r="K2052" t="s">
        <v>127</v>
      </c>
      <c r="L2052">
        <v>109198</v>
      </c>
      <c r="M2052">
        <v>0</v>
      </c>
      <c r="N2052" s="2">
        <v>39613</v>
      </c>
      <c r="O2052" s="2">
        <v>43371</v>
      </c>
      <c r="P2052" t="s">
        <v>1328</v>
      </c>
      <c r="Q2052">
        <v>94</v>
      </c>
      <c r="R2052">
        <v>6828</v>
      </c>
      <c r="S2052" t="s">
        <v>1599</v>
      </c>
      <c r="T2052" t="s">
        <v>37</v>
      </c>
      <c r="U2052" t="s">
        <v>388</v>
      </c>
      <c r="V2052" t="s">
        <v>388</v>
      </c>
      <c r="W2052" t="s">
        <v>388</v>
      </c>
      <c r="X2052">
        <v>10</v>
      </c>
      <c r="AA2052">
        <v>0</v>
      </c>
      <c r="AB2052">
        <v>0</v>
      </c>
      <c r="AC2052">
        <v>0</v>
      </c>
      <c r="AE2052">
        <v>240</v>
      </c>
      <c r="AF2052" t="s">
        <v>838</v>
      </c>
    </row>
    <row r="2053" spans="1:32" hidden="1" x14ac:dyDescent="0.25">
      <c r="A2053">
        <v>4676</v>
      </c>
      <c r="B2053">
        <v>109199</v>
      </c>
      <c r="C2053" t="s">
        <v>4034</v>
      </c>
      <c r="D2053">
        <v>10</v>
      </c>
      <c r="H2053" s="1">
        <v>41697.607777777775</v>
      </c>
      <c r="I2053" s="1">
        <v>43753.282743055555</v>
      </c>
      <c r="J2053" t="s">
        <v>312</v>
      </c>
      <c r="K2053" t="s">
        <v>127</v>
      </c>
      <c r="L2053">
        <v>109199</v>
      </c>
      <c r="M2053">
        <v>0</v>
      </c>
      <c r="N2053" s="2">
        <v>39613</v>
      </c>
      <c r="O2053" s="2">
        <v>43752</v>
      </c>
      <c r="P2053" t="s">
        <v>4169</v>
      </c>
      <c r="R2053">
        <v>6830</v>
      </c>
      <c r="S2053" t="s">
        <v>4170</v>
      </c>
      <c r="U2053" t="s">
        <v>388</v>
      </c>
      <c r="V2053" t="s">
        <v>388</v>
      </c>
      <c r="W2053" t="s">
        <v>388</v>
      </c>
      <c r="X2053">
        <v>10</v>
      </c>
      <c r="AA2053">
        <v>0</v>
      </c>
      <c r="AB2053">
        <v>0</v>
      </c>
      <c r="AC2053">
        <v>0</v>
      </c>
      <c r="AE2053">
        <v>240</v>
      </c>
      <c r="AF2053" t="s">
        <v>838</v>
      </c>
    </row>
    <row r="2054" spans="1:32" hidden="1" x14ac:dyDescent="0.25">
      <c r="A2054">
        <v>4677</v>
      </c>
      <c r="B2054">
        <v>109200</v>
      </c>
      <c r="C2054" t="s">
        <v>4034</v>
      </c>
      <c r="D2054">
        <v>10</v>
      </c>
      <c r="H2054" s="1">
        <v>41697.607777777775</v>
      </c>
      <c r="I2054" s="1">
        <v>43452.448634259257</v>
      </c>
      <c r="J2054" t="s">
        <v>312</v>
      </c>
      <c r="K2054" t="s">
        <v>127</v>
      </c>
      <c r="L2054">
        <v>109200</v>
      </c>
      <c r="M2054">
        <v>0</v>
      </c>
      <c r="N2054" s="2">
        <v>39613</v>
      </c>
      <c r="O2054" s="2">
        <v>43427</v>
      </c>
      <c r="P2054" t="s">
        <v>4171</v>
      </c>
      <c r="Q2054">
        <v>2</v>
      </c>
      <c r="R2054">
        <v>6833</v>
      </c>
      <c r="S2054" t="s">
        <v>4172</v>
      </c>
      <c r="T2054" t="s">
        <v>37</v>
      </c>
      <c r="U2054" t="s">
        <v>388</v>
      </c>
      <c r="V2054" t="s">
        <v>388</v>
      </c>
      <c r="W2054" t="s">
        <v>388</v>
      </c>
      <c r="X2054">
        <v>10</v>
      </c>
      <c r="AA2054">
        <v>0</v>
      </c>
      <c r="AB2054">
        <v>0</v>
      </c>
      <c r="AC2054">
        <v>0</v>
      </c>
      <c r="AE2054">
        <v>240</v>
      </c>
      <c r="AF2054" t="s">
        <v>838</v>
      </c>
    </row>
    <row r="2055" spans="1:32" hidden="1" x14ac:dyDescent="0.25">
      <c r="A2055">
        <v>4678</v>
      </c>
      <c r="B2055">
        <v>109201</v>
      </c>
      <c r="C2055" t="s">
        <v>4034</v>
      </c>
      <c r="D2055">
        <v>10</v>
      </c>
      <c r="H2055" s="1">
        <v>41697.607777777775</v>
      </c>
      <c r="I2055" s="1">
        <v>43753.282743055555</v>
      </c>
      <c r="J2055" t="s">
        <v>312</v>
      </c>
      <c r="K2055" t="s">
        <v>127</v>
      </c>
      <c r="L2055">
        <v>109201</v>
      </c>
      <c r="M2055">
        <v>0</v>
      </c>
      <c r="N2055" s="2">
        <v>39613</v>
      </c>
      <c r="O2055" s="2">
        <v>43752</v>
      </c>
      <c r="P2055" t="s">
        <v>4173</v>
      </c>
      <c r="R2055">
        <v>6834</v>
      </c>
      <c r="S2055" t="s">
        <v>218</v>
      </c>
      <c r="U2055" t="s">
        <v>388</v>
      </c>
      <c r="V2055" t="s">
        <v>388</v>
      </c>
      <c r="W2055" t="s">
        <v>388</v>
      </c>
      <c r="X2055">
        <v>10</v>
      </c>
      <c r="AA2055">
        <v>0</v>
      </c>
      <c r="AB2055">
        <v>0</v>
      </c>
      <c r="AC2055">
        <v>0</v>
      </c>
      <c r="AE2055">
        <v>240</v>
      </c>
      <c r="AF2055" t="s">
        <v>838</v>
      </c>
    </row>
    <row r="2056" spans="1:32" hidden="1" x14ac:dyDescent="0.25">
      <c r="A2056">
        <v>4679</v>
      </c>
      <c r="B2056">
        <v>105660</v>
      </c>
      <c r="C2056" t="s">
        <v>4034</v>
      </c>
      <c r="D2056">
        <v>10</v>
      </c>
      <c r="H2056" s="1">
        <v>41697.607777777775</v>
      </c>
      <c r="I2056" s="1">
        <v>43753.282743055555</v>
      </c>
      <c r="J2056" t="s">
        <v>312</v>
      </c>
      <c r="K2056" t="s">
        <v>127</v>
      </c>
      <c r="L2056">
        <v>105660</v>
      </c>
      <c r="M2056">
        <v>0</v>
      </c>
      <c r="N2056" s="2">
        <v>40855</v>
      </c>
      <c r="O2056" s="2">
        <v>43752</v>
      </c>
      <c r="P2056" t="s">
        <v>4174</v>
      </c>
      <c r="R2056">
        <v>6835</v>
      </c>
      <c r="S2056" t="s">
        <v>4175</v>
      </c>
      <c r="U2056" t="s">
        <v>388</v>
      </c>
      <c r="V2056" t="s">
        <v>388</v>
      </c>
      <c r="W2056" t="s">
        <v>388</v>
      </c>
      <c r="X2056">
        <v>10</v>
      </c>
      <c r="AA2056">
        <v>0</v>
      </c>
      <c r="AB2056">
        <v>0</v>
      </c>
      <c r="AC2056">
        <v>0</v>
      </c>
      <c r="AE2056">
        <v>240</v>
      </c>
      <c r="AF2056" t="s">
        <v>838</v>
      </c>
    </row>
    <row r="2057" spans="1:32" hidden="1" x14ac:dyDescent="0.25">
      <c r="A2057">
        <v>4680</v>
      </c>
      <c r="B2057">
        <v>109202</v>
      </c>
      <c r="C2057" t="s">
        <v>4176</v>
      </c>
      <c r="D2057">
        <v>10</v>
      </c>
      <c r="H2057" s="1">
        <v>41697.607777777775</v>
      </c>
      <c r="I2057" s="1">
        <v>43704.372141203705</v>
      </c>
      <c r="J2057" t="s">
        <v>317</v>
      </c>
      <c r="K2057" t="s">
        <v>127</v>
      </c>
      <c r="L2057">
        <v>109202</v>
      </c>
      <c r="M2057">
        <v>1</v>
      </c>
      <c r="N2057" s="2">
        <v>39613</v>
      </c>
      <c r="P2057" t="s">
        <v>4177</v>
      </c>
      <c r="Q2057">
        <v>20</v>
      </c>
      <c r="R2057">
        <v>6834</v>
      </c>
      <c r="S2057" t="s">
        <v>418</v>
      </c>
      <c r="T2057" t="s">
        <v>37</v>
      </c>
      <c r="U2057" t="s">
        <v>901</v>
      </c>
      <c r="V2057" t="s">
        <v>901</v>
      </c>
      <c r="W2057" t="s">
        <v>901</v>
      </c>
      <c r="X2057">
        <v>10</v>
      </c>
      <c r="AA2057">
        <v>0</v>
      </c>
      <c r="AB2057">
        <v>0</v>
      </c>
      <c r="AC2057">
        <v>0</v>
      </c>
      <c r="AE2057">
        <v>240</v>
      </c>
      <c r="AF2057" t="s">
        <v>838</v>
      </c>
    </row>
    <row r="2058" spans="1:32" hidden="1" x14ac:dyDescent="0.25">
      <c r="A2058">
        <v>4681</v>
      </c>
      <c r="B2058">
        <v>109203</v>
      </c>
      <c r="C2058" t="s">
        <v>4034</v>
      </c>
      <c r="D2058">
        <v>10</v>
      </c>
      <c r="H2058" s="1">
        <v>41697.607777777775</v>
      </c>
      <c r="I2058" s="1">
        <v>43753.282743055555</v>
      </c>
      <c r="J2058" t="s">
        <v>312</v>
      </c>
      <c r="K2058" t="s">
        <v>127</v>
      </c>
      <c r="L2058">
        <v>109203</v>
      </c>
      <c r="M2058">
        <v>0</v>
      </c>
      <c r="N2058" s="2">
        <v>39613</v>
      </c>
      <c r="O2058" s="2">
        <v>43752</v>
      </c>
      <c r="P2058" t="s">
        <v>4178</v>
      </c>
      <c r="R2058">
        <v>6850</v>
      </c>
      <c r="S2058" t="s">
        <v>4179</v>
      </c>
      <c r="U2058" t="s">
        <v>388</v>
      </c>
      <c r="V2058" t="s">
        <v>388</v>
      </c>
      <c r="W2058" t="s">
        <v>388</v>
      </c>
      <c r="X2058">
        <v>10</v>
      </c>
      <c r="AA2058">
        <v>0</v>
      </c>
      <c r="AB2058">
        <v>0</v>
      </c>
      <c r="AC2058">
        <v>0</v>
      </c>
      <c r="AE2058">
        <v>240</v>
      </c>
      <c r="AF2058" t="s">
        <v>838</v>
      </c>
    </row>
    <row r="2059" spans="1:32" hidden="1" x14ac:dyDescent="0.25">
      <c r="A2059">
        <v>4682</v>
      </c>
      <c r="B2059">
        <v>109204</v>
      </c>
      <c r="C2059" t="s">
        <v>4034</v>
      </c>
      <c r="D2059">
        <v>10</v>
      </c>
      <c r="H2059" s="1">
        <v>41697.607777777775</v>
      </c>
      <c r="I2059" s="1">
        <v>43753.282743055555</v>
      </c>
      <c r="J2059" t="s">
        <v>312</v>
      </c>
      <c r="K2059" t="s">
        <v>127</v>
      </c>
      <c r="L2059">
        <v>109204</v>
      </c>
      <c r="M2059">
        <v>0</v>
      </c>
      <c r="N2059" s="2">
        <v>39613</v>
      </c>
      <c r="O2059" s="2">
        <v>43752</v>
      </c>
      <c r="P2059" t="s">
        <v>4180</v>
      </c>
      <c r="R2059">
        <v>6852</v>
      </c>
      <c r="S2059" t="s">
        <v>4181</v>
      </c>
      <c r="U2059" t="s">
        <v>388</v>
      </c>
      <c r="V2059" t="s">
        <v>388</v>
      </c>
      <c r="W2059" t="s">
        <v>388</v>
      </c>
      <c r="X2059">
        <v>10</v>
      </c>
      <c r="AA2059">
        <v>0</v>
      </c>
      <c r="AB2059">
        <v>0</v>
      </c>
      <c r="AC2059">
        <v>0</v>
      </c>
      <c r="AE2059">
        <v>240</v>
      </c>
      <c r="AF2059" t="s">
        <v>838</v>
      </c>
    </row>
    <row r="2060" spans="1:32" hidden="1" x14ac:dyDescent="0.25">
      <c r="A2060">
        <v>4683</v>
      </c>
      <c r="B2060">
        <v>109205</v>
      </c>
      <c r="C2060" t="s">
        <v>4034</v>
      </c>
      <c r="D2060">
        <v>10</v>
      </c>
      <c r="H2060" s="1">
        <v>41697.607777777775</v>
      </c>
      <c r="I2060" s="1">
        <v>43753.282743055555</v>
      </c>
      <c r="J2060" t="s">
        <v>312</v>
      </c>
      <c r="K2060" t="s">
        <v>127</v>
      </c>
      <c r="L2060">
        <v>109205</v>
      </c>
      <c r="M2060">
        <v>0</v>
      </c>
      <c r="N2060" s="2">
        <v>39613</v>
      </c>
      <c r="O2060" s="2">
        <v>43752</v>
      </c>
      <c r="P2060" t="s">
        <v>4182</v>
      </c>
      <c r="R2060">
        <v>6853</v>
      </c>
      <c r="S2060" t="s">
        <v>4183</v>
      </c>
      <c r="U2060" t="s">
        <v>388</v>
      </c>
      <c r="V2060" t="s">
        <v>388</v>
      </c>
      <c r="W2060" t="s">
        <v>388</v>
      </c>
      <c r="X2060">
        <v>10</v>
      </c>
      <c r="AA2060">
        <v>0</v>
      </c>
      <c r="AB2060">
        <v>0</v>
      </c>
      <c r="AC2060">
        <v>0</v>
      </c>
      <c r="AE2060">
        <v>240</v>
      </c>
      <c r="AF2060" t="s">
        <v>838</v>
      </c>
    </row>
    <row r="2061" spans="1:32" hidden="1" x14ac:dyDescent="0.25">
      <c r="A2061">
        <v>4684</v>
      </c>
      <c r="B2061">
        <v>109206</v>
      </c>
      <c r="C2061" t="s">
        <v>4184</v>
      </c>
      <c r="D2061">
        <v>10</v>
      </c>
      <c r="H2061" s="1">
        <v>41697.607777777775</v>
      </c>
      <c r="I2061" s="1">
        <v>44144.682662037034</v>
      </c>
      <c r="J2061" t="s">
        <v>317</v>
      </c>
      <c r="K2061" t="s">
        <v>127</v>
      </c>
      <c r="L2061">
        <v>109206</v>
      </c>
      <c r="M2061">
        <v>1</v>
      </c>
      <c r="N2061" s="2">
        <v>39613</v>
      </c>
      <c r="P2061" t="s">
        <v>1245</v>
      </c>
      <c r="Q2061">
        <v>26</v>
      </c>
      <c r="R2061">
        <v>6855</v>
      </c>
      <c r="S2061" t="s">
        <v>4185</v>
      </c>
      <c r="T2061" t="s">
        <v>37</v>
      </c>
      <c r="U2061" t="s">
        <v>901</v>
      </c>
      <c r="V2061" t="s">
        <v>901</v>
      </c>
      <c r="W2061" t="s">
        <v>901</v>
      </c>
      <c r="X2061">
        <v>10</v>
      </c>
      <c r="AA2061">
        <v>0</v>
      </c>
      <c r="AB2061">
        <v>0</v>
      </c>
      <c r="AC2061">
        <v>0</v>
      </c>
      <c r="AE2061">
        <v>240</v>
      </c>
      <c r="AF2061" t="s">
        <v>838</v>
      </c>
    </row>
    <row r="2062" spans="1:32" hidden="1" x14ac:dyDescent="0.25">
      <c r="A2062">
        <v>4685</v>
      </c>
      <c r="B2062">
        <v>109207</v>
      </c>
      <c r="C2062" t="s">
        <v>4034</v>
      </c>
      <c r="D2062">
        <v>10</v>
      </c>
      <c r="H2062" s="1">
        <v>41697.607777777775</v>
      </c>
      <c r="I2062" s="1">
        <v>43753.282743055555</v>
      </c>
      <c r="J2062" t="s">
        <v>312</v>
      </c>
      <c r="K2062" t="s">
        <v>127</v>
      </c>
      <c r="L2062">
        <v>109207</v>
      </c>
      <c r="M2062">
        <v>0</v>
      </c>
      <c r="N2062" s="2">
        <v>39613</v>
      </c>
      <c r="O2062" s="2">
        <v>43752</v>
      </c>
      <c r="P2062" t="s">
        <v>4186</v>
      </c>
      <c r="R2062">
        <v>6862</v>
      </c>
      <c r="S2062" t="s">
        <v>4187</v>
      </c>
      <c r="U2062" t="s">
        <v>388</v>
      </c>
      <c r="V2062" t="s">
        <v>388</v>
      </c>
      <c r="W2062" t="s">
        <v>388</v>
      </c>
      <c r="X2062">
        <v>10</v>
      </c>
      <c r="AA2062">
        <v>0</v>
      </c>
      <c r="AB2062">
        <v>0</v>
      </c>
      <c r="AC2062">
        <v>0</v>
      </c>
      <c r="AE2062">
        <v>240</v>
      </c>
      <c r="AF2062" t="s">
        <v>838</v>
      </c>
    </row>
    <row r="2063" spans="1:32" hidden="1" x14ac:dyDescent="0.25">
      <c r="A2063">
        <v>4686</v>
      </c>
      <c r="B2063">
        <v>109208</v>
      </c>
      <c r="C2063" t="s">
        <v>4034</v>
      </c>
      <c r="D2063">
        <v>10</v>
      </c>
      <c r="H2063" s="1">
        <v>41697.607777777775</v>
      </c>
      <c r="I2063" s="1">
        <v>43753.282743055555</v>
      </c>
      <c r="J2063" t="s">
        <v>312</v>
      </c>
      <c r="K2063" t="s">
        <v>127</v>
      </c>
      <c r="L2063">
        <v>109208</v>
      </c>
      <c r="M2063">
        <v>0</v>
      </c>
      <c r="N2063" s="2">
        <v>39613</v>
      </c>
      <c r="O2063" s="2">
        <v>43752</v>
      </c>
      <c r="P2063" t="s">
        <v>4188</v>
      </c>
      <c r="R2063">
        <v>6864</v>
      </c>
      <c r="S2063" t="s">
        <v>4189</v>
      </c>
      <c r="U2063" t="s">
        <v>388</v>
      </c>
      <c r="V2063" t="s">
        <v>388</v>
      </c>
      <c r="W2063" t="s">
        <v>388</v>
      </c>
      <c r="X2063">
        <v>10</v>
      </c>
      <c r="AA2063">
        <v>0</v>
      </c>
      <c r="AB2063">
        <v>0</v>
      </c>
      <c r="AC2063">
        <v>0</v>
      </c>
      <c r="AE2063">
        <v>240</v>
      </c>
      <c r="AF2063" t="s">
        <v>838</v>
      </c>
    </row>
    <row r="2064" spans="1:32" hidden="1" x14ac:dyDescent="0.25">
      <c r="A2064">
        <v>4687</v>
      </c>
      <c r="B2064">
        <v>109209</v>
      </c>
      <c r="C2064" t="s">
        <v>4034</v>
      </c>
      <c r="D2064">
        <v>10</v>
      </c>
      <c r="H2064" s="1">
        <v>41697.607777777775</v>
      </c>
      <c r="I2064" s="1">
        <v>43753.282743055555</v>
      </c>
      <c r="J2064" t="s">
        <v>312</v>
      </c>
      <c r="K2064" t="s">
        <v>127</v>
      </c>
      <c r="L2064">
        <v>109209</v>
      </c>
      <c r="M2064">
        <v>0</v>
      </c>
      <c r="N2064" s="2">
        <v>39613</v>
      </c>
      <c r="O2064" s="2">
        <v>43752</v>
      </c>
      <c r="P2064" t="s">
        <v>4190</v>
      </c>
      <c r="R2064">
        <v>6874</v>
      </c>
      <c r="S2064" t="s">
        <v>4191</v>
      </c>
      <c r="U2064" t="s">
        <v>388</v>
      </c>
      <c r="V2064" t="s">
        <v>388</v>
      </c>
      <c r="W2064" t="s">
        <v>388</v>
      </c>
      <c r="X2064">
        <v>10</v>
      </c>
      <c r="AA2064">
        <v>0</v>
      </c>
      <c r="AB2064">
        <v>0</v>
      </c>
      <c r="AC2064">
        <v>0</v>
      </c>
      <c r="AE2064">
        <v>240</v>
      </c>
      <c r="AF2064" t="s">
        <v>838</v>
      </c>
    </row>
    <row r="2065" spans="1:32" hidden="1" x14ac:dyDescent="0.25">
      <c r="A2065">
        <v>4688</v>
      </c>
      <c r="B2065">
        <v>109210</v>
      </c>
      <c r="C2065" t="s">
        <v>4034</v>
      </c>
      <c r="D2065">
        <v>10</v>
      </c>
      <c r="H2065" s="1">
        <v>41697.607777777775</v>
      </c>
      <c r="I2065" s="1">
        <v>43753.282743055555</v>
      </c>
      <c r="J2065" t="s">
        <v>312</v>
      </c>
      <c r="K2065" t="s">
        <v>127</v>
      </c>
      <c r="L2065">
        <v>109210</v>
      </c>
      <c r="M2065">
        <v>0</v>
      </c>
      <c r="N2065" s="2">
        <v>39613</v>
      </c>
      <c r="O2065" s="2">
        <v>43752</v>
      </c>
      <c r="P2065" t="s">
        <v>4192</v>
      </c>
      <c r="R2065">
        <v>6877</v>
      </c>
      <c r="S2065" t="s">
        <v>4193</v>
      </c>
      <c r="U2065" t="s">
        <v>388</v>
      </c>
      <c r="V2065" t="s">
        <v>388</v>
      </c>
      <c r="W2065" t="s">
        <v>388</v>
      </c>
      <c r="X2065">
        <v>10</v>
      </c>
      <c r="AA2065">
        <v>0</v>
      </c>
      <c r="AB2065">
        <v>0</v>
      </c>
      <c r="AC2065">
        <v>0</v>
      </c>
      <c r="AE2065">
        <v>240</v>
      </c>
      <c r="AF2065" t="s">
        <v>838</v>
      </c>
    </row>
    <row r="2066" spans="1:32" hidden="1" x14ac:dyDescent="0.25">
      <c r="A2066">
        <v>4689</v>
      </c>
      <c r="B2066">
        <v>109211</v>
      </c>
      <c r="C2066" t="s">
        <v>4034</v>
      </c>
      <c r="D2066">
        <v>10</v>
      </c>
      <c r="H2066" s="1">
        <v>41697.607777777775</v>
      </c>
      <c r="I2066" s="1">
        <v>43753.282743055555</v>
      </c>
      <c r="J2066" t="s">
        <v>312</v>
      </c>
      <c r="K2066" t="s">
        <v>127</v>
      </c>
      <c r="L2066">
        <v>109211</v>
      </c>
      <c r="M2066">
        <v>0</v>
      </c>
      <c r="N2066" s="2">
        <v>39613</v>
      </c>
      <c r="O2066" s="2">
        <v>43752</v>
      </c>
      <c r="P2066" t="s">
        <v>4194</v>
      </c>
      <c r="R2066">
        <v>6883</v>
      </c>
      <c r="S2066" t="s">
        <v>4195</v>
      </c>
      <c r="U2066" t="s">
        <v>388</v>
      </c>
      <c r="V2066" t="s">
        <v>388</v>
      </c>
      <c r="W2066" t="s">
        <v>388</v>
      </c>
      <c r="X2066">
        <v>10</v>
      </c>
      <c r="AA2066">
        <v>0</v>
      </c>
      <c r="AB2066">
        <v>0</v>
      </c>
      <c r="AC2066">
        <v>0</v>
      </c>
      <c r="AE2066">
        <v>240</v>
      </c>
      <c r="AF2066" t="s">
        <v>838</v>
      </c>
    </row>
    <row r="2067" spans="1:32" hidden="1" x14ac:dyDescent="0.25">
      <c r="A2067">
        <v>4690</v>
      </c>
      <c r="B2067">
        <v>109212</v>
      </c>
      <c r="C2067" t="s">
        <v>4196</v>
      </c>
      <c r="D2067">
        <v>10</v>
      </c>
      <c r="H2067" s="1">
        <v>41697.607777777775</v>
      </c>
      <c r="I2067" s="1">
        <v>43704.372141203705</v>
      </c>
      <c r="J2067" t="s">
        <v>317</v>
      </c>
      <c r="K2067" t="s">
        <v>127</v>
      </c>
      <c r="L2067">
        <v>109212</v>
      </c>
      <c r="M2067">
        <v>1</v>
      </c>
      <c r="N2067" s="2">
        <v>39613</v>
      </c>
      <c r="P2067" t="s">
        <v>4197</v>
      </c>
      <c r="Q2067">
        <v>7</v>
      </c>
      <c r="R2067">
        <v>6900</v>
      </c>
      <c r="S2067" t="s">
        <v>4198</v>
      </c>
      <c r="T2067" t="s">
        <v>37</v>
      </c>
      <c r="U2067" t="s">
        <v>901</v>
      </c>
      <c r="V2067" t="s">
        <v>901</v>
      </c>
      <c r="W2067" t="s">
        <v>901</v>
      </c>
      <c r="X2067">
        <v>10</v>
      </c>
      <c r="AA2067">
        <v>0</v>
      </c>
      <c r="AB2067">
        <v>0</v>
      </c>
      <c r="AC2067">
        <v>0</v>
      </c>
      <c r="AE2067">
        <v>240</v>
      </c>
      <c r="AF2067" t="s">
        <v>838</v>
      </c>
    </row>
    <row r="2068" spans="1:32" hidden="1" x14ac:dyDescent="0.25">
      <c r="A2068">
        <v>4691</v>
      </c>
      <c r="B2068">
        <v>109213</v>
      </c>
      <c r="C2068" t="s">
        <v>4199</v>
      </c>
      <c r="D2068">
        <v>10</v>
      </c>
      <c r="H2068" s="1">
        <v>41697.607777777775</v>
      </c>
      <c r="I2068" s="1">
        <v>43790.636145833334</v>
      </c>
      <c r="J2068" t="s">
        <v>317</v>
      </c>
      <c r="K2068" t="s">
        <v>127</v>
      </c>
      <c r="L2068">
        <v>109213</v>
      </c>
      <c r="M2068">
        <v>0</v>
      </c>
      <c r="N2068" s="2">
        <v>39613</v>
      </c>
      <c r="O2068" s="2">
        <v>43790</v>
      </c>
      <c r="P2068" t="s">
        <v>4200</v>
      </c>
      <c r="Q2068">
        <v>1</v>
      </c>
      <c r="R2068">
        <v>6900</v>
      </c>
      <c r="S2068" t="s">
        <v>4201</v>
      </c>
      <c r="T2068" t="s">
        <v>37</v>
      </c>
      <c r="U2068" t="s">
        <v>901</v>
      </c>
      <c r="V2068" t="s">
        <v>901</v>
      </c>
      <c r="W2068" t="s">
        <v>901</v>
      </c>
      <c r="X2068">
        <v>10</v>
      </c>
      <c r="AA2068">
        <v>0</v>
      </c>
      <c r="AB2068">
        <v>0</v>
      </c>
      <c r="AC2068">
        <v>0</v>
      </c>
      <c r="AE2068">
        <v>240</v>
      </c>
      <c r="AF2068" t="s">
        <v>838</v>
      </c>
    </row>
    <row r="2069" spans="1:32" hidden="1" x14ac:dyDescent="0.25">
      <c r="A2069">
        <v>4692</v>
      </c>
      <c r="B2069">
        <v>109214</v>
      </c>
      <c r="C2069" t="s">
        <v>4202</v>
      </c>
      <c r="D2069">
        <v>10</v>
      </c>
      <c r="H2069" s="1">
        <v>41697.607777777775</v>
      </c>
      <c r="I2069" s="1">
        <v>43704.372141203705</v>
      </c>
      <c r="J2069" t="s">
        <v>317</v>
      </c>
      <c r="K2069" t="s">
        <v>127</v>
      </c>
      <c r="L2069">
        <v>109214</v>
      </c>
      <c r="M2069">
        <v>1</v>
      </c>
      <c r="N2069" s="2">
        <v>39613</v>
      </c>
      <c r="P2069" t="s">
        <v>4203</v>
      </c>
      <c r="Q2069" t="s">
        <v>4204</v>
      </c>
      <c r="R2069">
        <v>6900</v>
      </c>
      <c r="S2069" t="s">
        <v>4205</v>
      </c>
      <c r="T2069" t="s">
        <v>37</v>
      </c>
      <c r="U2069" t="s">
        <v>901</v>
      </c>
      <c r="V2069" t="s">
        <v>901</v>
      </c>
      <c r="W2069" t="s">
        <v>901</v>
      </c>
      <c r="X2069">
        <v>10</v>
      </c>
      <c r="AA2069">
        <v>0</v>
      </c>
      <c r="AB2069">
        <v>0</v>
      </c>
      <c r="AC2069">
        <v>0</v>
      </c>
      <c r="AE2069">
        <v>240</v>
      </c>
      <c r="AF2069" t="s">
        <v>838</v>
      </c>
    </row>
    <row r="2070" spans="1:32" hidden="1" x14ac:dyDescent="0.25">
      <c r="A2070">
        <v>4693</v>
      </c>
      <c r="B2070">
        <v>109215</v>
      </c>
      <c r="C2070" t="s">
        <v>4206</v>
      </c>
      <c r="D2070">
        <v>10</v>
      </c>
      <c r="H2070" s="1">
        <v>41697.607777777775</v>
      </c>
      <c r="I2070" s="1">
        <v>43704.372141203705</v>
      </c>
      <c r="J2070" t="s">
        <v>317</v>
      </c>
      <c r="K2070" t="s">
        <v>127</v>
      </c>
      <c r="L2070">
        <v>109215</v>
      </c>
      <c r="M2070">
        <v>1</v>
      </c>
      <c r="N2070" s="2">
        <v>39613</v>
      </c>
      <c r="P2070" t="s">
        <v>4207</v>
      </c>
      <c r="Q2070">
        <v>16</v>
      </c>
      <c r="R2070">
        <v>6900</v>
      </c>
      <c r="S2070" t="s">
        <v>4208</v>
      </c>
      <c r="T2070" t="s">
        <v>37</v>
      </c>
      <c r="U2070" t="s">
        <v>901</v>
      </c>
      <c r="V2070" t="s">
        <v>901</v>
      </c>
      <c r="W2070" t="s">
        <v>901</v>
      </c>
      <c r="X2070">
        <v>10</v>
      </c>
      <c r="AA2070">
        <v>0</v>
      </c>
      <c r="AB2070">
        <v>0</v>
      </c>
      <c r="AC2070">
        <v>0</v>
      </c>
      <c r="AE2070">
        <v>240</v>
      </c>
      <c r="AF2070" t="s">
        <v>838</v>
      </c>
    </row>
    <row r="2071" spans="1:32" hidden="1" x14ac:dyDescent="0.25">
      <c r="A2071">
        <v>4694</v>
      </c>
      <c r="B2071">
        <v>109216</v>
      </c>
      <c r="C2071" t="s">
        <v>4034</v>
      </c>
      <c r="D2071">
        <v>10</v>
      </c>
      <c r="H2071" s="1">
        <v>41697.607777777775</v>
      </c>
      <c r="I2071" s="1">
        <v>43753.282743055555</v>
      </c>
      <c r="J2071" t="s">
        <v>312</v>
      </c>
      <c r="K2071" t="s">
        <v>127</v>
      </c>
      <c r="L2071">
        <v>109216</v>
      </c>
      <c r="M2071">
        <v>0</v>
      </c>
      <c r="N2071" s="2">
        <v>39613</v>
      </c>
      <c r="O2071" s="2">
        <v>43752</v>
      </c>
      <c r="P2071" t="s">
        <v>4209</v>
      </c>
      <c r="R2071">
        <v>6900</v>
      </c>
      <c r="S2071" t="s">
        <v>4210</v>
      </c>
      <c r="U2071" t="s">
        <v>388</v>
      </c>
      <c r="V2071" t="s">
        <v>388</v>
      </c>
      <c r="W2071" t="s">
        <v>388</v>
      </c>
      <c r="X2071">
        <v>10</v>
      </c>
      <c r="AA2071">
        <v>0</v>
      </c>
      <c r="AB2071">
        <v>0</v>
      </c>
      <c r="AC2071">
        <v>0</v>
      </c>
      <c r="AE2071">
        <v>240</v>
      </c>
      <c r="AF2071" t="s">
        <v>838</v>
      </c>
    </row>
    <row r="2072" spans="1:32" hidden="1" x14ac:dyDescent="0.25">
      <c r="A2072">
        <v>4695</v>
      </c>
      <c r="B2072">
        <v>109217</v>
      </c>
      <c r="C2072" t="s">
        <v>4211</v>
      </c>
      <c r="D2072">
        <v>10</v>
      </c>
      <c r="H2072" s="1">
        <v>41697.607777777775</v>
      </c>
      <c r="I2072" s="1">
        <v>44409.640324074076</v>
      </c>
      <c r="J2072" t="s">
        <v>317</v>
      </c>
      <c r="K2072" t="s">
        <v>127</v>
      </c>
      <c r="L2072">
        <v>109217</v>
      </c>
      <c r="M2072">
        <v>1</v>
      </c>
      <c r="N2072" s="2">
        <v>39613</v>
      </c>
      <c r="O2072" s="2">
        <v>55518</v>
      </c>
      <c r="P2072" t="s">
        <v>1328</v>
      </c>
      <c r="Q2072">
        <v>83</v>
      </c>
      <c r="R2072">
        <v>6900</v>
      </c>
      <c r="S2072" t="s">
        <v>4212</v>
      </c>
      <c r="T2072" t="s">
        <v>37</v>
      </c>
      <c r="U2072" t="s">
        <v>901</v>
      </c>
      <c r="V2072" t="s">
        <v>901</v>
      </c>
      <c r="W2072" t="s">
        <v>901</v>
      </c>
      <c r="X2072">
        <v>10</v>
      </c>
      <c r="AA2072">
        <v>0</v>
      </c>
      <c r="AB2072">
        <v>0</v>
      </c>
      <c r="AC2072">
        <v>0</v>
      </c>
      <c r="AE2072">
        <v>240</v>
      </c>
      <c r="AF2072" t="s">
        <v>838</v>
      </c>
    </row>
    <row r="2073" spans="1:32" hidden="1" x14ac:dyDescent="0.25">
      <c r="A2073">
        <v>4696</v>
      </c>
      <c r="B2073">
        <v>109218</v>
      </c>
      <c r="C2073" t="s">
        <v>4034</v>
      </c>
      <c r="D2073">
        <v>10</v>
      </c>
      <c r="H2073" s="1">
        <v>41697.607777777775</v>
      </c>
      <c r="I2073" s="1">
        <v>43528.701597222222</v>
      </c>
      <c r="J2073" t="s">
        <v>312</v>
      </c>
      <c r="K2073" t="s">
        <v>127</v>
      </c>
      <c r="L2073">
        <v>109218</v>
      </c>
      <c r="M2073">
        <v>0</v>
      </c>
      <c r="N2073" s="2">
        <v>39613</v>
      </c>
      <c r="O2073" s="2">
        <v>43525</v>
      </c>
      <c r="P2073" t="s">
        <v>4213</v>
      </c>
      <c r="Q2073">
        <v>7</v>
      </c>
      <c r="R2073">
        <v>6915</v>
      </c>
      <c r="S2073" t="s">
        <v>4214</v>
      </c>
      <c r="T2073" t="s">
        <v>37</v>
      </c>
      <c r="U2073" t="s">
        <v>388</v>
      </c>
      <c r="V2073" t="s">
        <v>388</v>
      </c>
      <c r="W2073" t="s">
        <v>388</v>
      </c>
      <c r="X2073">
        <v>10</v>
      </c>
      <c r="AA2073">
        <v>0</v>
      </c>
      <c r="AB2073">
        <v>0</v>
      </c>
      <c r="AC2073">
        <v>0</v>
      </c>
      <c r="AE2073">
        <v>240</v>
      </c>
      <c r="AF2073" t="s">
        <v>838</v>
      </c>
    </row>
    <row r="2074" spans="1:32" hidden="1" x14ac:dyDescent="0.25">
      <c r="A2074">
        <v>4697</v>
      </c>
      <c r="B2074">
        <v>109219</v>
      </c>
      <c r="C2074" t="s">
        <v>4215</v>
      </c>
      <c r="D2074">
        <v>10</v>
      </c>
      <c r="H2074" s="1">
        <v>41697.607777777775</v>
      </c>
      <c r="I2074" s="1">
        <v>44409.64261574074</v>
      </c>
      <c r="J2074" t="s">
        <v>312</v>
      </c>
      <c r="K2074" t="s">
        <v>127</v>
      </c>
      <c r="L2074">
        <v>109219</v>
      </c>
      <c r="M2074">
        <v>1</v>
      </c>
      <c r="N2074" s="2">
        <v>39613</v>
      </c>
      <c r="O2074" s="2">
        <v>55518</v>
      </c>
      <c r="P2074" t="s">
        <v>4216</v>
      </c>
      <c r="Q2074">
        <v>2</v>
      </c>
      <c r="R2074">
        <v>6916</v>
      </c>
      <c r="S2074" t="s">
        <v>324</v>
      </c>
      <c r="T2074" t="s">
        <v>37</v>
      </c>
      <c r="U2074" t="s">
        <v>837</v>
      </c>
      <c r="V2074" t="s">
        <v>837</v>
      </c>
      <c r="W2074" t="s">
        <v>837</v>
      </c>
      <c r="X2074">
        <v>10</v>
      </c>
      <c r="AA2074">
        <v>0</v>
      </c>
      <c r="AB2074">
        <v>0</v>
      </c>
      <c r="AC2074">
        <v>0</v>
      </c>
      <c r="AE2074">
        <v>240</v>
      </c>
      <c r="AF2074" t="s">
        <v>838</v>
      </c>
    </row>
    <row r="2075" spans="1:32" hidden="1" x14ac:dyDescent="0.25">
      <c r="A2075">
        <v>4698</v>
      </c>
      <c r="B2075">
        <v>109220</v>
      </c>
      <c r="C2075" t="s">
        <v>4034</v>
      </c>
      <c r="D2075">
        <v>10</v>
      </c>
      <c r="H2075" s="1">
        <v>41697.607777777775</v>
      </c>
      <c r="I2075" s="1">
        <v>43753.282743055555</v>
      </c>
      <c r="J2075" t="s">
        <v>312</v>
      </c>
      <c r="K2075" t="s">
        <v>127</v>
      </c>
      <c r="L2075">
        <v>109220</v>
      </c>
      <c r="M2075">
        <v>0</v>
      </c>
      <c r="N2075" s="2">
        <v>39613</v>
      </c>
      <c r="O2075" s="2">
        <v>43752</v>
      </c>
      <c r="P2075" t="s">
        <v>4217</v>
      </c>
      <c r="R2075">
        <v>6918</v>
      </c>
      <c r="S2075" t="s">
        <v>4218</v>
      </c>
      <c r="U2075" t="s">
        <v>388</v>
      </c>
      <c r="V2075" t="s">
        <v>388</v>
      </c>
      <c r="W2075" t="s">
        <v>388</v>
      </c>
      <c r="X2075">
        <v>10</v>
      </c>
      <c r="AA2075">
        <v>0</v>
      </c>
      <c r="AB2075">
        <v>0</v>
      </c>
      <c r="AC2075">
        <v>0</v>
      </c>
      <c r="AE2075">
        <v>240</v>
      </c>
      <c r="AF2075" t="s">
        <v>838</v>
      </c>
    </row>
    <row r="2076" spans="1:32" hidden="1" x14ac:dyDescent="0.25">
      <c r="A2076">
        <v>4699</v>
      </c>
      <c r="B2076">
        <v>109221</v>
      </c>
      <c r="C2076" t="s">
        <v>4034</v>
      </c>
      <c r="D2076">
        <v>10</v>
      </c>
      <c r="H2076" s="1">
        <v>41697.607789351852</v>
      </c>
      <c r="I2076" s="1">
        <v>43753.282743055555</v>
      </c>
      <c r="J2076" t="s">
        <v>312</v>
      </c>
      <c r="K2076" t="s">
        <v>127</v>
      </c>
      <c r="L2076">
        <v>109221</v>
      </c>
      <c r="M2076">
        <v>0</v>
      </c>
      <c r="N2076" s="2">
        <v>39613</v>
      </c>
      <c r="O2076" s="2">
        <v>43752</v>
      </c>
      <c r="P2076" t="s">
        <v>4219</v>
      </c>
      <c r="R2076">
        <v>6922</v>
      </c>
      <c r="S2076" t="s">
        <v>4220</v>
      </c>
      <c r="U2076" t="s">
        <v>388</v>
      </c>
      <c r="V2076" t="s">
        <v>388</v>
      </c>
      <c r="W2076" t="s">
        <v>388</v>
      </c>
      <c r="X2076">
        <v>10</v>
      </c>
      <c r="AA2076">
        <v>0</v>
      </c>
      <c r="AB2076">
        <v>0</v>
      </c>
      <c r="AC2076">
        <v>0</v>
      </c>
      <c r="AE2076">
        <v>240</v>
      </c>
      <c r="AF2076" t="s">
        <v>838</v>
      </c>
    </row>
    <row r="2077" spans="1:32" hidden="1" x14ac:dyDescent="0.25">
      <c r="A2077">
        <v>4700</v>
      </c>
      <c r="B2077">
        <v>109222</v>
      </c>
      <c r="C2077" t="s">
        <v>4034</v>
      </c>
      <c r="D2077">
        <v>10</v>
      </c>
      <c r="H2077" s="1">
        <v>41697.607789351852</v>
      </c>
      <c r="I2077" s="1">
        <v>43525.724780092591</v>
      </c>
      <c r="J2077" t="s">
        <v>312</v>
      </c>
      <c r="K2077" t="s">
        <v>127</v>
      </c>
      <c r="L2077">
        <v>109222</v>
      </c>
      <c r="M2077">
        <v>0</v>
      </c>
      <c r="N2077" s="2">
        <v>39613</v>
      </c>
      <c r="O2077" s="2">
        <v>43524</v>
      </c>
      <c r="P2077" t="s">
        <v>4221</v>
      </c>
      <c r="Q2077">
        <v>16</v>
      </c>
      <c r="R2077">
        <v>6924</v>
      </c>
      <c r="S2077" t="s">
        <v>4222</v>
      </c>
      <c r="T2077" t="s">
        <v>37</v>
      </c>
      <c r="U2077" t="s">
        <v>388</v>
      </c>
      <c r="V2077" t="s">
        <v>388</v>
      </c>
      <c r="W2077" t="s">
        <v>388</v>
      </c>
      <c r="X2077">
        <v>10</v>
      </c>
      <c r="AA2077">
        <v>0</v>
      </c>
      <c r="AB2077">
        <v>0</v>
      </c>
      <c r="AC2077">
        <v>0</v>
      </c>
      <c r="AE2077">
        <v>240</v>
      </c>
      <c r="AF2077" t="s">
        <v>838</v>
      </c>
    </row>
    <row r="2078" spans="1:32" hidden="1" x14ac:dyDescent="0.25">
      <c r="A2078">
        <v>4701</v>
      </c>
      <c r="B2078">
        <v>109223</v>
      </c>
      <c r="C2078" t="s">
        <v>4034</v>
      </c>
      <c r="D2078">
        <v>10</v>
      </c>
      <c r="H2078" s="1">
        <v>41697.607789351852</v>
      </c>
      <c r="I2078" s="1">
        <v>43753.282743055555</v>
      </c>
      <c r="J2078" t="s">
        <v>312</v>
      </c>
      <c r="K2078" t="s">
        <v>127</v>
      </c>
      <c r="L2078">
        <v>109223</v>
      </c>
      <c r="M2078">
        <v>0</v>
      </c>
      <c r="N2078" s="2">
        <v>39613</v>
      </c>
      <c r="O2078" s="2">
        <v>43752</v>
      </c>
      <c r="P2078" t="s">
        <v>4223</v>
      </c>
      <c r="R2078">
        <v>6925</v>
      </c>
      <c r="S2078" t="s">
        <v>4224</v>
      </c>
      <c r="U2078" t="s">
        <v>388</v>
      </c>
      <c r="V2078" t="s">
        <v>388</v>
      </c>
      <c r="W2078" t="s">
        <v>388</v>
      </c>
      <c r="X2078">
        <v>10</v>
      </c>
      <c r="AA2078">
        <v>0</v>
      </c>
      <c r="AB2078">
        <v>0</v>
      </c>
      <c r="AC2078">
        <v>0</v>
      </c>
      <c r="AE2078">
        <v>240</v>
      </c>
      <c r="AF2078" t="s">
        <v>838</v>
      </c>
    </row>
    <row r="2079" spans="1:32" hidden="1" x14ac:dyDescent="0.25">
      <c r="A2079">
        <v>4702</v>
      </c>
      <c r="B2079">
        <v>109224</v>
      </c>
      <c r="C2079" t="s">
        <v>4034</v>
      </c>
      <c r="D2079">
        <v>10</v>
      </c>
      <c r="H2079" s="1">
        <v>41697.607789351852</v>
      </c>
      <c r="I2079" s="1">
        <v>43753.282743055555</v>
      </c>
      <c r="J2079" t="s">
        <v>312</v>
      </c>
      <c r="K2079" t="s">
        <v>127</v>
      </c>
      <c r="L2079">
        <v>109224</v>
      </c>
      <c r="M2079">
        <v>0</v>
      </c>
      <c r="N2079" s="2">
        <v>39613</v>
      </c>
      <c r="O2079" s="2">
        <v>43752</v>
      </c>
      <c r="P2079" t="s">
        <v>4225</v>
      </c>
      <c r="R2079">
        <v>6926</v>
      </c>
      <c r="S2079" t="s">
        <v>4226</v>
      </c>
      <c r="U2079" t="s">
        <v>388</v>
      </c>
      <c r="V2079" t="s">
        <v>388</v>
      </c>
      <c r="W2079" t="s">
        <v>388</v>
      </c>
      <c r="X2079">
        <v>10</v>
      </c>
      <c r="AA2079">
        <v>0</v>
      </c>
      <c r="AB2079">
        <v>0</v>
      </c>
      <c r="AC2079">
        <v>0</v>
      </c>
      <c r="AE2079">
        <v>240</v>
      </c>
      <c r="AF2079" t="s">
        <v>838</v>
      </c>
    </row>
    <row r="2080" spans="1:32" hidden="1" x14ac:dyDescent="0.25">
      <c r="A2080">
        <v>4703</v>
      </c>
      <c r="B2080">
        <v>109225</v>
      </c>
      <c r="C2080" t="s">
        <v>4034</v>
      </c>
      <c r="D2080">
        <v>10</v>
      </c>
      <c r="H2080" s="1">
        <v>41697.607789351852</v>
      </c>
      <c r="I2080" s="1">
        <v>43753.282743055555</v>
      </c>
      <c r="J2080" t="s">
        <v>312</v>
      </c>
      <c r="K2080" t="s">
        <v>127</v>
      </c>
      <c r="L2080">
        <v>109225</v>
      </c>
      <c r="M2080">
        <v>0</v>
      </c>
      <c r="N2080" s="2">
        <v>39613</v>
      </c>
      <c r="O2080" s="2">
        <v>43752</v>
      </c>
      <c r="P2080" t="s">
        <v>4227</v>
      </c>
      <c r="R2080">
        <v>6928</v>
      </c>
      <c r="S2080" t="s">
        <v>1246</v>
      </c>
      <c r="U2080" t="s">
        <v>388</v>
      </c>
      <c r="V2080" t="s">
        <v>388</v>
      </c>
      <c r="W2080" t="s">
        <v>388</v>
      </c>
      <c r="X2080">
        <v>10</v>
      </c>
      <c r="AA2080">
        <v>0</v>
      </c>
      <c r="AB2080">
        <v>0</v>
      </c>
      <c r="AC2080">
        <v>0</v>
      </c>
      <c r="AE2080">
        <v>240</v>
      </c>
      <c r="AF2080" t="s">
        <v>838</v>
      </c>
    </row>
    <row r="2081" spans="1:32" hidden="1" x14ac:dyDescent="0.25">
      <c r="A2081">
        <v>4704</v>
      </c>
      <c r="B2081">
        <v>109226</v>
      </c>
      <c r="C2081" t="s">
        <v>4034</v>
      </c>
      <c r="D2081">
        <v>10</v>
      </c>
      <c r="H2081" s="1">
        <v>41697.607789351852</v>
      </c>
      <c r="I2081" s="1">
        <v>43753.282743055555</v>
      </c>
      <c r="J2081" t="s">
        <v>312</v>
      </c>
      <c r="K2081" t="s">
        <v>127</v>
      </c>
      <c r="L2081">
        <v>109226</v>
      </c>
      <c r="M2081">
        <v>0</v>
      </c>
      <c r="N2081" s="2">
        <v>39613</v>
      </c>
      <c r="O2081" s="2">
        <v>43752</v>
      </c>
      <c r="P2081" t="s">
        <v>4228</v>
      </c>
      <c r="R2081">
        <v>6929</v>
      </c>
      <c r="S2081" t="s">
        <v>4229</v>
      </c>
      <c r="U2081" t="s">
        <v>388</v>
      </c>
      <c r="V2081" t="s">
        <v>388</v>
      </c>
      <c r="W2081" t="s">
        <v>388</v>
      </c>
      <c r="X2081">
        <v>10</v>
      </c>
      <c r="AA2081">
        <v>0</v>
      </c>
      <c r="AB2081">
        <v>0</v>
      </c>
      <c r="AC2081">
        <v>0</v>
      </c>
      <c r="AE2081">
        <v>240</v>
      </c>
      <c r="AF2081" t="s">
        <v>838</v>
      </c>
    </row>
    <row r="2082" spans="1:32" hidden="1" x14ac:dyDescent="0.25">
      <c r="A2082">
        <v>4705</v>
      </c>
      <c r="B2082">
        <v>109227</v>
      </c>
      <c r="C2082" t="s">
        <v>4034</v>
      </c>
      <c r="D2082">
        <v>10</v>
      </c>
      <c r="H2082" s="1">
        <v>41697.607789351852</v>
      </c>
      <c r="I2082" s="1">
        <v>43753.282743055555</v>
      </c>
      <c r="J2082" t="s">
        <v>312</v>
      </c>
      <c r="K2082" t="s">
        <v>127</v>
      </c>
      <c r="L2082">
        <v>109227</v>
      </c>
      <c r="M2082">
        <v>0</v>
      </c>
      <c r="N2082" s="2">
        <v>39613</v>
      </c>
      <c r="O2082" s="2">
        <v>43752</v>
      </c>
      <c r="P2082" t="s">
        <v>4230</v>
      </c>
      <c r="R2082">
        <v>6930</v>
      </c>
      <c r="S2082" t="s">
        <v>4231</v>
      </c>
      <c r="U2082" t="s">
        <v>388</v>
      </c>
      <c r="V2082" t="s">
        <v>388</v>
      </c>
      <c r="W2082" t="s">
        <v>388</v>
      </c>
      <c r="X2082">
        <v>10</v>
      </c>
      <c r="AA2082">
        <v>0</v>
      </c>
      <c r="AB2082">
        <v>0</v>
      </c>
      <c r="AC2082">
        <v>0</v>
      </c>
      <c r="AE2082">
        <v>240</v>
      </c>
      <c r="AF2082" t="s">
        <v>838</v>
      </c>
    </row>
    <row r="2083" spans="1:32" hidden="1" x14ac:dyDescent="0.25">
      <c r="A2083">
        <v>4706</v>
      </c>
      <c r="B2083">
        <v>109228</v>
      </c>
      <c r="C2083" t="s">
        <v>4232</v>
      </c>
      <c r="D2083">
        <v>10</v>
      </c>
      <c r="H2083" s="1">
        <v>41697.607789351852</v>
      </c>
      <c r="I2083" s="1">
        <v>43790.636145833334</v>
      </c>
      <c r="J2083" t="s">
        <v>317</v>
      </c>
      <c r="K2083" t="s">
        <v>127</v>
      </c>
      <c r="L2083">
        <v>109228</v>
      </c>
      <c r="M2083">
        <v>0</v>
      </c>
      <c r="N2083" s="2">
        <v>39613</v>
      </c>
      <c r="O2083" s="2">
        <v>43790</v>
      </c>
      <c r="P2083" t="s">
        <v>4233</v>
      </c>
      <c r="Q2083">
        <v>68</v>
      </c>
      <c r="R2083">
        <v>6932</v>
      </c>
      <c r="S2083" t="s">
        <v>4234</v>
      </c>
      <c r="T2083" t="s">
        <v>37</v>
      </c>
      <c r="U2083" t="s">
        <v>901</v>
      </c>
      <c r="V2083" t="s">
        <v>901</v>
      </c>
      <c r="W2083" t="s">
        <v>901</v>
      </c>
      <c r="X2083">
        <v>10</v>
      </c>
      <c r="AA2083">
        <v>0</v>
      </c>
      <c r="AB2083">
        <v>0</v>
      </c>
      <c r="AC2083">
        <v>0</v>
      </c>
      <c r="AE2083">
        <v>240</v>
      </c>
      <c r="AF2083" t="s">
        <v>838</v>
      </c>
    </row>
    <row r="2084" spans="1:32" hidden="1" x14ac:dyDescent="0.25">
      <c r="A2084">
        <v>4707</v>
      </c>
      <c r="B2084">
        <v>109229</v>
      </c>
      <c r="C2084" t="s">
        <v>4034</v>
      </c>
      <c r="D2084">
        <v>10</v>
      </c>
      <c r="H2084" s="1">
        <v>41697.607789351852</v>
      </c>
      <c r="I2084" s="1">
        <v>43753.282743055555</v>
      </c>
      <c r="J2084" t="s">
        <v>312</v>
      </c>
      <c r="K2084" t="s">
        <v>127</v>
      </c>
      <c r="L2084">
        <v>109229</v>
      </c>
      <c r="M2084">
        <v>0</v>
      </c>
      <c r="N2084" s="2">
        <v>39613</v>
      </c>
      <c r="O2084" s="2">
        <v>43752</v>
      </c>
      <c r="P2084" t="s">
        <v>4235</v>
      </c>
      <c r="R2084">
        <v>6933</v>
      </c>
      <c r="S2084" t="s">
        <v>4236</v>
      </c>
      <c r="U2084" t="s">
        <v>388</v>
      </c>
      <c r="V2084" t="s">
        <v>388</v>
      </c>
      <c r="W2084" t="s">
        <v>388</v>
      </c>
      <c r="X2084">
        <v>10</v>
      </c>
      <c r="AA2084">
        <v>0</v>
      </c>
      <c r="AB2084">
        <v>0</v>
      </c>
      <c r="AC2084">
        <v>0</v>
      </c>
      <c r="AE2084">
        <v>240</v>
      </c>
      <c r="AF2084" t="s">
        <v>838</v>
      </c>
    </row>
    <row r="2085" spans="1:32" hidden="1" x14ac:dyDescent="0.25">
      <c r="A2085">
        <v>4708</v>
      </c>
      <c r="B2085">
        <v>109230</v>
      </c>
      <c r="C2085" t="s">
        <v>4237</v>
      </c>
      <c r="D2085">
        <v>10</v>
      </c>
      <c r="H2085" s="1">
        <v>41697.607789351852</v>
      </c>
      <c r="I2085" s="1">
        <v>43753.282731481479</v>
      </c>
      <c r="J2085" t="s">
        <v>317</v>
      </c>
      <c r="K2085" t="s">
        <v>127</v>
      </c>
      <c r="L2085">
        <v>109230</v>
      </c>
      <c r="M2085">
        <v>1</v>
      </c>
      <c r="N2085" s="2">
        <v>39613</v>
      </c>
      <c r="P2085" t="s">
        <v>4071</v>
      </c>
      <c r="Q2085">
        <v>2</v>
      </c>
      <c r="R2085">
        <v>6934</v>
      </c>
      <c r="S2085" t="s">
        <v>4238</v>
      </c>
      <c r="U2085" t="s">
        <v>901</v>
      </c>
      <c r="V2085" t="s">
        <v>901</v>
      </c>
      <c r="W2085" t="s">
        <v>901</v>
      </c>
      <c r="X2085">
        <v>10</v>
      </c>
      <c r="AA2085">
        <v>0</v>
      </c>
      <c r="AB2085">
        <v>0</v>
      </c>
      <c r="AC2085">
        <v>0</v>
      </c>
      <c r="AE2085">
        <v>240</v>
      </c>
      <c r="AF2085" t="s">
        <v>838</v>
      </c>
    </row>
    <row r="2086" spans="1:32" hidden="1" x14ac:dyDescent="0.25">
      <c r="A2086">
        <v>4709</v>
      </c>
      <c r="B2086">
        <v>109231</v>
      </c>
      <c r="C2086" t="s">
        <v>4034</v>
      </c>
      <c r="D2086">
        <v>10</v>
      </c>
      <c r="H2086" s="1">
        <v>41697.607789351852</v>
      </c>
      <c r="I2086" s="1">
        <v>43753.282743055555</v>
      </c>
      <c r="J2086" t="s">
        <v>312</v>
      </c>
      <c r="K2086" t="s">
        <v>127</v>
      </c>
      <c r="L2086">
        <v>109231</v>
      </c>
      <c r="M2086">
        <v>0</v>
      </c>
      <c r="N2086" s="2">
        <v>39613</v>
      </c>
      <c r="O2086" s="2">
        <v>43752</v>
      </c>
      <c r="P2086" t="s">
        <v>4239</v>
      </c>
      <c r="R2086">
        <v>6936</v>
      </c>
      <c r="S2086" t="s">
        <v>4240</v>
      </c>
      <c r="U2086" t="s">
        <v>388</v>
      </c>
      <c r="V2086" t="s">
        <v>388</v>
      </c>
      <c r="W2086" t="s">
        <v>388</v>
      </c>
      <c r="X2086">
        <v>10</v>
      </c>
      <c r="AA2086">
        <v>0</v>
      </c>
      <c r="AB2086">
        <v>0</v>
      </c>
      <c r="AC2086">
        <v>0</v>
      </c>
      <c r="AE2086">
        <v>240</v>
      </c>
      <c r="AF2086" t="s">
        <v>838</v>
      </c>
    </row>
    <row r="2087" spans="1:32" hidden="1" x14ac:dyDescent="0.25">
      <c r="A2087">
        <v>4710</v>
      </c>
      <c r="B2087">
        <v>109232</v>
      </c>
      <c r="C2087" t="s">
        <v>4034</v>
      </c>
      <c r="D2087">
        <v>10</v>
      </c>
      <c r="H2087" s="1">
        <v>41697.607789351852</v>
      </c>
      <c r="I2087" s="1">
        <v>43753.282743055555</v>
      </c>
      <c r="J2087" t="s">
        <v>312</v>
      </c>
      <c r="K2087" t="s">
        <v>127</v>
      </c>
      <c r="L2087">
        <v>109232</v>
      </c>
      <c r="M2087">
        <v>0</v>
      </c>
      <c r="N2087" s="2">
        <v>39613</v>
      </c>
      <c r="O2087" s="2">
        <v>43752</v>
      </c>
      <c r="P2087" t="s">
        <v>4241</v>
      </c>
      <c r="R2087">
        <v>6942</v>
      </c>
      <c r="S2087" t="s">
        <v>4242</v>
      </c>
      <c r="U2087" t="s">
        <v>388</v>
      </c>
      <c r="V2087" t="s">
        <v>388</v>
      </c>
      <c r="W2087" t="s">
        <v>388</v>
      </c>
      <c r="X2087">
        <v>10</v>
      </c>
      <c r="AA2087">
        <v>0</v>
      </c>
      <c r="AB2087">
        <v>0</v>
      </c>
      <c r="AC2087">
        <v>0</v>
      </c>
      <c r="AE2087">
        <v>240</v>
      </c>
      <c r="AF2087" t="s">
        <v>838</v>
      </c>
    </row>
    <row r="2088" spans="1:32" hidden="1" x14ac:dyDescent="0.25">
      <c r="A2088">
        <v>4711</v>
      </c>
      <c r="B2088">
        <v>109233</v>
      </c>
      <c r="C2088" t="s">
        <v>4034</v>
      </c>
      <c r="D2088">
        <v>10</v>
      </c>
      <c r="H2088" s="1">
        <v>41697.607789351852</v>
      </c>
      <c r="I2088" s="1">
        <v>43753.282743055555</v>
      </c>
      <c r="J2088" t="s">
        <v>312</v>
      </c>
      <c r="K2088" t="s">
        <v>127</v>
      </c>
      <c r="L2088">
        <v>109233</v>
      </c>
      <c r="M2088">
        <v>0</v>
      </c>
      <c r="N2088" s="2">
        <v>39613</v>
      </c>
      <c r="O2088" s="2">
        <v>43752</v>
      </c>
      <c r="P2088" t="s">
        <v>4243</v>
      </c>
      <c r="R2088">
        <v>6943</v>
      </c>
      <c r="S2088" t="s">
        <v>1329</v>
      </c>
      <c r="U2088" t="s">
        <v>388</v>
      </c>
      <c r="V2088" t="s">
        <v>388</v>
      </c>
      <c r="W2088" t="s">
        <v>388</v>
      </c>
      <c r="X2088">
        <v>10</v>
      </c>
      <c r="AA2088">
        <v>0</v>
      </c>
      <c r="AB2088">
        <v>0</v>
      </c>
      <c r="AC2088">
        <v>0</v>
      </c>
      <c r="AE2088">
        <v>240</v>
      </c>
      <c r="AF2088" t="s">
        <v>838</v>
      </c>
    </row>
    <row r="2089" spans="1:32" hidden="1" x14ac:dyDescent="0.25">
      <c r="A2089">
        <v>4712</v>
      </c>
      <c r="B2089">
        <v>109234</v>
      </c>
      <c r="C2089" t="s">
        <v>4034</v>
      </c>
      <c r="D2089">
        <v>10</v>
      </c>
      <c r="H2089" s="1">
        <v>41697.607789351852</v>
      </c>
      <c r="I2089" s="1">
        <v>43753.282743055555</v>
      </c>
      <c r="J2089" t="s">
        <v>312</v>
      </c>
      <c r="K2089" t="s">
        <v>127</v>
      </c>
      <c r="L2089">
        <v>109234</v>
      </c>
      <c r="M2089">
        <v>0</v>
      </c>
      <c r="N2089" s="2">
        <v>39613</v>
      </c>
      <c r="O2089" s="2">
        <v>43752</v>
      </c>
      <c r="P2089" t="s">
        <v>4244</v>
      </c>
      <c r="R2089">
        <v>6944</v>
      </c>
      <c r="S2089" t="s">
        <v>4245</v>
      </c>
      <c r="U2089" t="s">
        <v>388</v>
      </c>
      <c r="V2089" t="s">
        <v>388</v>
      </c>
      <c r="W2089" t="s">
        <v>388</v>
      </c>
      <c r="X2089">
        <v>10</v>
      </c>
      <c r="AA2089">
        <v>0</v>
      </c>
      <c r="AB2089">
        <v>0</v>
      </c>
      <c r="AC2089">
        <v>0</v>
      </c>
      <c r="AE2089">
        <v>240</v>
      </c>
      <c r="AF2089" t="s">
        <v>838</v>
      </c>
    </row>
    <row r="2090" spans="1:32" hidden="1" x14ac:dyDescent="0.25">
      <c r="A2090">
        <v>4713</v>
      </c>
      <c r="B2090">
        <v>109235</v>
      </c>
      <c r="C2090" t="s">
        <v>4034</v>
      </c>
      <c r="D2090">
        <v>10</v>
      </c>
      <c r="H2090" s="1">
        <v>41697.607789351852</v>
      </c>
      <c r="I2090" s="1">
        <v>43753.282743055555</v>
      </c>
      <c r="J2090" t="s">
        <v>312</v>
      </c>
      <c r="K2090" t="s">
        <v>127</v>
      </c>
      <c r="L2090">
        <v>109235</v>
      </c>
      <c r="M2090">
        <v>0</v>
      </c>
      <c r="N2090" s="2">
        <v>39613</v>
      </c>
      <c r="O2090" s="2">
        <v>43752</v>
      </c>
      <c r="P2090" t="s">
        <v>4246</v>
      </c>
      <c r="R2090">
        <v>6945</v>
      </c>
      <c r="S2090" t="s">
        <v>4247</v>
      </c>
      <c r="U2090" t="s">
        <v>388</v>
      </c>
      <c r="V2090" t="s">
        <v>388</v>
      </c>
      <c r="W2090" t="s">
        <v>388</v>
      </c>
      <c r="X2090">
        <v>10</v>
      </c>
      <c r="AA2090">
        <v>0</v>
      </c>
      <c r="AB2090">
        <v>0</v>
      </c>
      <c r="AC2090">
        <v>0</v>
      </c>
      <c r="AE2090">
        <v>240</v>
      </c>
      <c r="AF2090" t="s">
        <v>838</v>
      </c>
    </row>
    <row r="2091" spans="1:32" hidden="1" x14ac:dyDescent="0.25">
      <c r="A2091">
        <v>4714</v>
      </c>
      <c r="B2091">
        <v>109236</v>
      </c>
      <c r="C2091" t="s">
        <v>4034</v>
      </c>
      <c r="D2091">
        <v>10</v>
      </c>
      <c r="H2091" s="1">
        <v>41697.607789351852</v>
      </c>
      <c r="I2091" s="1">
        <v>43753.282743055555</v>
      </c>
      <c r="J2091" t="s">
        <v>312</v>
      </c>
      <c r="K2091" t="s">
        <v>127</v>
      </c>
      <c r="L2091">
        <v>109236</v>
      </c>
      <c r="M2091">
        <v>0</v>
      </c>
      <c r="N2091" s="2">
        <v>39613</v>
      </c>
      <c r="O2091" s="2">
        <v>43752</v>
      </c>
      <c r="P2091" t="s">
        <v>4248</v>
      </c>
      <c r="R2091">
        <v>6946</v>
      </c>
      <c r="S2091" t="s">
        <v>4249</v>
      </c>
      <c r="U2091" t="s">
        <v>388</v>
      </c>
      <c r="V2091" t="s">
        <v>388</v>
      </c>
      <c r="W2091" t="s">
        <v>388</v>
      </c>
      <c r="X2091">
        <v>10</v>
      </c>
      <c r="AA2091">
        <v>0</v>
      </c>
      <c r="AB2091">
        <v>0</v>
      </c>
      <c r="AC2091">
        <v>0</v>
      </c>
      <c r="AE2091">
        <v>240</v>
      </c>
      <c r="AF2091" t="s">
        <v>838</v>
      </c>
    </row>
    <row r="2092" spans="1:32" hidden="1" x14ac:dyDescent="0.25">
      <c r="A2092">
        <v>4715</v>
      </c>
      <c r="B2092">
        <v>109237</v>
      </c>
      <c r="C2092" t="s">
        <v>4034</v>
      </c>
      <c r="D2092">
        <v>10</v>
      </c>
      <c r="H2092" s="1">
        <v>41697.607789351852</v>
      </c>
      <c r="I2092" s="1">
        <v>43753.282743055555</v>
      </c>
      <c r="J2092" t="s">
        <v>312</v>
      </c>
      <c r="K2092" t="s">
        <v>127</v>
      </c>
      <c r="L2092">
        <v>109237</v>
      </c>
      <c r="M2092">
        <v>0</v>
      </c>
      <c r="N2092" s="2">
        <v>39613</v>
      </c>
      <c r="O2092" s="2">
        <v>43752</v>
      </c>
      <c r="P2092" t="s">
        <v>4250</v>
      </c>
      <c r="R2092">
        <v>6947</v>
      </c>
      <c r="S2092" t="s">
        <v>4251</v>
      </c>
      <c r="U2092" t="s">
        <v>388</v>
      </c>
      <c r="V2092" t="s">
        <v>388</v>
      </c>
      <c r="W2092" t="s">
        <v>388</v>
      </c>
      <c r="X2092">
        <v>10</v>
      </c>
      <c r="AA2092">
        <v>0</v>
      </c>
      <c r="AB2092">
        <v>0</v>
      </c>
      <c r="AC2092">
        <v>0</v>
      </c>
      <c r="AE2092">
        <v>240</v>
      </c>
      <c r="AF2092" t="s">
        <v>838</v>
      </c>
    </row>
    <row r="2093" spans="1:32" hidden="1" x14ac:dyDescent="0.25">
      <c r="A2093">
        <v>4716</v>
      </c>
      <c r="B2093">
        <v>109238</v>
      </c>
      <c r="C2093" t="s">
        <v>4034</v>
      </c>
      <c r="D2093">
        <v>10</v>
      </c>
      <c r="H2093" s="1">
        <v>41697.607789351852</v>
      </c>
      <c r="I2093" s="1">
        <v>43753.282743055555</v>
      </c>
      <c r="J2093" t="s">
        <v>312</v>
      </c>
      <c r="K2093" t="s">
        <v>127</v>
      </c>
      <c r="L2093">
        <v>109238</v>
      </c>
      <c r="M2093">
        <v>0</v>
      </c>
      <c r="N2093" s="2">
        <v>39613</v>
      </c>
      <c r="O2093" s="2">
        <v>43752</v>
      </c>
      <c r="P2093" t="s">
        <v>4252</v>
      </c>
      <c r="R2093">
        <v>6949</v>
      </c>
      <c r="S2093" t="s">
        <v>4253</v>
      </c>
      <c r="U2093" t="s">
        <v>388</v>
      </c>
      <c r="V2093" t="s">
        <v>388</v>
      </c>
      <c r="W2093" t="s">
        <v>388</v>
      </c>
      <c r="X2093">
        <v>10</v>
      </c>
      <c r="AA2093">
        <v>0</v>
      </c>
      <c r="AB2093">
        <v>0</v>
      </c>
      <c r="AC2093">
        <v>0</v>
      </c>
      <c r="AE2093">
        <v>240</v>
      </c>
      <c r="AF2093" t="s">
        <v>838</v>
      </c>
    </row>
    <row r="2094" spans="1:32" hidden="1" x14ac:dyDescent="0.25">
      <c r="A2094">
        <v>4717</v>
      </c>
      <c r="B2094">
        <v>109239</v>
      </c>
      <c r="C2094" t="s">
        <v>4254</v>
      </c>
      <c r="D2094">
        <v>10</v>
      </c>
      <c r="H2094" s="1">
        <v>41697.607789351852</v>
      </c>
      <c r="I2094" s="1">
        <v>43790.636145833334</v>
      </c>
      <c r="J2094" t="s">
        <v>317</v>
      </c>
      <c r="K2094" t="s">
        <v>127</v>
      </c>
      <c r="L2094">
        <v>109239</v>
      </c>
      <c r="M2094">
        <v>0</v>
      </c>
      <c r="N2094" s="2">
        <v>39613</v>
      </c>
      <c r="O2094" s="2">
        <v>43790</v>
      </c>
      <c r="P2094" t="s">
        <v>4255</v>
      </c>
      <c r="Q2094">
        <v>3</v>
      </c>
      <c r="R2094">
        <v>6950</v>
      </c>
      <c r="S2094" t="s">
        <v>4256</v>
      </c>
      <c r="U2094" t="s">
        <v>901</v>
      </c>
      <c r="V2094" t="s">
        <v>901</v>
      </c>
      <c r="W2094" t="s">
        <v>901</v>
      </c>
      <c r="X2094">
        <v>10</v>
      </c>
      <c r="AA2094">
        <v>0</v>
      </c>
      <c r="AB2094">
        <v>0</v>
      </c>
      <c r="AC2094">
        <v>0</v>
      </c>
      <c r="AE2094">
        <v>240</v>
      </c>
      <c r="AF2094" t="s">
        <v>838</v>
      </c>
    </row>
    <row r="2095" spans="1:32" hidden="1" x14ac:dyDescent="0.25">
      <c r="A2095">
        <v>4718</v>
      </c>
      <c r="B2095">
        <v>109240</v>
      </c>
      <c r="C2095" t="s">
        <v>4034</v>
      </c>
      <c r="D2095">
        <v>10</v>
      </c>
      <c r="H2095" s="1">
        <v>41697.607789351852</v>
      </c>
      <c r="I2095" s="1">
        <v>43753.282743055555</v>
      </c>
      <c r="J2095" t="s">
        <v>312</v>
      </c>
      <c r="K2095" t="s">
        <v>127</v>
      </c>
      <c r="L2095">
        <v>109240</v>
      </c>
      <c r="M2095">
        <v>0</v>
      </c>
      <c r="N2095" s="2">
        <v>39613</v>
      </c>
      <c r="O2095" s="2">
        <v>43752</v>
      </c>
      <c r="P2095" t="s">
        <v>4257</v>
      </c>
      <c r="R2095">
        <v>6952</v>
      </c>
      <c r="S2095" t="s">
        <v>1209</v>
      </c>
      <c r="U2095" t="s">
        <v>388</v>
      </c>
      <c r="V2095" t="s">
        <v>388</v>
      </c>
      <c r="W2095" t="s">
        <v>388</v>
      </c>
      <c r="X2095">
        <v>10</v>
      </c>
      <c r="AA2095">
        <v>0</v>
      </c>
      <c r="AB2095">
        <v>0</v>
      </c>
      <c r="AC2095">
        <v>0</v>
      </c>
      <c r="AE2095">
        <v>240</v>
      </c>
      <c r="AF2095" t="s">
        <v>838</v>
      </c>
    </row>
    <row r="2096" spans="1:32" hidden="1" x14ac:dyDescent="0.25">
      <c r="A2096">
        <v>4719</v>
      </c>
      <c r="B2096">
        <v>109241</v>
      </c>
      <c r="C2096" t="s">
        <v>4034</v>
      </c>
      <c r="D2096">
        <v>10</v>
      </c>
      <c r="H2096" s="1">
        <v>41697.607789351852</v>
      </c>
      <c r="I2096" s="1">
        <v>43753.282743055555</v>
      </c>
      <c r="J2096" t="s">
        <v>312</v>
      </c>
      <c r="K2096" t="s">
        <v>127</v>
      </c>
      <c r="L2096">
        <v>109241</v>
      </c>
      <c r="M2096">
        <v>0</v>
      </c>
      <c r="N2096" s="2">
        <v>41241</v>
      </c>
      <c r="O2096" s="2">
        <v>43752</v>
      </c>
      <c r="P2096" t="s">
        <v>4258</v>
      </c>
      <c r="R2096">
        <v>6959</v>
      </c>
      <c r="S2096" t="s">
        <v>4259</v>
      </c>
      <c r="U2096" t="s">
        <v>388</v>
      </c>
      <c r="V2096" t="s">
        <v>388</v>
      </c>
      <c r="W2096" t="s">
        <v>388</v>
      </c>
      <c r="X2096">
        <v>10</v>
      </c>
      <c r="AA2096">
        <v>0</v>
      </c>
      <c r="AB2096">
        <v>0</v>
      </c>
      <c r="AC2096">
        <v>0</v>
      </c>
      <c r="AE2096">
        <v>240</v>
      </c>
      <c r="AF2096" t="s">
        <v>838</v>
      </c>
    </row>
    <row r="2097" spans="1:32" hidden="1" x14ac:dyDescent="0.25">
      <c r="A2097">
        <v>4720</v>
      </c>
      <c r="B2097">
        <v>109242</v>
      </c>
      <c r="C2097" t="s">
        <v>4260</v>
      </c>
      <c r="D2097">
        <v>10</v>
      </c>
      <c r="H2097" s="1">
        <v>41697.607789351852</v>
      </c>
      <c r="I2097" s="1">
        <v>43753.282731481479</v>
      </c>
      <c r="J2097" t="s">
        <v>317</v>
      </c>
      <c r="K2097" t="s">
        <v>127</v>
      </c>
      <c r="L2097">
        <v>109242</v>
      </c>
      <c r="M2097">
        <v>1</v>
      </c>
      <c r="N2097" s="2">
        <v>39613</v>
      </c>
      <c r="P2097" t="s">
        <v>4261</v>
      </c>
      <c r="Q2097">
        <v>1</v>
      </c>
      <c r="R2097">
        <v>6962</v>
      </c>
      <c r="S2097" t="s">
        <v>4262</v>
      </c>
      <c r="U2097" t="s">
        <v>901</v>
      </c>
      <c r="V2097" t="s">
        <v>901</v>
      </c>
      <c r="W2097" t="s">
        <v>901</v>
      </c>
      <c r="X2097">
        <v>10</v>
      </c>
      <c r="AA2097">
        <v>0</v>
      </c>
      <c r="AB2097">
        <v>0</v>
      </c>
      <c r="AC2097">
        <v>0</v>
      </c>
      <c r="AE2097">
        <v>240</v>
      </c>
      <c r="AF2097" t="s">
        <v>838</v>
      </c>
    </row>
    <row r="2098" spans="1:32" hidden="1" x14ac:dyDescent="0.25">
      <c r="A2098">
        <v>4721</v>
      </c>
      <c r="B2098">
        <v>109243</v>
      </c>
      <c r="C2098" t="s">
        <v>4263</v>
      </c>
      <c r="D2098">
        <v>10</v>
      </c>
      <c r="H2098" s="1">
        <v>41697.607789351852</v>
      </c>
      <c r="I2098" s="1">
        <v>43753.282731481479</v>
      </c>
      <c r="J2098" t="s">
        <v>317</v>
      </c>
      <c r="K2098" t="s">
        <v>127</v>
      </c>
      <c r="L2098">
        <v>109243</v>
      </c>
      <c r="M2098">
        <v>1</v>
      </c>
      <c r="N2098" s="2">
        <v>39613</v>
      </c>
      <c r="P2098" t="s">
        <v>4264</v>
      </c>
      <c r="Q2098">
        <v>1</v>
      </c>
      <c r="R2098">
        <v>6963</v>
      </c>
      <c r="S2098" t="s">
        <v>4265</v>
      </c>
      <c r="U2098" t="s">
        <v>901</v>
      </c>
      <c r="V2098" t="s">
        <v>901</v>
      </c>
      <c r="W2098" t="s">
        <v>901</v>
      </c>
      <c r="X2098">
        <v>10</v>
      </c>
      <c r="AA2098">
        <v>0</v>
      </c>
      <c r="AB2098">
        <v>0</v>
      </c>
      <c r="AC2098">
        <v>0</v>
      </c>
      <c r="AE2098">
        <v>240</v>
      </c>
      <c r="AF2098" t="s">
        <v>838</v>
      </c>
    </row>
    <row r="2099" spans="1:32" hidden="1" x14ac:dyDescent="0.25">
      <c r="A2099">
        <v>4722</v>
      </c>
      <c r="B2099">
        <v>109244</v>
      </c>
      <c r="C2099" t="s">
        <v>4034</v>
      </c>
      <c r="D2099">
        <v>10</v>
      </c>
      <c r="H2099" s="1">
        <v>41697.607789351852</v>
      </c>
      <c r="I2099" s="1">
        <v>43753.282743055555</v>
      </c>
      <c r="J2099" t="s">
        <v>312</v>
      </c>
      <c r="K2099" t="s">
        <v>127</v>
      </c>
      <c r="L2099">
        <v>109244</v>
      </c>
      <c r="M2099">
        <v>0</v>
      </c>
      <c r="N2099" s="2">
        <v>39613</v>
      </c>
      <c r="O2099" s="2">
        <v>43752</v>
      </c>
      <c r="P2099" t="s">
        <v>4266</v>
      </c>
      <c r="R2099">
        <v>6965</v>
      </c>
      <c r="S2099" t="s">
        <v>4267</v>
      </c>
      <c r="U2099" t="s">
        <v>388</v>
      </c>
      <c r="V2099" t="s">
        <v>388</v>
      </c>
      <c r="W2099" t="s">
        <v>388</v>
      </c>
      <c r="X2099">
        <v>10</v>
      </c>
      <c r="AA2099">
        <v>0</v>
      </c>
      <c r="AB2099">
        <v>0</v>
      </c>
      <c r="AC2099">
        <v>0</v>
      </c>
      <c r="AE2099">
        <v>240</v>
      </c>
      <c r="AF2099" t="s">
        <v>838</v>
      </c>
    </row>
    <row r="2100" spans="1:32" hidden="1" x14ac:dyDescent="0.25">
      <c r="A2100">
        <v>4723</v>
      </c>
      <c r="B2100">
        <v>109245</v>
      </c>
      <c r="C2100" t="s">
        <v>4268</v>
      </c>
      <c r="D2100">
        <v>10</v>
      </c>
      <c r="H2100" s="1">
        <v>41697.607789351852</v>
      </c>
      <c r="I2100" s="1">
        <v>43426.434872685182</v>
      </c>
      <c r="J2100" t="s">
        <v>312</v>
      </c>
      <c r="K2100" t="s">
        <v>127</v>
      </c>
      <c r="L2100">
        <v>109245</v>
      </c>
      <c r="M2100">
        <v>0</v>
      </c>
      <c r="N2100" s="2">
        <v>39613</v>
      </c>
      <c r="O2100" s="2">
        <v>43420</v>
      </c>
      <c r="P2100" t="s">
        <v>4269</v>
      </c>
      <c r="Q2100">
        <v>6</v>
      </c>
      <c r="R2100">
        <v>6976</v>
      </c>
      <c r="S2100" t="s">
        <v>4270</v>
      </c>
      <c r="T2100" t="s">
        <v>37</v>
      </c>
      <c r="U2100" t="s">
        <v>388</v>
      </c>
      <c r="V2100" t="s">
        <v>388</v>
      </c>
      <c r="W2100" t="s">
        <v>388</v>
      </c>
      <c r="X2100">
        <v>10</v>
      </c>
      <c r="AA2100">
        <v>0</v>
      </c>
      <c r="AB2100">
        <v>0</v>
      </c>
      <c r="AC2100">
        <v>0</v>
      </c>
      <c r="AE2100">
        <v>240</v>
      </c>
      <c r="AF2100" t="s">
        <v>838</v>
      </c>
    </row>
    <row r="2101" spans="1:32" hidden="1" x14ac:dyDescent="0.25">
      <c r="A2101">
        <v>4724</v>
      </c>
      <c r="B2101">
        <v>109246</v>
      </c>
      <c r="C2101" t="s">
        <v>4271</v>
      </c>
      <c r="D2101">
        <v>10</v>
      </c>
      <c r="H2101" s="1">
        <v>41697.607789351852</v>
      </c>
      <c r="I2101" s="1">
        <v>43704.372141203705</v>
      </c>
      <c r="J2101" t="s">
        <v>317</v>
      </c>
      <c r="K2101" t="s">
        <v>127</v>
      </c>
      <c r="L2101">
        <v>109246</v>
      </c>
      <c r="M2101">
        <v>1</v>
      </c>
      <c r="N2101" s="2">
        <v>39613</v>
      </c>
      <c r="P2101" t="s">
        <v>4073</v>
      </c>
      <c r="Q2101">
        <v>1</v>
      </c>
      <c r="R2101">
        <v>6982</v>
      </c>
      <c r="S2101" t="s">
        <v>1989</v>
      </c>
      <c r="T2101" t="s">
        <v>37</v>
      </c>
      <c r="U2101" t="s">
        <v>901</v>
      </c>
      <c r="V2101" t="s">
        <v>901</v>
      </c>
      <c r="W2101" t="s">
        <v>901</v>
      </c>
      <c r="X2101">
        <v>10</v>
      </c>
      <c r="AA2101">
        <v>0</v>
      </c>
      <c r="AB2101">
        <v>0</v>
      </c>
      <c r="AC2101">
        <v>0</v>
      </c>
      <c r="AE2101">
        <v>240</v>
      </c>
      <c r="AF2101" t="s">
        <v>838</v>
      </c>
    </row>
    <row r="2102" spans="1:32" hidden="1" x14ac:dyDescent="0.25">
      <c r="A2102">
        <v>4725</v>
      </c>
      <c r="B2102">
        <v>109247</v>
      </c>
      <c r="C2102" t="s">
        <v>4034</v>
      </c>
      <c r="D2102">
        <v>10</v>
      </c>
      <c r="H2102" s="1">
        <v>41697.607789351852</v>
      </c>
      <c r="I2102" s="1">
        <v>43753.282743055555</v>
      </c>
      <c r="J2102" t="s">
        <v>312</v>
      </c>
      <c r="K2102" t="s">
        <v>127</v>
      </c>
      <c r="L2102">
        <v>109247</v>
      </c>
      <c r="M2102">
        <v>0</v>
      </c>
      <c r="N2102" s="2">
        <v>39613</v>
      </c>
      <c r="O2102" s="2">
        <v>43752</v>
      </c>
      <c r="P2102" t="s">
        <v>128</v>
      </c>
      <c r="R2102">
        <v>6983</v>
      </c>
      <c r="S2102" t="s">
        <v>4272</v>
      </c>
      <c r="U2102" t="s">
        <v>388</v>
      </c>
      <c r="V2102" t="s">
        <v>388</v>
      </c>
      <c r="W2102" t="s">
        <v>388</v>
      </c>
      <c r="X2102">
        <v>10</v>
      </c>
      <c r="AA2102">
        <v>0</v>
      </c>
      <c r="AB2102">
        <v>0</v>
      </c>
      <c r="AC2102">
        <v>0</v>
      </c>
      <c r="AE2102">
        <v>240</v>
      </c>
      <c r="AF2102" t="s">
        <v>838</v>
      </c>
    </row>
    <row r="2103" spans="1:32" hidden="1" x14ac:dyDescent="0.25">
      <c r="A2103">
        <v>4726</v>
      </c>
      <c r="B2103">
        <v>109248</v>
      </c>
      <c r="C2103" t="s">
        <v>4034</v>
      </c>
      <c r="D2103">
        <v>10</v>
      </c>
      <c r="H2103" s="1">
        <v>41697.607789351852</v>
      </c>
      <c r="I2103" s="1">
        <v>43753.282743055555</v>
      </c>
      <c r="J2103" t="s">
        <v>312</v>
      </c>
      <c r="K2103" t="s">
        <v>127</v>
      </c>
      <c r="L2103">
        <v>109248</v>
      </c>
      <c r="M2103">
        <v>0</v>
      </c>
      <c r="N2103" s="2">
        <v>39613</v>
      </c>
      <c r="O2103" s="2">
        <v>43752</v>
      </c>
      <c r="P2103" t="s">
        <v>4273</v>
      </c>
      <c r="R2103">
        <v>6984</v>
      </c>
      <c r="S2103" t="s">
        <v>4274</v>
      </c>
      <c r="U2103" t="s">
        <v>388</v>
      </c>
      <c r="V2103" t="s">
        <v>388</v>
      </c>
      <c r="W2103" t="s">
        <v>388</v>
      </c>
      <c r="X2103">
        <v>10</v>
      </c>
      <c r="AA2103">
        <v>0</v>
      </c>
      <c r="AB2103">
        <v>0</v>
      </c>
      <c r="AC2103">
        <v>0</v>
      </c>
      <c r="AE2103">
        <v>240</v>
      </c>
      <c r="AF2103" t="s">
        <v>838</v>
      </c>
    </row>
    <row r="2104" spans="1:32" hidden="1" x14ac:dyDescent="0.25">
      <c r="A2104">
        <v>4727</v>
      </c>
      <c r="B2104">
        <v>109249</v>
      </c>
      <c r="C2104" t="s">
        <v>4275</v>
      </c>
      <c r="D2104">
        <v>10</v>
      </c>
      <c r="H2104" s="1">
        <v>41697.607789351852</v>
      </c>
      <c r="I2104" s="1">
        <v>44126.599826388891</v>
      </c>
      <c r="J2104" t="s">
        <v>317</v>
      </c>
      <c r="K2104" t="s">
        <v>127</v>
      </c>
      <c r="L2104">
        <v>109249</v>
      </c>
      <c r="M2104">
        <v>1</v>
      </c>
      <c r="N2104" s="2">
        <v>39613</v>
      </c>
      <c r="P2104" t="s">
        <v>4073</v>
      </c>
      <c r="Q2104">
        <v>80</v>
      </c>
      <c r="R2104">
        <v>6987</v>
      </c>
      <c r="S2104" t="s">
        <v>4276</v>
      </c>
      <c r="T2104" t="s">
        <v>37</v>
      </c>
      <c r="U2104" t="s">
        <v>901</v>
      </c>
      <c r="V2104" t="s">
        <v>901</v>
      </c>
      <c r="W2104" t="s">
        <v>901</v>
      </c>
      <c r="X2104">
        <v>10</v>
      </c>
      <c r="AA2104">
        <v>0</v>
      </c>
      <c r="AB2104">
        <v>0</v>
      </c>
      <c r="AC2104">
        <v>0</v>
      </c>
      <c r="AE2104">
        <v>240</v>
      </c>
      <c r="AF2104" t="s">
        <v>838</v>
      </c>
    </row>
    <row r="2105" spans="1:32" hidden="1" x14ac:dyDescent="0.25">
      <c r="A2105">
        <v>4728</v>
      </c>
      <c r="B2105">
        <v>109250</v>
      </c>
      <c r="C2105" t="s">
        <v>4277</v>
      </c>
      <c r="D2105">
        <v>10</v>
      </c>
      <c r="H2105" s="1">
        <v>41697.607789351852</v>
      </c>
      <c r="I2105" s="1">
        <v>43753.282743055555</v>
      </c>
      <c r="J2105" t="s">
        <v>312</v>
      </c>
      <c r="K2105" t="s">
        <v>127</v>
      </c>
      <c r="L2105">
        <v>109250</v>
      </c>
      <c r="M2105">
        <v>0</v>
      </c>
      <c r="N2105" s="2">
        <v>39613</v>
      </c>
      <c r="O2105" s="2">
        <v>43752</v>
      </c>
      <c r="P2105" t="s">
        <v>4278</v>
      </c>
      <c r="Q2105">
        <v>2</v>
      </c>
      <c r="R2105">
        <v>6988</v>
      </c>
      <c r="S2105" t="s">
        <v>4279</v>
      </c>
      <c r="T2105" t="s">
        <v>37</v>
      </c>
      <c r="U2105" t="s">
        <v>388</v>
      </c>
      <c r="V2105" t="s">
        <v>388</v>
      </c>
      <c r="W2105" t="s">
        <v>388</v>
      </c>
      <c r="X2105">
        <v>10</v>
      </c>
      <c r="AA2105">
        <v>0</v>
      </c>
      <c r="AB2105">
        <v>0</v>
      </c>
      <c r="AC2105">
        <v>0</v>
      </c>
      <c r="AE2105">
        <v>240</v>
      </c>
      <c r="AF2105" t="s">
        <v>838</v>
      </c>
    </row>
    <row r="2106" spans="1:32" hidden="1" x14ac:dyDescent="0.25">
      <c r="A2106">
        <v>4729</v>
      </c>
      <c r="B2106">
        <v>109251</v>
      </c>
      <c r="C2106" t="s">
        <v>4034</v>
      </c>
      <c r="D2106">
        <v>10</v>
      </c>
      <c r="H2106" s="1">
        <v>41697.607789351852</v>
      </c>
      <c r="I2106" s="1">
        <v>43753.282743055555</v>
      </c>
      <c r="J2106" t="s">
        <v>312</v>
      </c>
      <c r="K2106" t="s">
        <v>127</v>
      </c>
      <c r="L2106">
        <v>109251</v>
      </c>
      <c r="M2106">
        <v>0</v>
      </c>
      <c r="N2106" s="2">
        <v>39613</v>
      </c>
      <c r="O2106" s="2">
        <v>43752</v>
      </c>
      <c r="P2106" t="s">
        <v>4280</v>
      </c>
      <c r="R2106">
        <v>6992</v>
      </c>
      <c r="S2106" t="s">
        <v>4281</v>
      </c>
      <c r="U2106" t="s">
        <v>388</v>
      </c>
      <c r="V2106" t="s">
        <v>388</v>
      </c>
      <c r="W2106" t="s">
        <v>388</v>
      </c>
      <c r="X2106">
        <v>10</v>
      </c>
      <c r="AA2106">
        <v>0</v>
      </c>
      <c r="AB2106">
        <v>0</v>
      </c>
      <c r="AC2106">
        <v>0</v>
      </c>
      <c r="AE2106">
        <v>240</v>
      </c>
      <c r="AF2106" t="s">
        <v>838</v>
      </c>
    </row>
    <row r="2107" spans="1:32" hidden="1" x14ac:dyDescent="0.25">
      <c r="A2107">
        <v>4730</v>
      </c>
      <c r="B2107">
        <v>109252</v>
      </c>
      <c r="C2107" t="s">
        <v>4034</v>
      </c>
      <c r="D2107">
        <v>10</v>
      </c>
      <c r="H2107" s="1">
        <v>41697.607789351852</v>
      </c>
      <c r="I2107" s="1">
        <v>43753.282743055555</v>
      </c>
      <c r="J2107" t="s">
        <v>312</v>
      </c>
      <c r="K2107" t="s">
        <v>127</v>
      </c>
      <c r="L2107">
        <v>109252</v>
      </c>
      <c r="M2107">
        <v>0</v>
      </c>
      <c r="N2107" s="2">
        <v>39613</v>
      </c>
      <c r="O2107" s="2">
        <v>43752</v>
      </c>
      <c r="P2107" t="s">
        <v>4102</v>
      </c>
      <c r="R2107">
        <v>6995</v>
      </c>
      <c r="S2107" t="s">
        <v>4282</v>
      </c>
      <c r="U2107" t="s">
        <v>388</v>
      </c>
      <c r="V2107" t="s">
        <v>388</v>
      </c>
      <c r="W2107" t="s">
        <v>388</v>
      </c>
      <c r="X2107">
        <v>10</v>
      </c>
      <c r="AA2107">
        <v>0</v>
      </c>
      <c r="AB2107">
        <v>0</v>
      </c>
      <c r="AC2107">
        <v>0</v>
      </c>
      <c r="AE2107">
        <v>240</v>
      </c>
      <c r="AF2107" t="s">
        <v>838</v>
      </c>
    </row>
    <row r="2108" spans="1:32" hidden="1" x14ac:dyDescent="0.25">
      <c r="A2108">
        <v>4731</v>
      </c>
      <c r="B2108">
        <v>109253</v>
      </c>
      <c r="C2108" t="s">
        <v>4283</v>
      </c>
      <c r="D2108">
        <v>10</v>
      </c>
      <c r="H2108" s="1">
        <v>41697.607789351852</v>
      </c>
      <c r="I2108" s="1">
        <v>43376.592511574076</v>
      </c>
      <c r="J2108" t="s">
        <v>336</v>
      </c>
      <c r="K2108" t="s">
        <v>34</v>
      </c>
      <c r="L2108">
        <v>109253</v>
      </c>
      <c r="M2108">
        <v>1</v>
      </c>
      <c r="N2108" s="2">
        <v>39613</v>
      </c>
      <c r="P2108" t="s">
        <v>4284</v>
      </c>
      <c r="Q2108">
        <v>14</v>
      </c>
      <c r="R2108">
        <v>7000</v>
      </c>
      <c r="S2108" t="s">
        <v>4285</v>
      </c>
      <c r="T2108" t="s">
        <v>37</v>
      </c>
      <c r="U2108" t="s">
        <v>391</v>
      </c>
      <c r="V2108" t="s">
        <v>391</v>
      </c>
      <c r="W2108" t="s">
        <v>391</v>
      </c>
      <c r="X2108">
        <v>10</v>
      </c>
      <c r="AA2108">
        <v>0</v>
      </c>
      <c r="AB2108">
        <v>0</v>
      </c>
      <c r="AC2108">
        <v>0</v>
      </c>
      <c r="AE2108">
        <v>240</v>
      </c>
      <c r="AF2108" t="s">
        <v>838</v>
      </c>
    </row>
    <row r="2109" spans="1:32" hidden="1" x14ac:dyDescent="0.25">
      <c r="A2109">
        <v>4732</v>
      </c>
      <c r="B2109">
        <v>109254</v>
      </c>
      <c r="C2109" t="s">
        <v>4286</v>
      </c>
      <c r="D2109">
        <v>10</v>
      </c>
      <c r="H2109" s="1">
        <v>41697.607789351852</v>
      </c>
      <c r="I2109" s="1">
        <v>43376.592511574076</v>
      </c>
      <c r="J2109" t="s">
        <v>336</v>
      </c>
      <c r="K2109" t="s">
        <v>34</v>
      </c>
      <c r="L2109">
        <v>109254</v>
      </c>
      <c r="M2109">
        <v>1</v>
      </c>
      <c r="N2109" s="2">
        <v>39613</v>
      </c>
      <c r="P2109" t="s">
        <v>1483</v>
      </c>
      <c r="Q2109">
        <v>92</v>
      </c>
      <c r="R2109">
        <v>7000</v>
      </c>
      <c r="S2109" t="s">
        <v>4287</v>
      </c>
      <c r="T2109" t="s">
        <v>37</v>
      </c>
      <c r="U2109" t="s">
        <v>391</v>
      </c>
      <c r="V2109" t="s">
        <v>391</v>
      </c>
      <c r="W2109" t="s">
        <v>391</v>
      </c>
      <c r="X2109">
        <v>10</v>
      </c>
      <c r="AA2109">
        <v>0</v>
      </c>
      <c r="AB2109">
        <v>0</v>
      </c>
      <c r="AC2109">
        <v>0</v>
      </c>
      <c r="AE2109">
        <v>240</v>
      </c>
      <c r="AF2109" t="s">
        <v>838</v>
      </c>
    </row>
    <row r="2110" spans="1:32" hidden="1" x14ac:dyDescent="0.25">
      <c r="A2110">
        <v>4733</v>
      </c>
      <c r="B2110">
        <v>109255</v>
      </c>
      <c r="C2110" t="s">
        <v>835</v>
      </c>
      <c r="D2110">
        <v>10</v>
      </c>
      <c r="H2110" s="1">
        <v>41697.607789351852</v>
      </c>
      <c r="I2110" s="1">
        <v>43753.282743055555</v>
      </c>
      <c r="J2110" t="s">
        <v>336</v>
      </c>
      <c r="K2110" t="s">
        <v>34</v>
      </c>
      <c r="L2110">
        <v>109255</v>
      </c>
      <c r="M2110">
        <v>0</v>
      </c>
      <c r="N2110" s="2">
        <v>39613</v>
      </c>
      <c r="O2110" s="2">
        <v>43752</v>
      </c>
      <c r="P2110" t="s">
        <v>4288</v>
      </c>
      <c r="R2110">
        <v>7006</v>
      </c>
      <c r="S2110" t="s">
        <v>4289</v>
      </c>
      <c r="U2110" t="s">
        <v>391</v>
      </c>
      <c r="V2110" t="s">
        <v>391</v>
      </c>
      <c r="W2110" t="s">
        <v>391</v>
      </c>
      <c r="X2110">
        <v>10</v>
      </c>
      <c r="AA2110">
        <v>0</v>
      </c>
      <c r="AB2110">
        <v>0</v>
      </c>
      <c r="AC2110">
        <v>0</v>
      </c>
      <c r="AE2110">
        <v>240</v>
      </c>
      <c r="AF2110" t="s">
        <v>838</v>
      </c>
    </row>
    <row r="2111" spans="1:32" hidden="1" x14ac:dyDescent="0.25">
      <c r="A2111">
        <v>4734</v>
      </c>
      <c r="B2111">
        <v>109256</v>
      </c>
      <c r="C2111" t="s">
        <v>4290</v>
      </c>
      <c r="D2111">
        <v>10</v>
      </c>
      <c r="H2111" s="1">
        <v>41697.607789351852</v>
      </c>
      <c r="I2111" s="1">
        <v>43790.636145833334</v>
      </c>
      <c r="J2111" t="s">
        <v>336</v>
      </c>
      <c r="K2111" t="s">
        <v>34</v>
      </c>
      <c r="L2111">
        <v>109256</v>
      </c>
      <c r="M2111">
        <v>0</v>
      </c>
      <c r="N2111" s="2">
        <v>39613</v>
      </c>
      <c r="O2111" s="2">
        <v>43790</v>
      </c>
      <c r="P2111" t="s">
        <v>1843</v>
      </c>
      <c r="Q2111">
        <v>95</v>
      </c>
      <c r="R2111">
        <v>7000</v>
      </c>
      <c r="S2111" t="s">
        <v>4291</v>
      </c>
      <c r="T2111" t="s">
        <v>37</v>
      </c>
      <c r="U2111" t="s">
        <v>391</v>
      </c>
      <c r="V2111" t="s">
        <v>391</v>
      </c>
      <c r="W2111" t="s">
        <v>391</v>
      </c>
      <c r="X2111">
        <v>10</v>
      </c>
      <c r="AA2111">
        <v>0</v>
      </c>
      <c r="AB2111">
        <v>0</v>
      </c>
      <c r="AC2111">
        <v>0</v>
      </c>
      <c r="AE2111">
        <v>240</v>
      </c>
      <c r="AF2111" t="s">
        <v>838</v>
      </c>
    </row>
    <row r="2112" spans="1:32" hidden="1" x14ac:dyDescent="0.25">
      <c r="A2112">
        <v>4735</v>
      </c>
      <c r="B2112">
        <v>109257</v>
      </c>
      <c r="C2112" t="s">
        <v>835</v>
      </c>
      <c r="D2112">
        <v>10</v>
      </c>
      <c r="H2112" s="1">
        <v>41697.607789351852</v>
      </c>
      <c r="I2112" s="1">
        <v>43753.282743055555</v>
      </c>
      <c r="J2112" t="s">
        <v>336</v>
      </c>
      <c r="K2112" t="s">
        <v>34</v>
      </c>
      <c r="L2112">
        <v>109257</v>
      </c>
      <c r="M2112">
        <v>0</v>
      </c>
      <c r="N2112" s="2">
        <v>39613</v>
      </c>
      <c r="O2112" s="2">
        <v>43752</v>
      </c>
      <c r="P2112" t="s">
        <v>4292</v>
      </c>
      <c r="R2112">
        <v>7012</v>
      </c>
      <c r="S2112" t="s">
        <v>4293</v>
      </c>
      <c r="U2112" t="s">
        <v>391</v>
      </c>
      <c r="V2112" t="s">
        <v>391</v>
      </c>
      <c r="W2112" t="s">
        <v>391</v>
      </c>
      <c r="X2112">
        <v>10</v>
      </c>
      <c r="AA2112">
        <v>0</v>
      </c>
      <c r="AB2112">
        <v>0</v>
      </c>
      <c r="AC2112">
        <v>0</v>
      </c>
      <c r="AE2112">
        <v>240</v>
      </c>
      <c r="AF2112" t="s">
        <v>838</v>
      </c>
    </row>
    <row r="2113" spans="1:32" hidden="1" x14ac:dyDescent="0.25">
      <c r="A2113">
        <v>4736</v>
      </c>
      <c r="B2113">
        <v>109258</v>
      </c>
      <c r="C2113" t="s">
        <v>4294</v>
      </c>
      <c r="D2113">
        <v>10</v>
      </c>
      <c r="H2113" s="1">
        <v>41697.607789351852</v>
      </c>
      <c r="I2113" s="1">
        <v>43376.592511574076</v>
      </c>
      <c r="J2113" t="s">
        <v>336</v>
      </c>
      <c r="K2113" t="s">
        <v>34</v>
      </c>
      <c r="L2113">
        <v>109258</v>
      </c>
      <c r="M2113">
        <v>1</v>
      </c>
      <c r="N2113" s="2">
        <v>39613</v>
      </c>
      <c r="P2113" t="s">
        <v>4295</v>
      </c>
      <c r="Q2113">
        <v>15</v>
      </c>
      <c r="R2113">
        <v>7013</v>
      </c>
      <c r="S2113" t="s">
        <v>4296</v>
      </c>
      <c r="T2113" t="s">
        <v>37</v>
      </c>
      <c r="U2113" t="s">
        <v>391</v>
      </c>
      <c r="V2113" t="s">
        <v>391</v>
      </c>
      <c r="W2113" t="s">
        <v>391</v>
      </c>
      <c r="X2113">
        <v>10</v>
      </c>
      <c r="AA2113">
        <v>0</v>
      </c>
      <c r="AB2113">
        <v>0</v>
      </c>
      <c r="AC2113">
        <v>0</v>
      </c>
      <c r="AE2113">
        <v>240</v>
      </c>
      <c r="AF2113" t="s">
        <v>838</v>
      </c>
    </row>
    <row r="2114" spans="1:32" hidden="1" x14ac:dyDescent="0.25">
      <c r="A2114">
        <v>4737</v>
      </c>
      <c r="B2114">
        <v>109259</v>
      </c>
      <c r="C2114" t="s">
        <v>835</v>
      </c>
      <c r="D2114">
        <v>10</v>
      </c>
      <c r="H2114" s="1">
        <v>41697.607789351852</v>
      </c>
      <c r="I2114" s="1">
        <v>43753.282743055555</v>
      </c>
      <c r="J2114" t="s">
        <v>336</v>
      </c>
      <c r="K2114" t="s">
        <v>34</v>
      </c>
      <c r="L2114">
        <v>109259</v>
      </c>
      <c r="M2114">
        <v>0</v>
      </c>
      <c r="N2114" s="2">
        <v>39613</v>
      </c>
      <c r="O2114" s="2">
        <v>43752</v>
      </c>
      <c r="P2114" t="s">
        <v>4297</v>
      </c>
      <c r="R2114">
        <v>7014</v>
      </c>
      <c r="S2114" t="s">
        <v>4298</v>
      </c>
      <c r="U2114" t="s">
        <v>391</v>
      </c>
      <c r="V2114" t="s">
        <v>391</v>
      </c>
      <c r="W2114" t="s">
        <v>391</v>
      </c>
      <c r="X2114">
        <v>10</v>
      </c>
      <c r="AA2114">
        <v>0</v>
      </c>
      <c r="AB2114">
        <v>0</v>
      </c>
      <c r="AC2114">
        <v>0</v>
      </c>
      <c r="AE2114">
        <v>240</v>
      </c>
      <c r="AF2114" t="s">
        <v>838</v>
      </c>
    </row>
    <row r="2115" spans="1:32" hidden="1" x14ac:dyDescent="0.25">
      <c r="A2115">
        <v>4738</v>
      </c>
      <c r="B2115">
        <v>109260</v>
      </c>
      <c r="C2115" t="s">
        <v>4299</v>
      </c>
      <c r="D2115">
        <v>10</v>
      </c>
      <c r="H2115" s="1">
        <v>41697.607789351852</v>
      </c>
      <c r="I2115" s="1">
        <v>43753.282731481479</v>
      </c>
      <c r="J2115" t="s">
        <v>336</v>
      </c>
      <c r="K2115" t="s">
        <v>34</v>
      </c>
      <c r="L2115">
        <v>109260</v>
      </c>
      <c r="M2115">
        <v>1</v>
      </c>
      <c r="N2115" s="2">
        <v>39613</v>
      </c>
      <c r="P2115" t="s">
        <v>4295</v>
      </c>
      <c r="Q2115">
        <v>15</v>
      </c>
      <c r="R2115">
        <v>7017</v>
      </c>
      <c r="S2115" t="s">
        <v>4300</v>
      </c>
      <c r="U2115" t="s">
        <v>391</v>
      </c>
      <c r="V2115" t="s">
        <v>391</v>
      </c>
      <c r="W2115" t="s">
        <v>391</v>
      </c>
      <c r="X2115">
        <v>10</v>
      </c>
      <c r="AA2115">
        <v>0</v>
      </c>
      <c r="AB2115">
        <v>0</v>
      </c>
      <c r="AC2115">
        <v>0</v>
      </c>
      <c r="AE2115">
        <v>240</v>
      </c>
      <c r="AF2115" t="s">
        <v>838</v>
      </c>
    </row>
    <row r="2116" spans="1:32" hidden="1" x14ac:dyDescent="0.25">
      <c r="A2116">
        <v>4739</v>
      </c>
      <c r="B2116">
        <v>109261</v>
      </c>
      <c r="C2116" t="s">
        <v>4301</v>
      </c>
      <c r="D2116">
        <v>10</v>
      </c>
      <c r="H2116" s="1">
        <v>41697.607789351852</v>
      </c>
      <c r="I2116" s="1">
        <v>43753.282743055555</v>
      </c>
      <c r="J2116" t="s">
        <v>336</v>
      </c>
      <c r="K2116" t="s">
        <v>34</v>
      </c>
      <c r="L2116">
        <v>109261</v>
      </c>
      <c r="M2116">
        <v>0</v>
      </c>
      <c r="N2116" s="2">
        <v>39613</v>
      </c>
      <c r="O2116" s="2">
        <v>43752</v>
      </c>
      <c r="P2116" t="s">
        <v>4302</v>
      </c>
      <c r="Q2116" t="s">
        <v>4303</v>
      </c>
      <c r="R2116">
        <v>7031</v>
      </c>
      <c r="S2116" t="s">
        <v>4304</v>
      </c>
      <c r="T2116" t="s">
        <v>37</v>
      </c>
      <c r="U2116" t="s">
        <v>391</v>
      </c>
      <c r="V2116" t="s">
        <v>391</v>
      </c>
      <c r="W2116" t="s">
        <v>391</v>
      </c>
      <c r="X2116">
        <v>10</v>
      </c>
      <c r="AA2116">
        <v>0</v>
      </c>
      <c r="AB2116">
        <v>0</v>
      </c>
      <c r="AC2116">
        <v>0</v>
      </c>
      <c r="AE2116">
        <v>240</v>
      </c>
      <c r="AF2116" t="s">
        <v>838</v>
      </c>
    </row>
    <row r="2117" spans="1:32" hidden="1" x14ac:dyDescent="0.25">
      <c r="A2117">
        <v>4740</v>
      </c>
      <c r="B2117">
        <v>109262</v>
      </c>
      <c r="C2117" t="s">
        <v>4305</v>
      </c>
      <c r="D2117">
        <v>10</v>
      </c>
      <c r="H2117" s="1">
        <v>41697.607789351852</v>
      </c>
      <c r="I2117" s="1">
        <v>43753.282731481479</v>
      </c>
      <c r="J2117" t="s">
        <v>336</v>
      </c>
      <c r="K2117" t="s">
        <v>34</v>
      </c>
      <c r="L2117">
        <v>109262</v>
      </c>
      <c r="M2117">
        <v>1</v>
      </c>
      <c r="N2117" s="2">
        <v>39613</v>
      </c>
      <c r="P2117" t="s">
        <v>1089</v>
      </c>
      <c r="Q2117">
        <v>51</v>
      </c>
      <c r="R2117">
        <v>7050</v>
      </c>
      <c r="S2117" t="s">
        <v>4306</v>
      </c>
      <c r="U2117" t="s">
        <v>391</v>
      </c>
      <c r="V2117" t="s">
        <v>391</v>
      </c>
      <c r="W2117" t="s">
        <v>391</v>
      </c>
      <c r="X2117">
        <v>10</v>
      </c>
      <c r="AA2117">
        <v>0</v>
      </c>
      <c r="AB2117">
        <v>0</v>
      </c>
      <c r="AC2117">
        <v>0</v>
      </c>
      <c r="AE2117">
        <v>240</v>
      </c>
      <c r="AF2117" t="s">
        <v>838</v>
      </c>
    </row>
    <row r="2118" spans="1:32" hidden="1" x14ac:dyDescent="0.25">
      <c r="A2118">
        <v>4741</v>
      </c>
      <c r="B2118">
        <v>109263</v>
      </c>
      <c r="C2118" t="s">
        <v>835</v>
      </c>
      <c r="D2118">
        <v>10</v>
      </c>
      <c r="H2118" s="1">
        <v>41697.607789351852</v>
      </c>
      <c r="I2118" s="1">
        <v>43753.282743055555</v>
      </c>
      <c r="J2118" t="s">
        <v>336</v>
      </c>
      <c r="K2118" t="s">
        <v>34</v>
      </c>
      <c r="L2118">
        <v>109263</v>
      </c>
      <c r="M2118">
        <v>0</v>
      </c>
      <c r="N2118" s="2">
        <v>39613</v>
      </c>
      <c r="O2118" s="2">
        <v>43752</v>
      </c>
      <c r="P2118" t="s">
        <v>4307</v>
      </c>
      <c r="R2118">
        <v>7075</v>
      </c>
      <c r="S2118" t="s">
        <v>4308</v>
      </c>
      <c r="U2118" t="s">
        <v>391</v>
      </c>
      <c r="V2118" t="s">
        <v>391</v>
      </c>
      <c r="W2118" t="s">
        <v>391</v>
      </c>
      <c r="X2118">
        <v>10</v>
      </c>
      <c r="AA2118">
        <v>0</v>
      </c>
      <c r="AB2118">
        <v>0</v>
      </c>
      <c r="AC2118">
        <v>0</v>
      </c>
      <c r="AE2118">
        <v>240</v>
      </c>
      <c r="AF2118" t="s">
        <v>838</v>
      </c>
    </row>
    <row r="2119" spans="1:32" hidden="1" x14ac:dyDescent="0.25">
      <c r="A2119">
        <v>4742</v>
      </c>
      <c r="B2119">
        <v>109264</v>
      </c>
      <c r="C2119" t="s">
        <v>835</v>
      </c>
      <c r="D2119">
        <v>10</v>
      </c>
      <c r="H2119" s="1">
        <v>41697.607789351852</v>
      </c>
      <c r="I2119" s="1">
        <v>43753.282743055555</v>
      </c>
      <c r="J2119" t="s">
        <v>336</v>
      </c>
      <c r="K2119" t="s">
        <v>34</v>
      </c>
      <c r="L2119">
        <v>109264</v>
      </c>
      <c r="M2119">
        <v>0</v>
      </c>
      <c r="N2119" s="2">
        <v>39613</v>
      </c>
      <c r="O2119" s="2">
        <v>43752</v>
      </c>
      <c r="P2119" t="s">
        <v>4309</v>
      </c>
      <c r="R2119">
        <v>7077</v>
      </c>
      <c r="S2119" t="s">
        <v>4310</v>
      </c>
      <c r="U2119" t="s">
        <v>391</v>
      </c>
      <c r="V2119" t="s">
        <v>391</v>
      </c>
      <c r="W2119" t="s">
        <v>391</v>
      </c>
      <c r="X2119">
        <v>10</v>
      </c>
      <c r="AA2119">
        <v>0</v>
      </c>
      <c r="AB2119">
        <v>0</v>
      </c>
      <c r="AC2119">
        <v>0</v>
      </c>
      <c r="AE2119">
        <v>240</v>
      </c>
      <c r="AF2119" t="s">
        <v>838</v>
      </c>
    </row>
    <row r="2120" spans="1:32" hidden="1" x14ac:dyDescent="0.25">
      <c r="A2120">
        <v>4743</v>
      </c>
      <c r="B2120">
        <v>109265</v>
      </c>
      <c r="C2120" t="s">
        <v>4311</v>
      </c>
      <c r="D2120">
        <v>10</v>
      </c>
      <c r="H2120" s="1">
        <v>41697.607789351852</v>
      </c>
      <c r="I2120" s="1">
        <v>43376.592511574076</v>
      </c>
      <c r="J2120" t="s">
        <v>336</v>
      </c>
      <c r="K2120" t="s">
        <v>34</v>
      </c>
      <c r="L2120">
        <v>109265</v>
      </c>
      <c r="M2120">
        <v>1</v>
      </c>
      <c r="N2120" s="2">
        <v>39613</v>
      </c>
      <c r="P2120" t="s">
        <v>4312</v>
      </c>
      <c r="Q2120">
        <v>52</v>
      </c>
      <c r="R2120">
        <v>7078</v>
      </c>
      <c r="S2120" t="s">
        <v>4313</v>
      </c>
      <c r="T2120" t="s">
        <v>37</v>
      </c>
      <c r="U2120" t="s">
        <v>391</v>
      </c>
      <c r="V2120" t="s">
        <v>391</v>
      </c>
      <c r="W2120" t="s">
        <v>391</v>
      </c>
      <c r="X2120">
        <v>10</v>
      </c>
      <c r="AA2120">
        <v>0</v>
      </c>
      <c r="AB2120">
        <v>0</v>
      </c>
      <c r="AC2120">
        <v>0</v>
      </c>
      <c r="AE2120">
        <v>240</v>
      </c>
      <c r="AF2120" t="s">
        <v>838</v>
      </c>
    </row>
    <row r="2121" spans="1:32" hidden="1" x14ac:dyDescent="0.25">
      <c r="A2121">
        <v>4744</v>
      </c>
      <c r="B2121">
        <v>109266</v>
      </c>
      <c r="C2121" t="s">
        <v>835</v>
      </c>
      <c r="D2121">
        <v>10</v>
      </c>
      <c r="H2121" s="1">
        <v>41697.607789351852</v>
      </c>
      <c r="I2121" s="1">
        <v>43753.282743055555</v>
      </c>
      <c r="J2121" t="s">
        <v>336</v>
      </c>
      <c r="K2121" t="s">
        <v>34</v>
      </c>
      <c r="L2121">
        <v>109266</v>
      </c>
      <c r="M2121">
        <v>0</v>
      </c>
      <c r="N2121" s="2">
        <v>39613</v>
      </c>
      <c r="O2121" s="2">
        <v>43752</v>
      </c>
      <c r="P2121" t="s">
        <v>4314</v>
      </c>
      <c r="R2121">
        <v>7083</v>
      </c>
      <c r="S2121" t="s">
        <v>4315</v>
      </c>
      <c r="U2121" t="s">
        <v>391</v>
      </c>
      <c r="V2121" t="s">
        <v>391</v>
      </c>
      <c r="W2121" t="s">
        <v>391</v>
      </c>
      <c r="X2121">
        <v>10</v>
      </c>
      <c r="AA2121">
        <v>0</v>
      </c>
      <c r="AB2121">
        <v>0</v>
      </c>
      <c r="AC2121">
        <v>0</v>
      </c>
      <c r="AE2121">
        <v>240</v>
      </c>
      <c r="AF2121" t="s">
        <v>838</v>
      </c>
    </row>
    <row r="2122" spans="1:32" hidden="1" x14ac:dyDescent="0.25">
      <c r="A2122">
        <v>4745</v>
      </c>
      <c r="B2122">
        <v>109267</v>
      </c>
      <c r="C2122" t="s">
        <v>4316</v>
      </c>
      <c r="D2122">
        <v>10</v>
      </c>
      <c r="H2122" s="1">
        <v>41697.607789351852</v>
      </c>
      <c r="I2122" s="1">
        <v>43376.592511574076</v>
      </c>
      <c r="J2122" t="s">
        <v>336</v>
      </c>
      <c r="K2122" t="s">
        <v>34</v>
      </c>
      <c r="L2122">
        <v>109267</v>
      </c>
      <c r="M2122">
        <v>1</v>
      </c>
      <c r="N2122" s="2">
        <v>39613</v>
      </c>
      <c r="P2122" t="s">
        <v>4317</v>
      </c>
      <c r="Q2122">
        <v>24</v>
      </c>
      <c r="R2122">
        <v>7130</v>
      </c>
      <c r="S2122" t="s">
        <v>4318</v>
      </c>
      <c r="T2122" t="s">
        <v>37</v>
      </c>
      <c r="U2122" t="s">
        <v>391</v>
      </c>
      <c r="V2122" t="s">
        <v>391</v>
      </c>
      <c r="W2122" t="s">
        <v>391</v>
      </c>
      <c r="X2122">
        <v>10</v>
      </c>
      <c r="AA2122">
        <v>0</v>
      </c>
      <c r="AB2122">
        <v>0</v>
      </c>
      <c r="AC2122">
        <v>0</v>
      </c>
      <c r="AE2122">
        <v>240</v>
      </c>
      <c r="AF2122" t="s">
        <v>838</v>
      </c>
    </row>
    <row r="2123" spans="1:32" hidden="1" x14ac:dyDescent="0.25">
      <c r="A2123">
        <v>4746</v>
      </c>
      <c r="B2123">
        <v>109268</v>
      </c>
      <c r="C2123" t="s">
        <v>835</v>
      </c>
      <c r="D2123">
        <v>10</v>
      </c>
      <c r="H2123" s="1">
        <v>41697.607789351852</v>
      </c>
      <c r="I2123" s="1">
        <v>43753.282743055555</v>
      </c>
      <c r="J2123" t="s">
        <v>336</v>
      </c>
      <c r="K2123" t="s">
        <v>34</v>
      </c>
      <c r="L2123">
        <v>109268</v>
      </c>
      <c r="M2123">
        <v>0</v>
      </c>
      <c r="N2123" s="2">
        <v>39613</v>
      </c>
      <c r="O2123" s="2">
        <v>43752</v>
      </c>
      <c r="P2123" t="s">
        <v>1089</v>
      </c>
      <c r="Q2123" t="s">
        <v>4319</v>
      </c>
      <c r="R2123">
        <v>7132</v>
      </c>
      <c r="S2123" t="s">
        <v>4320</v>
      </c>
      <c r="T2123" t="s">
        <v>37</v>
      </c>
      <c r="U2123" t="s">
        <v>391</v>
      </c>
      <c r="V2123" t="s">
        <v>391</v>
      </c>
      <c r="W2123" t="s">
        <v>391</v>
      </c>
      <c r="X2123">
        <v>10</v>
      </c>
      <c r="AA2123">
        <v>0</v>
      </c>
      <c r="AB2123">
        <v>0</v>
      </c>
      <c r="AC2123">
        <v>0</v>
      </c>
      <c r="AE2123">
        <v>240</v>
      </c>
      <c r="AF2123" t="s">
        <v>838</v>
      </c>
    </row>
    <row r="2124" spans="1:32" hidden="1" x14ac:dyDescent="0.25">
      <c r="A2124">
        <v>4747</v>
      </c>
      <c r="B2124">
        <v>109269</v>
      </c>
      <c r="C2124" t="s">
        <v>835</v>
      </c>
      <c r="D2124">
        <v>10</v>
      </c>
      <c r="H2124" s="1">
        <v>41697.607789351852</v>
      </c>
      <c r="I2124" s="1">
        <v>43753.282743055555</v>
      </c>
      <c r="J2124" t="s">
        <v>336</v>
      </c>
      <c r="K2124" t="s">
        <v>34</v>
      </c>
      <c r="L2124">
        <v>109269</v>
      </c>
      <c r="M2124">
        <v>0</v>
      </c>
      <c r="N2124" s="2">
        <v>39613</v>
      </c>
      <c r="O2124" s="2">
        <v>43752</v>
      </c>
      <c r="P2124" t="s">
        <v>4321</v>
      </c>
      <c r="R2124">
        <v>7134</v>
      </c>
      <c r="S2124" t="s">
        <v>4322</v>
      </c>
      <c r="U2124" t="s">
        <v>391</v>
      </c>
      <c r="V2124" t="s">
        <v>391</v>
      </c>
      <c r="W2124" t="s">
        <v>391</v>
      </c>
      <c r="X2124">
        <v>10</v>
      </c>
      <c r="AA2124">
        <v>0</v>
      </c>
      <c r="AB2124">
        <v>0</v>
      </c>
      <c r="AC2124">
        <v>0</v>
      </c>
      <c r="AE2124">
        <v>240</v>
      </c>
      <c r="AF2124" t="s">
        <v>838</v>
      </c>
    </row>
    <row r="2125" spans="1:32" hidden="1" x14ac:dyDescent="0.25">
      <c r="A2125">
        <v>4748</v>
      </c>
      <c r="B2125">
        <v>109270</v>
      </c>
      <c r="C2125" t="s">
        <v>835</v>
      </c>
      <c r="D2125">
        <v>10</v>
      </c>
      <c r="H2125" s="1">
        <v>41697.607789351852</v>
      </c>
      <c r="I2125" s="1">
        <v>43753.282743055555</v>
      </c>
      <c r="J2125" t="s">
        <v>336</v>
      </c>
      <c r="K2125" t="s">
        <v>34</v>
      </c>
      <c r="L2125">
        <v>109270</v>
      </c>
      <c r="M2125">
        <v>0</v>
      </c>
      <c r="N2125" s="2">
        <v>39613</v>
      </c>
      <c r="O2125" s="2">
        <v>43752</v>
      </c>
      <c r="P2125" t="s">
        <v>4323</v>
      </c>
      <c r="R2125">
        <v>7144</v>
      </c>
      <c r="S2125" t="s">
        <v>4324</v>
      </c>
      <c r="U2125" t="s">
        <v>391</v>
      </c>
      <c r="V2125" t="s">
        <v>391</v>
      </c>
      <c r="W2125" t="s">
        <v>391</v>
      </c>
      <c r="X2125">
        <v>10</v>
      </c>
      <c r="AA2125">
        <v>0</v>
      </c>
      <c r="AB2125">
        <v>0</v>
      </c>
      <c r="AC2125">
        <v>0</v>
      </c>
      <c r="AE2125">
        <v>240</v>
      </c>
      <c r="AF2125" t="s">
        <v>838</v>
      </c>
    </row>
    <row r="2126" spans="1:32" hidden="1" x14ac:dyDescent="0.25">
      <c r="A2126">
        <v>4749</v>
      </c>
      <c r="B2126">
        <v>109271</v>
      </c>
      <c r="C2126" t="s">
        <v>835</v>
      </c>
      <c r="D2126">
        <v>10</v>
      </c>
      <c r="H2126" s="1">
        <v>41697.607789351852</v>
      </c>
      <c r="I2126" s="1">
        <v>43753.282743055555</v>
      </c>
      <c r="J2126" t="s">
        <v>336</v>
      </c>
      <c r="K2126" t="s">
        <v>34</v>
      </c>
      <c r="L2126">
        <v>109271</v>
      </c>
      <c r="M2126">
        <v>0</v>
      </c>
      <c r="N2126" s="2">
        <v>39613</v>
      </c>
      <c r="O2126" s="2">
        <v>43752</v>
      </c>
      <c r="P2126" t="s">
        <v>4302</v>
      </c>
      <c r="Q2126">
        <v>32</v>
      </c>
      <c r="R2126">
        <v>7165</v>
      </c>
      <c r="S2126" t="s">
        <v>4325</v>
      </c>
      <c r="T2126" t="s">
        <v>37</v>
      </c>
      <c r="U2126" t="s">
        <v>391</v>
      </c>
      <c r="V2126" t="s">
        <v>391</v>
      </c>
      <c r="W2126" t="s">
        <v>391</v>
      </c>
      <c r="X2126">
        <v>10</v>
      </c>
      <c r="AA2126">
        <v>0</v>
      </c>
      <c r="AB2126">
        <v>0</v>
      </c>
      <c r="AC2126">
        <v>0</v>
      </c>
      <c r="AE2126">
        <v>240</v>
      </c>
      <c r="AF2126" t="s">
        <v>838</v>
      </c>
    </row>
    <row r="2127" spans="1:32" hidden="1" x14ac:dyDescent="0.25">
      <c r="A2127">
        <v>4750</v>
      </c>
      <c r="B2127">
        <v>109272</v>
      </c>
      <c r="C2127" t="s">
        <v>835</v>
      </c>
      <c r="D2127">
        <v>10</v>
      </c>
      <c r="H2127" s="1">
        <v>41697.607789351852</v>
      </c>
      <c r="I2127" s="1">
        <v>43753.282743055555</v>
      </c>
      <c r="J2127" t="s">
        <v>336</v>
      </c>
      <c r="K2127" t="s">
        <v>34</v>
      </c>
      <c r="L2127">
        <v>109272</v>
      </c>
      <c r="M2127">
        <v>0</v>
      </c>
      <c r="N2127" s="2">
        <v>39613</v>
      </c>
      <c r="O2127" s="2">
        <v>43752</v>
      </c>
      <c r="P2127" t="s">
        <v>4326</v>
      </c>
      <c r="R2127">
        <v>7166</v>
      </c>
      <c r="S2127" t="s">
        <v>4327</v>
      </c>
      <c r="U2127" t="s">
        <v>391</v>
      </c>
      <c r="V2127" t="s">
        <v>391</v>
      </c>
      <c r="W2127" t="s">
        <v>391</v>
      </c>
      <c r="X2127">
        <v>10</v>
      </c>
      <c r="AA2127">
        <v>0</v>
      </c>
      <c r="AB2127">
        <v>0</v>
      </c>
      <c r="AC2127">
        <v>0</v>
      </c>
      <c r="AE2127">
        <v>240</v>
      </c>
      <c r="AF2127" t="s">
        <v>838</v>
      </c>
    </row>
    <row r="2128" spans="1:32" hidden="1" x14ac:dyDescent="0.25">
      <c r="A2128">
        <v>4751</v>
      </c>
      <c r="B2128">
        <v>109273</v>
      </c>
      <c r="C2128" t="s">
        <v>835</v>
      </c>
      <c r="D2128">
        <v>10</v>
      </c>
      <c r="H2128" s="1">
        <v>41697.607789351852</v>
      </c>
      <c r="I2128" s="1">
        <v>43753.282743055555</v>
      </c>
      <c r="J2128" t="s">
        <v>336</v>
      </c>
      <c r="K2128" t="s">
        <v>34</v>
      </c>
      <c r="L2128">
        <v>109273</v>
      </c>
      <c r="M2128">
        <v>0</v>
      </c>
      <c r="N2128" s="2">
        <v>40312</v>
      </c>
      <c r="O2128" s="2">
        <v>43752</v>
      </c>
      <c r="P2128" t="s">
        <v>4328</v>
      </c>
      <c r="R2128">
        <v>7172</v>
      </c>
      <c r="S2128" t="s">
        <v>4329</v>
      </c>
      <c r="U2128" t="s">
        <v>391</v>
      </c>
      <c r="V2128" t="s">
        <v>391</v>
      </c>
      <c r="W2128" t="s">
        <v>391</v>
      </c>
      <c r="X2128">
        <v>10</v>
      </c>
      <c r="AA2128">
        <v>0</v>
      </c>
      <c r="AB2128">
        <v>0</v>
      </c>
      <c r="AC2128">
        <v>0</v>
      </c>
      <c r="AE2128">
        <v>240</v>
      </c>
      <c r="AF2128" t="s">
        <v>838</v>
      </c>
    </row>
    <row r="2129" spans="1:32" hidden="1" x14ac:dyDescent="0.25">
      <c r="A2129">
        <v>4752</v>
      </c>
      <c r="B2129">
        <v>109274</v>
      </c>
      <c r="C2129" t="s">
        <v>4330</v>
      </c>
      <c r="D2129">
        <v>10</v>
      </c>
      <c r="H2129" s="1">
        <v>41697.607789351852</v>
      </c>
      <c r="I2129" s="1">
        <v>43790.636145833334</v>
      </c>
      <c r="J2129" t="s">
        <v>336</v>
      </c>
      <c r="K2129" t="s">
        <v>34</v>
      </c>
      <c r="L2129">
        <v>109274</v>
      </c>
      <c r="M2129">
        <v>0</v>
      </c>
      <c r="N2129" s="2">
        <v>39613</v>
      </c>
      <c r="O2129" s="2">
        <v>43790</v>
      </c>
      <c r="P2129" t="s">
        <v>4331</v>
      </c>
      <c r="Q2129">
        <v>5</v>
      </c>
      <c r="R2129">
        <v>7180</v>
      </c>
      <c r="S2129" t="s">
        <v>4332</v>
      </c>
      <c r="U2129" t="s">
        <v>391</v>
      </c>
      <c r="V2129" t="s">
        <v>391</v>
      </c>
      <c r="W2129" t="s">
        <v>391</v>
      </c>
      <c r="X2129">
        <v>10</v>
      </c>
      <c r="AA2129">
        <v>0</v>
      </c>
      <c r="AB2129">
        <v>0</v>
      </c>
      <c r="AC2129">
        <v>0</v>
      </c>
      <c r="AE2129">
        <v>240</v>
      </c>
      <c r="AF2129" t="s">
        <v>838</v>
      </c>
    </row>
    <row r="2130" spans="1:32" hidden="1" x14ac:dyDescent="0.25">
      <c r="A2130">
        <v>4753</v>
      </c>
      <c r="B2130">
        <v>109275</v>
      </c>
      <c r="C2130" t="s">
        <v>835</v>
      </c>
      <c r="D2130">
        <v>10</v>
      </c>
      <c r="H2130" s="1">
        <v>41697.607789351852</v>
      </c>
      <c r="I2130" s="1">
        <v>43452.450995370367</v>
      </c>
      <c r="J2130" t="s">
        <v>336</v>
      </c>
      <c r="K2130" t="s">
        <v>34</v>
      </c>
      <c r="L2130">
        <v>109275</v>
      </c>
      <c r="M2130">
        <v>0</v>
      </c>
      <c r="N2130" s="2">
        <v>39613</v>
      </c>
      <c r="O2130" s="2">
        <v>43434</v>
      </c>
      <c r="P2130" t="s">
        <v>4333</v>
      </c>
      <c r="Q2130">
        <v>57</v>
      </c>
      <c r="R2130">
        <v>7188</v>
      </c>
      <c r="S2130" t="s">
        <v>4334</v>
      </c>
      <c r="T2130" t="s">
        <v>37</v>
      </c>
      <c r="U2130" t="s">
        <v>391</v>
      </c>
      <c r="V2130" t="s">
        <v>391</v>
      </c>
      <c r="W2130" t="s">
        <v>391</v>
      </c>
      <c r="X2130">
        <v>10</v>
      </c>
      <c r="AA2130">
        <v>0</v>
      </c>
      <c r="AB2130">
        <v>0</v>
      </c>
      <c r="AC2130">
        <v>0</v>
      </c>
      <c r="AE2130">
        <v>240</v>
      </c>
      <c r="AF2130" t="s">
        <v>838</v>
      </c>
    </row>
    <row r="2131" spans="1:32" hidden="1" x14ac:dyDescent="0.25">
      <c r="A2131">
        <v>4754</v>
      </c>
      <c r="B2131">
        <v>109276</v>
      </c>
      <c r="C2131" t="s">
        <v>835</v>
      </c>
      <c r="D2131">
        <v>10</v>
      </c>
      <c r="H2131" s="1">
        <v>41697.607789351852</v>
      </c>
      <c r="I2131" s="1">
        <v>43753.282743055555</v>
      </c>
      <c r="J2131" t="s">
        <v>336</v>
      </c>
      <c r="K2131" t="s">
        <v>34</v>
      </c>
      <c r="L2131">
        <v>109276</v>
      </c>
      <c r="M2131">
        <v>0</v>
      </c>
      <c r="N2131" s="2">
        <v>39613</v>
      </c>
      <c r="O2131" s="2">
        <v>43752</v>
      </c>
      <c r="P2131" t="s">
        <v>4335</v>
      </c>
      <c r="R2131">
        <v>7203</v>
      </c>
      <c r="S2131" t="s">
        <v>4336</v>
      </c>
      <c r="U2131" t="s">
        <v>391</v>
      </c>
      <c r="V2131" t="s">
        <v>391</v>
      </c>
      <c r="W2131" t="s">
        <v>391</v>
      </c>
      <c r="X2131">
        <v>10</v>
      </c>
      <c r="AA2131">
        <v>0</v>
      </c>
      <c r="AB2131">
        <v>0</v>
      </c>
      <c r="AC2131">
        <v>0</v>
      </c>
      <c r="AE2131">
        <v>240</v>
      </c>
      <c r="AF2131" t="s">
        <v>838</v>
      </c>
    </row>
    <row r="2132" spans="1:32" hidden="1" x14ac:dyDescent="0.25">
      <c r="A2132">
        <v>4755</v>
      </c>
      <c r="B2132">
        <v>109277</v>
      </c>
      <c r="C2132" t="s">
        <v>835</v>
      </c>
      <c r="D2132">
        <v>10</v>
      </c>
      <c r="H2132" s="1">
        <v>41697.607789351852</v>
      </c>
      <c r="I2132" s="1">
        <v>43574.760324074072</v>
      </c>
      <c r="J2132" t="s">
        <v>336</v>
      </c>
      <c r="K2132" t="s">
        <v>34</v>
      </c>
      <c r="L2132">
        <v>109277</v>
      </c>
      <c r="M2132">
        <v>0</v>
      </c>
      <c r="N2132" s="2">
        <v>39613</v>
      </c>
      <c r="O2132" s="2">
        <v>43547</v>
      </c>
      <c r="P2132" t="s">
        <v>4337</v>
      </c>
      <c r="Q2132">
        <v>3</v>
      </c>
      <c r="R2132">
        <v>7204</v>
      </c>
      <c r="S2132" t="s">
        <v>4338</v>
      </c>
      <c r="T2132" t="s">
        <v>37</v>
      </c>
      <c r="U2132" t="s">
        <v>391</v>
      </c>
      <c r="V2132" t="s">
        <v>391</v>
      </c>
      <c r="W2132" t="s">
        <v>391</v>
      </c>
      <c r="X2132">
        <v>10</v>
      </c>
      <c r="AA2132">
        <v>0</v>
      </c>
      <c r="AB2132">
        <v>0</v>
      </c>
      <c r="AC2132">
        <v>0</v>
      </c>
      <c r="AE2132">
        <v>240</v>
      </c>
      <c r="AF2132" t="s">
        <v>838</v>
      </c>
    </row>
    <row r="2133" spans="1:32" hidden="1" x14ac:dyDescent="0.25">
      <c r="A2133">
        <v>4756</v>
      </c>
      <c r="B2133">
        <v>109278</v>
      </c>
      <c r="C2133" t="s">
        <v>835</v>
      </c>
      <c r="D2133">
        <v>10</v>
      </c>
      <c r="H2133" s="1">
        <v>41697.607789351852</v>
      </c>
      <c r="I2133" s="1">
        <v>43753.282743055555</v>
      </c>
      <c r="J2133" t="s">
        <v>336</v>
      </c>
      <c r="K2133" t="s">
        <v>34</v>
      </c>
      <c r="L2133">
        <v>109278</v>
      </c>
      <c r="M2133">
        <v>0</v>
      </c>
      <c r="N2133" s="2">
        <v>39613</v>
      </c>
      <c r="O2133" s="2">
        <v>43752</v>
      </c>
      <c r="P2133" t="s">
        <v>4339</v>
      </c>
      <c r="R2133">
        <v>7205</v>
      </c>
      <c r="S2133" t="s">
        <v>4340</v>
      </c>
      <c r="U2133" t="s">
        <v>391</v>
      </c>
      <c r="V2133" t="s">
        <v>391</v>
      </c>
      <c r="W2133" t="s">
        <v>391</v>
      </c>
      <c r="X2133">
        <v>10</v>
      </c>
      <c r="AA2133">
        <v>0</v>
      </c>
      <c r="AB2133">
        <v>0</v>
      </c>
      <c r="AC2133">
        <v>0</v>
      </c>
      <c r="AE2133">
        <v>240</v>
      </c>
      <c r="AF2133" t="s">
        <v>838</v>
      </c>
    </row>
    <row r="2134" spans="1:32" hidden="1" x14ac:dyDescent="0.25">
      <c r="A2134">
        <v>4757</v>
      </c>
      <c r="B2134">
        <v>109279</v>
      </c>
      <c r="C2134" t="s">
        <v>835</v>
      </c>
      <c r="D2134">
        <v>10</v>
      </c>
      <c r="H2134" s="1">
        <v>41697.607789351852</v>
      </c>
      <c r="I2134" s="1">
        <v>43753.282743055555</v>
      </c>
      <c r="J2134" t="s">
        <v>336</v>
      </c>
      <c r="K2134" t="s">
        <v>34</v>
      </c>
      <c r="L2134">
        <v>109279</v>
      </c>
      <c r="M2134">
        <v>0</v>
      </c>
      <c r="N2134" s="2">
        <v>39613</v>
      </c>
      <c r="O2134" s="2">
        <v>43752</v>
      </c>
      <c r="P2134" t="s">
        <v>4341</v>
      </c>
      <c r="R2134">
        <v>7206</v>
      </c>
      <c r="S2134" t="s">
        <v>4342</v>
      </c>
      <c r="U2134" t="s">
        <v>391</v>
      </c>
      <c r="V2134" t="s">
        <v>391</v>
      </c>
      <c r="W2134" t="s">
        <v>391</v>
      </c>
      <c r="X2134">
        <v>10</v>
      </c>
      <c r="AA2134">
        <v>0</v>
      </c>
      <c r="AB2134">
        <v>0</v>
      </c>
      <c r="AC2134">
        <v>0</v>
      </c>
      <c r="AE2134">
        <v>240</v>
      </c>
      <c r="AF2134" t="s">
        <v>838</v>
      </c>
    </row>
    <row r="2135" spans="1:32" hidden="1" x14ac:dyDescent="0.25">
      <c r="A2135">
        <v>4758</v>
      </c>
      <c r="B2135">
        <v>109280</v>
      </c>
      <c r="C2135" t="s">
        <v>835</v>
      </c>
      <c r="D2135">
        <v>10</v>
      </c>
      <c r="H2135" s="1">
        <v>41697.607789351852</v>
      </c>
      <c r="I2135" s="1">
        <v>43753.282743055555</v>
      </c>
      <c r="J2135" t="s">
        <v>336</v>
      </c>
      <c r="K2135" t="s">
        <v>34</v>
      </c>
      <c r="L2135">
        <v>109280</v>
      </c>
      <c r="M2135">
        <v>0</v>
      </c>
      <c r="N2135" s="2">
        <v>39613</v>
      </c>
      <c r="O2135" s="2">
        <v>43752</v>
      </c>
      <c r="P2135" t="s">
        <v>4343</v>
      </c>
      <c r="R2135">
        <v>7208</v>
      </c>
      <c r="S2135" t="s">
        <v>4344</v>
      </c>
      <c r="U2135" t="s">
        <v>391</v>
      </c>
      <c r="V2135" t="s">
        <v>391</v>
      </c>
      <c r="W2135" t="s">
        <v>391</v>
      </c>
      <c r="X2135">
        <v>10</v>
      </c>
      <c r="AA2135">
        <v>0</v>
      </c>
      <c r="AB2135">
        <v>0</v>
      </c>
      <c r="AC2135">
        <v>0</v>
      </c>
      <c r="AE2135">
        <v>240</v>
      </c>
      <c r="AF2135" t="s">
        <v>838</v>
      </c>
    </row>
    <row r="2136" spans="1:32" hidden="1" x14ac:dyDescent="0.25">
      <c r="A2136">
        <v>4759</v>
      </c>
      <c r="B2136">
        <v>109281</v>
      </c>
      <c r="C2136" t="s">
        <v>835</v>
      </c>
      <c r="D2136">
        <v>10</v>
      </c>
      <c r="H2136" s="1">
        <v>41697.607789351852</v>
      </c>
      <c r="I2136" s="1">
        <v>43753.282743055555</v>
      </c>
      <c r="J2136" t="s">
        <v>336</v>
      </c>
      <c r="K2136" t="s">
        <v>34</v>
      </c>
      <c r="L2136">
        <v>109281</v>
      </c>
      <c r="M2136">
        <v>0</v>
      </c>
      <c r="N2136" s="2">
        <v>39613</v>
      </c>
      <c r="O2136" s="2">
        <v>43752</v>
      </c>
      <c r="P2136" t="s">
        <v>4345</v>
      </c>
      <c r="R2136">
        <v>7214</v>
      </c>
      <c r="S2136" t="s">
        <v>4346</v>
      </c>
      <c r="U2136" t="s">
        <v>391</v>
      </c>
      <c r="V2136" t="s">
        <v>391</v>
      </c>
      <c r="W2136" t="s">
        <v>391</v>
      </c>
      <c r="X2136">
        <v>10</v>
      </c>
      <c r="AA2136">
        <v>0</v>
      </c>
      <c r="AB2136">
        <v>0</v>
      </c>
      <c r="AC2136">
        <v>0</v>
      </c>
      <c r="AE2136">
        <v>240</v>
      </c>
      <c r="AF2136" t="s">
        <v>838</v>
      </c>
    </row>
    <row r="2137" spans="1:32" hidden="1" x14ac:dyDescent="0.25">
      <c r="A2137">
        <v>4760</v>
      </c>
      <c r="B2137">
        <v>109282</v>
      </c>
      <c r="C2137" t="s">
        <v>835</v>
      </c>
      <c r="D2137">
        <v>10</v>
      </c>
      <c r="H2137" s="1">
        <v>41697.607789351852</v>
      </c>
      <c r="I2137" s="1">
        <v>43753.282743055555</v>
      </c>
      <c r="J2137" t="s">
        <v>336</v>
      </c>
      <c r="K2137" t="s">
        <v>34</v>
      </c>
      <c r="L2137">
        <v>109282</v>
      </c>
      <c r="M2137">
        <v>0</v>
      </c>
      <c r="N2137" s="2">
        <v>39613</v>
      </c>
      <c r="O2137" s="2">
        <v>43752</v>
      </c>
      <c r="P2137" t="s">
        <v>4347</v>
      </c>
      <c r="R2137">
        <v>7220</v>
      </c>
      <c r="S2137" t="s">
        <v>4348</v>
      </c>
      <c r="U2137" t="s">
        <v>391</v>
      </c>
      <c r="V2137" t="s">
        <v>391</v>
      </c>
      <c r="W2137" t="s">
        <v>391</v>
      </c>
      <c r="X2137">
        <v>10</v>
      </c>
      <c r="AA2137">
        <v>0</v>
      </c>
      <c r="AB2137">
        <v>0</v>
      </c>
      <c r="AC2137">
        <v>0</v>
      </c>
      <c r="AE2137">
        <v>240</v>
      </c>
      <c r="AF2137" t="s">
        <v>838</v>
      </c>
    </row>
    <row r="2138" spans="1:32" hidden="1" x14ac:dyDescent="0.25">
      <c r="A2138">
        <v>4761</v>
      </c>
      <c r="B2138">
        <v>109283</v>
      </c>
      <c r="C2138" t="s">
        <v>835</v>
      </c>
      <c r="D2138">
        <v>10</v>
      </c>
      <c r="H2138" s="1">
        <v>41697.607789351852</v>
      </c>
      <c r="I2138" s="1">
        <v>43753.282743055555</v>
      </c>
      <c r="J2138" t="s">
        <v>336</v>
      </c>
      <c r="K2138" t="s">
        <v>34</v>
      </c>
      <c r="L2138">
        <v>109283</v>
      </c>
      <c r="M2138">
        <v>0</v>
      </c>
      <c r="N2138" s="2">
        <v>39613</v>
      </c>
      <c r="O2138" s="2">
        <v>43752</v>
      </c>
      <c r="P2138" t="s">
        <v>203</v>
      </c>
      <c r="Q2138" s="5">
        <v>0.25</v>
      </c>
      <c r="R2138">
        <v>7240</v>
      </c>
      <c r="S2138" t="s">
        <v>4349</v>
      </c>
      <c r="T2138" t="s">
        <v>37</v>
      </c>
      <c r="U2138" t="s">
        <v>391</v>
      </c>
      <c r="V2138" t="s">
        <v>391</v>
      </c>
      <c r="W2138" t="s">
        <v>391</v>
      </c>
      <c r="X2138">
        <v>10</v>
      </c>
      <c r="AA2138">
        <v>0</v>
      </c>
      <c r="AB2138">
        <v>0</v>
      </c>
      <c r="AC2138">
        <v>0</v>
      </c>
      <c r="AE2138">
        <v>240</v>
      </c>
      <c r="AF2138" t="s">
        <v>838</v>
      </c>
    </row>
    <row r="2139" spans="1:32" hidden="1" x14ac:dyDescent="0.25">
      <c r="A2139">
        <v>4762</v>
      </c>
      <c r="B2139">
        <v>109284</v>
      </c>
      <c r="C2139" t="s">
        <v>4350</v>
      </c>
      <c r="D2139">
        <v>10</v>
      </c>
      <c r="H2139" s="1">
        <v>41697.607789351852</v>
      </c>
      <c r="I2139" s="1">
        <v>44760.97550925926</v>
      </c>
      <c r="J2139" t="s">
        <v>336</v>
      </c>
      <c r="K2139" t="s">
        <v>34</v>
      </c>
      <c r="L2139">
        <v>109284</v>
      </c>
      <c r="M2139">
        <v>1</v>
      </c>
      <c r="N2139" s="2">
        <v>39613</v>
      </c>
      <c r="O2139" s="2">
        <v>54788</v>
      </c>
      <c r="P2139" t="s">
        <v>203</v>
      </c>
      <c r="Q2139">
        <v>11</v>
      </c>
      <c r="R2139">
        <v>7250</v>
      </c>
      <c r="S2139" t="s">
        <v>4351</v>
      </c>
      <c r="T2139" t="s">
        <v>37</v>
      </c>
      <c r="U2139" t="s">
        <v>391</v>
      </c>
      <c r="V2139" t="s">
        <v>391</v>
      </c>
      <c r="W2139" t="s">
        <v>391</v>
      </c>
      <c r="X2139">
        <v>10</v>
      </c>
      <c r="AA2139">
        <v>0</v>
      </c>
      <c r="AB2139">
        <v>0</v>
      </c>
      <c r="AC2139">
        <v>0</v>
      </c>
      <c r="AE2139">
        <v>240</v>
      </c>
      <c r="AF2139" t="s">
        <v>838</v>
      </c>
    </row>
    <row r="2140" spans="1:32" hidden="1" x14ac:dyDescent="0.25">
      <c r="A2140">
        <v>4763</v>
      </c>
      <c r="B2140">
        <v>109285</v>
      </c>
      <c r="C2140" t="s">
        <v>4352</v>
      </c>
      <c r="D2140">
        <v>10</v>
      </c>
      <c r="H2140" s="1">
        <v>41697.607789351852</v>
      </c>
      <c r="I2140" s="1">
        <v>43753.282731481479</v>
      </c>
      <c r="J2140" t="s">
        <v>336</v>
      </c>
      <c r="K2140" t="s">
        <v>34</v>
      </c>
      <c r="L2140">
        <v>109285</v>
      </c>
      <c r="M2140">
        <v>1</v>
      </c>
      <c r="N2140" s="2">
        <v>39613</v>
      </c>
      <c r="P2140" t="s">
        <v>203</v>
      </c>
      <c r="Q2140">
        <v>9</v>
      </c>
      <c r="R2140">
        <v>7260</v>
      </c>
      <c r="S2140" t="s">
        <v>4353</v>
      </c>
      <c r="U2140" t="s">
        <v>391</v>
      </c>
      <c r="V2140" t="s">
        <v>391</v>
      </c>
      <c r="W2140" t="s">
        <v>391</v>
      </c>
      <c r="X2140">
        <v>10</v>
      </c>
      <c r="AA2140">
        <v>0</v>
      </c>
      <c r="AB2140">
        <v>0</v>
      </c>
      <c r="AC2140">
        <v>0</v>
      </c>
      <c r="AE2140">
        <v>240</v>
      </c>
      <c r="AF2140" t="s">
        <v>838</v>
      </c>
    </row>
    <row r="2141" spans="1:32" hidden="1" x14ac:dyDescent="0.25">
      <c r="A2141">
        <v>4764</v>
      </c>
      <c r="B2141">
        <v>109286</v>
      </c>
      <c r="C2141" t="s">
        <v>835</v>
      </c>
      <c r="D2141">
        <v>10</v>
      </c>
      <c r="H2141" s="1">
        <v>41697.607789351852</v>
      </c>
      <c r="I2141" s="1">
        <v>43753.282743055555</v>
      </c>
      <c r="J2141" t="s">
        <v>336</v>
      </c>
      <c r="K2141" t="s">
        <v>34</v>
      </c>
      <c r="L2141">
        <v>109286</v>
      </c>
      <c r="M2141">
        <v>0</v>
      </c>
      <c r="N2141" s="2">
        <v>39613</v>
      </c>
      <c r="O2141" s="2">
        <v>43752</v>
      </c>
      <c r="P2141" t="s">
        <v>4354</v>
      </c>
      <c r="R2141">
        <v>7270</v>
      </c>
      <c r="S2141" t="s">
        <v>4355</v>
      </c>
      <c r="U2141" t="s">
        <v>391</v>
      </c>
      <c r="V2141" t="s">
        <v>391</v>
      </c>
      <c r="W2141" t="s">
        <v>391</v>
      </c>
      <c r="X2141">
        <v>10</v>
      </c>
      <c r="AA2141">
        <v>0</v>
      </c>
      <c r="AB2141">
        <v>0</v>
      </c>
      <c r="AC2141">
        <v>0</v>
      </c>
      <c r="AE2141">
        <v>240</v>
      </c>
      <c r="AF2141" t="s">
        <v>838</v>
      </c>
    </row>
    <row r="2142" spans="1:32" hidden="1" x14ac:dyDescent="0.25">
      <c r="A2142">
        <v>4765</v>
      </c>
      <c r="B2142">
        <v>109287</v>
      </c>
      <c r="C2142" t="s">
        <v>4356</v>
      </c>
      <c r="D2142">
        <v>10</v>
      </c>
      <c r="H2142" s="1">
        <v>41697.607789351852</v>
      </c>
      <c r="I2142" s="1">
        <v>43376.592511574076</v>
      </c>
      <c r="J2142" t="s">
        <v>336</v>
      </c>
      <c r="K2142" t="s">
        <v>34</v>
      </c>
      <c r="L2142">
        <v>109287</v>
      </c>
      <c r="M2142">
        <v>1</v>
      </c>
      <c r="N2142" s="2">
        <v>39613</v>
      </c>
      <c r="P2142" t="s">
        <v>3169</v>
      </c>
      <c r="Q2142">
        <v>1</v>
      </c>
      <c r="R2142">
        <v>7302</v>
      </c>
      <c r="S2142" t="s">
        <v>4357</v>
      </c>
      <c r="T2142" t="s">
        <v>37</v>
      </c>
      <c r="U2142" t="s">
        <v>391</v>
      </c>
      <c r="V2142" t="s">
        <v>391</v>
      </c>
      <c r="W2142" t="s">
        <v>391</v>
      </c>
      <c r="X2142">
        <v>10</v>
      </c>
      <c r="AA2142">
        <v>0</v>
      </c>
      <c r="AB2142">
        <v>0</v>
      </c>
      <c r="AC2142">
        <v>0</v>
      </c>
      <c r="AE2142">
        <v>240</v>
      </c>
      <c r="AF2142" t="s">
        <v>838</v>
      </c>
    </row>
    <row r="2143" spans="1:32" hidden="1" x14ac:dyDescent="0.25">
      <c r="A2143">
        <v>4766</v>
      </c>
      <c r="B2143">
        <v>109288</v>
      </c>
      <c r="C2143" t="s">
        <v>835</v>
      </c>
      <c r="D2143">
        <v>10</v>
      </c>
      <c r="H2143" s="1">
        <v>41697.607789351852</v>
      </c>
      <c r="I2143" s="1">
        <v>43753.282743055555</v>
      </c>
      <c r="J2143" t="s">
        <v>336</v>
      </c>
      <c r="K2143" t="s">
        <v>34</v>
      </c>
      <c r="L2143">
        <v>109288</v>
      </c>
      <c r="M2143">
        <v>0</v>
      </c>
      <c r="N2143" s="2">
        <v>39613</v>
      </c>
      <c r="O2143" s="2">
        <v>43752</v>
      </c>
      <c r="P2143" t="s">
        <v>4358</v>
      </c>
      <c r="R2143">
        <v>7304</v>
      </c>
      <c r="S2143" t="s">
        <v>4359</v>
      </c>
      <c r="U2143" t="s">
        <v>391</v>
      </c>
      <c r="V2143" t="s">
        <v>391</v>
      </c>
      <c r="W2143" t="s">
        <v>391</v>
      </c>
      <c r="X2143">
        <v>10</v>
      </c>
      <c r="AA2143">
        <v>0</v>
      </c>
      <c r="AB2143">
        <v>0</v>
      </c>
      <c r="AC2143">
        <v>0</v>
      </c>
      <c r="AE2143">
        <v>240</v>
      </c>
      <c r="AF2143" t="s">
        <v>838</v>
      </c>
    </row>
    <row r="2144" spans="1:32" hidden="1" x14ac:dyDescent="0.25">
      <c r="A2144">
        <v>4767</v>
      </c>
      <c r="B2144">
        <v>109289</v>
      </c>
      <c r="C2144" t="s">
        <v>4360</v>
      </c>
      <c r="D2144">
        <v>10</v>
      </c>
      <c r="H2144" s="1">
        <v>41697.607789351852</v>
      </c>
      <c r="I2144" s="1">
        <v>43376.592511574076</v>
      </c>
      <c r="J2144" t="s">
        <v>336</v>
      </c>
      <c r="K2144" t="s">
        <v>34</v>
      </c>
      <c r="L2144">
        <v>109289</v>
      </c>
      <c r="M2144">
        <v>1</v>
      </c>
      <c r="N2144" s="2">
        <v>39613</v>
      </c>
      <c r="P2144" t="s">
        <v>4361</v>
      </c>
      <c r="Q2144">
        <v>4</v>
      </c>
      <c r="R2144">
        <v>7310</v>
      </c>
      <c r="S2144" t="s">
        <v>4362</v>
      </c>
      <c r="T2144" t="s">
        <v>37</v>
      </c>
      <c r="U2144" t="s">
        <v>391</v>
      </c>
      <c r="V2144" t="s">
        <v>391</v>
      </c>
      <c r="W2144" t="s">
        <v>391</v>
      </c>
      <c r="X2144">
        <v>10</v>
      </c>
      <c r="AA2144">
        <v>0</v>
      </c>
      <c r="AB2144">
        <v>0</v>
      </c>
      <c r="AC2144">
        <v>0</v>
      </c>
      <c r="AE2144">
        <v>240</v>
      </c>
      <c r="AF2144" t="s">
        <v>838</v>
      </c>
    </row>
    <row r="2145" spans="1:32" hidden="1" x14ac:dyDescent="0.25">
      <c r="A2145">
        <v>4768</v>
      </c>
      <c r="B2145">
        <v>106990</v>
      </c>
      <c r="C2145" t="s">
        <v>835</v>
      </c>
      <c r="D2145">
        <v>10</v>
      </c>
      <c r="H2145" s="1">
        <v>41697.607789351852</v>
      </c>
      <c r="I2145" s="1">
        <v>43753.282743055555</v>
      </c>
      <c r="J2145" t="s">
        <v>336</v>
      </c>
      <c r="K2145" t="s">
        <v>34</v>
      </c>
      <c r="L2145">
        <v>106990</v>
      </c>
      <c r="M2145">
        <v>0</v>
      </c>
      <c r="N2145" s="2">
        <v>41153</v>
      </c>
      <c r="O2145" s="2">
        <v>43752</v>
      </c>
      <c r="P2145" t="s">
        <v>4363</v>
      </c>
      <c r="R2145">
        <v>7315</v>
      </c>
      <c r="S2145" t="s">
        <v>4364</v>
      </c>
      <c r="U2145" t="s">
        <v>391</v>
      </c>
      <c r="V2145" t="s">
        <v>391</v>
      </c>
      <c r="W2145" t="s">
        <v>391</v>
      </c>
      <c r="X2145">
        <v>10</v>
      </c>
      <c r="AA2145">
        <v>0</v>
      </c>
      <c r="AB2145">
        <v>0</v>
      </c>
      <c r="AC2145">
        <v>0</v>
      </c>
      <c r="AE2145">
        <v>240</v>
      </c>
      <c r="AF2145" t="s">
        <v>838</v>
      </c>
    </row>
    <row r="2146" spans="1:32" hidden="1" x14ac:dyDescent="0.25">
      <c r="A2146">
        <v>4769</v>
      </c>
      <c r="B2146">
        <v>109290</v>
      </c>
      <c r="C2146" t="s">
        <v>4365</v>
      </c>
      <c r="D2146">
        <v>10</v>
      </c>
      <c r="H2146" s="1">
        <v>41697.607789351852</v>
      </c>
      <c r="I2146" s="1">
        <v>43376.592511574076</v>
      </c>
      <c r="J2146" t="s">
        <v>336</v>
      </c>
      <c r="K2146" t="s">
        <v>34</v>
      </c>
      <c r="L2146">
        <v>109290</v>
      </c>
      <c r="M2146">
        <v>1</v>
      </c>
      <c r="N2146" s="2">
        <v>39613</v>
      </c>
      <c r="P2146" t="s">
        <v>203</v>
      </c>
      <c r="Q2146">
        <v>7</v>
      </c>
      <c r="R2146">
        <v>7320</v>
      </c>
      <c r="S2146" t="s">
        <v>4366</v>
      </c>
      <c r="T2146" t="s">
        <v>37</v>
      </c>
      <c r="U2146" t="s">
        <v>391</v>
      </c>
      <c r="V2146" t="s">
        <v>391</v>
      </c>
      <c r="W2146" t="s">
        <v>391</v>
      </c>
      <c r="X2146">
        <v>10</v>
      </c>
      <c r="AA2146">
        <v>0</v>
      </c>
      <c r="AB2146">
        <v>0</v>
      </c>
      <c r="AC2146">
        <v>0</v>
      </c>
      <c r="AE2146">
        <v>240</v>
      </c>
      <c r="AF2146" t="s">
        <v>838</v>
      </c>
    </row>
    <row r="2147" spans="1:32" hidden="1" x14ac:dyDescent="0.25">
      <c r="A2147">
        <v>4770</v>
      </c>
      <c r="B2147">
        <v>109291</v>
      </c>
      <c r="C2147" t="s">
        <v>835</v>
      </c>
      <c r="D2147">
        <v>10</v>
      </c>
      <c r="H2147" s="1">
        <v>41697.607789351852</v>
      </c>
      <c r="I2147" s="1">
        <v>43753.282743055555</v>
      </c>
      <c r="J2147" t="s">
        <v>336</v>
      </c>
      <c r="K2147" t="s">
        <v>34</v>
      </c>
      <c r="L2147">
        <v>109291</v>
      </c>
      <c r="M2147">
        <v>0</v>
      </c>
      <c r="N2147" s="2">
        <v>39613</v>
      </c>
      <c r="O2147" s="2">
        <v>43752</v>
      </c>
      <c r="P2147" t="s">
        <v>1857</v>
      </c>
      <c r="Q2147">
        <v>38</v>
      </c>
      <c r="R2147">
        <v>7323</v>
      </c>
      <c r="S2147" t="s">
        <v>4367</v>
      </c>
      <c r="T2147" t="s">
        <v>37</v>
      </c>
      <c r="U2147" t="s">
        <v>391</v>
      </c>
      <c r="V2147" t="s">
        <v>391</v>
      </c>
      <c r="W2147" t="s">
        <v>391</v>
      </c>
      <c r="X2147">
        <v>10</v>
      </c>
      <c r="AA2147">
        <v>0</v>
      </c>
      <c r="AB2147">
        <v>0</v>
      </c>
      <c r="AC2147">
        <v>0</v>
      </c>
      <c r="AE2147">
        <v>240</v>
      </c>
      <c r="AF2147" t="s">
        <v>838</v>
      </c>
    </row>
    <row r="2148" spans="1:32" hidden="1" x14ac:dyDescent="0.25">
      <c r="A2148">
        <v>4771</v>
      </c>
      <c r="B2148">
        <v>109292</v>
      </c>
      <c r="C2148" t="s">
        <v>835</v>
      </c>
      <c r="D2148">
        <v>10</v>
      </c>
      <c r="H2148" s="1">
        <v>41697.607789351852</v>
      </c>
      <c r="I2148" s="1">
        <v>43753.282743055555</v>
      </c>
      <c r="J2148" t="s">
        <v>336</v>
      </c>
      <c r="K2148" t="s">
        <v>34</v>
      </c>
      <c r="L2148">
        <v>109292</v>
      </c>
      <c r="M2148">
        <v>0</v>
      </c>
      <c r="N2148" s="2">
        <v>39613</v>
      </c>
      <c r="O2148" s="2">
        <v>43752</v>
      </c>
      <c r="P2148" t="s">
        <v>4368</v>
      </c>
      <c r="R2148">
        <v>7324</v>
      </c>
      <c r="S2148" t="s">
        <v>4369</v>
      </c>
      <c r="U2148" t="s">
        <v>391</v>
      </c>
      <c r="V2148" t="s">
        <v>391</v>
      </c>
      <c r="W2148" t="s">
        <v>391</v>
      </c>
      <c r="X2148">
        <v>10</v>
      </c>
      <c r="AA2148">
        <v>0</v>
      </c>
      <c r="AB2148">
        <v>0</v>
      </c>
      <c r="AC2148">
        <v>0</v>
      </c>
      <c r="AE2148">
        <v>240</v>
      </c>
      <c r="AF2148" t="s">
        <v>838</v>
      </c>
    </row>
    <row r="2149" spans="1:32" hidden="1" x14ac:dyDescent="0.25">
      <c r="A2149">
        <v>4772</v>
      </c>
      <c r="B2149">
        <v>109293</v>
      </c>
      <c r="C2149" t="s">
        <v>835</v>
      </c>
      <c r="D2149">
        <v>10</v>
      </c>
      <c r="H2149" s="1">
        <v>41697.607789351852</v>
      </c>
      <c r="I2149" s="1">
        <v>43753.282743055555</v>
      </c>
      <c r="J2149" t="s">
        <v>336</v>
      </c>
      <c r="K2149" t="s">
        <v>34</v>
      </c>
      <c r="L2149">
        <v>109293</v>
      </c>
      <c r="M2149">
        <v>0</v>
      </c>
      <c r="N2149" s="2">
        <v>39613</v>
      </c>
      <c r="O2149" s="2">
        <v>43752</v>
      </c>
      <c r="P2149" t="s">
        <v>4370</v>
      </c>
      <c r="R2149">
        <v>7402</v>
      </c>
      <c r="S2149" t="s">
        <v>4371</v>
      </c>
      <c r="U2149" t="s">
        <v>391</v>
      </c>
      <c r="V2149" t="s">
        <v>391</v>
      </c>
      <c r="W2149" t="s">
        <v>391</v>
      </c>
      <c r="X2149">
        <v>10</v>
      </c>
      <c r="AA2149">
        <v>0</v>
      </c>
      <c r="AB2149">
        <v>0</v>
      </c>
      <c r="AC2149">
        <v>0</v>
      </c>
      <c r="AE2149">
        <v>240</v>
      </c>
      <c r="AF2149" t="s">
        <v>838</v>
      </c>
    </row>
    <row r="2150" spans="1:32" hidden="1" x14ac:dyDescent="0.25">
      <c r="A2150">
        <v>4773</v>
      </c>
      <c r="B2150">
        <v>109294</v>
      </c>
      <c r="C2150" t="s">
        <v>835</v>
      </c>
      <c r="D2150">
        <v>10</v>
      </c>
      <c r="H2150" s="1">
        <v>41697.607789351852</v>
      </c>
      <c r="I2150" s="1">
        <v>43753.282743055555</v>
      </c>
      <c r="J2150" t="s">
        <v>336</v>
      </c>
      <c r="K2150" t="s">
        <v>34</v>
      </c>
      <c r="L2150">
        <v>109294</v>
      </c>
      <c r="M2150">
        <v>0</v>
      </c>
      <c r="N2150" s="2">
        <v>39613</v>
      </c>
      <c r="O2150" s="2">
        <v>43752</v>
      </c>
      <c r="P2150" t="s">
        <v>4372</v>
      </c>
      <c r="R2150">
        <v>7403</v>
      </c>
      <c r="S2150" t="s">
        <v>4373</v>
      </c>
      <c r="U2150" t="s">
        <v>391</v>
      </c>
      <c r="V2150" t="s">
        <v>391</v>
      </c>
      <c r="W2150" t="s">
        <v>391</v>
      </c>
      <c r="X2150">
        <v>10</v>
      </c>
      <c r="AA2150">
        <v>0</v>
      </c>
      <c r="AB2150">
        <v>0</v>
      </c>
      <c r="AC2150">
        <v>0</v>
      </c>
      <c r="AE2150">
        <v>240</v>
      </c>
      <c r="AF2150" t="s">
        <v>838</v>
      </c>
    </row>
    <row r="2151" spans="1:32" hidden="1" x14ac:dyDescent="0.25">
      <c r="A2151">
        <v>4774</v>
      </c>
      <c r="B2151">
        <v>109295</v>
      </c>
      <c r="C2151" t="s">
        <v>835</v>
      </c>
      <c r="D2151">
        <v>10</v>
      </c>
      <c r="H2151" s="1">
        <v>41697.607789351852</v>
      </c>
      <c r="I2151" s="1">
        <v>43753.282743055555</v>
      </c>
      <c r="J2151" t="s">
        <v>336</v>
      </c>
      <c r="K2151" t="s">
        <v>34</v>
      </c>
      <c r="L2151">
        <v>109295</v>
      </c>
      <c r="M2151">
        <v>0</v>
      </c>
      <c r="N2151" s="2">
        <v>39613</v>
      </c>
      <c r="O2151" s="2">
        <v>43752</v>
      </c>
      <c r="P2151" t="s">
        <v>4374</v>
      </c>
      <c r="R2151">
        <v>7408</v>
      </c>
      <c r="S2151" t="s">
        <v>4375</v>
      </c>
      <c r="U2151" t="s">
        <v>391</v>
      </c>
      <c r="V2151" t="s">
        <v>391</v>
      </c>
      <c r="W2151" t="s">
        <v>391</v>
      </c>
      <c r="X2151">
        <v>10</v>
      </c>
      <c r="AA2151">
        <v>0</v>
      </c>
      <c r="AB2151">
        <v>0</v>
      </c>
      <c r="AC2151">
        <v>0</v>
      </c>
      <c r="AE2151">
        <v>240</v>
      </c>
      <c r="AF2151" t="s">
        <v>838</v>
      </c>
    </row>
    <row r="2152" spans="1:32" hidden="1" x14ac:dyDescent="0.25">
      <c r="A2152">
        <v>4775</v>
      </c>
      <c r="B2152">
        <v>109296</v>
      </c>
      <c r="C2152" t="s">
        <v>835</v>
      </c>
      <c r="D2152">
        <v>10</v>
      </c>
      <c r="H2152" s="1">
        <v>41697.607789351852</v>
      </c>
      <c r="I2152" s="1">
        <v>43753.282743055555</v>
      </c>
      <c r="J2152" t="s">
        <v>336</v>
      </c>
      <c r="K2152" t="s">
        <v>34</v>
      </c>
      <c r="L2152">
        <v>109296</v>
      </c>
      <c r="M2152">
        <v>0</v>
      </c>
      <c r="N2152" s="2">
        <v>39613</v>
      </c>
      <c r="O2152" s="2">
        <v>43752</v>
      </c>
      <c r="P2152" t="s">
        <v>4376</v>
      </c>
      <c r="R2152">
        <v>7418</v>
      </c>
      <c r="S2152" t="s">
        <v>4377</v>
      </c>
      <c r="U2152" t="s">
        <v>391</v>
      </c>
      <c r="V2152" t="s">
        <v>391</v>
      </c>
      <c r="W2152" t="s">
        <v>391</v>
      </c>
      <c r="X2152">
        <v>10</v>
      </c>
      <c r="AA2152">
        <v>0</v>
      </c>
      <c r="AB2152">
        <v>0</v>
      </c>
      <c r="AC2152">
        <v>0</v>
      </c>
      <c r="AE2152">
        <v>240</v>
      </c>
      <c r="AF2152" t="s">
        <v>838</v>
      </c>
    </row>
    <row r="2153" spans="1:32" hidden="1" x14ac:dyDescent="0.25">
      <c r="A2153">
        <v>4776</v>
      </c>
      <c r="B2153">
        <v>109297</v>
      </c>
      <c r="C2153" t="s">
        <v>4378</v>
      </c>
      <c r="D2153">
        <v>10</v>
      </c>
      <c r="H2153" s="1">
        <v>41697.607789351852</v>
      </c>
      <c r="I2153" s="1">
        <v>43376.592511574076</v>
      </c>
      <c r="J2153" t="s">
        <v>336</v>
      </c>
      <c r="K2153" t="s">
        <v>34</v>
      </c>
      <c r="L2153">
        <v>109297</v>
      </c>
      <c r="M2153">
        <v>1</v>
      </c>
      <c r="N2153" s="2">
        <v>39613</v>
      </c>
      <c r="P2153" t="s">
        <v>1942</v>
      </c>
      <c r="Q2153">
        <v>96</v>
      </c>
      <c r="R2153">
        <v>7430</v>
      </c>
      <c r="S2153" t="s">
        <v>792</v>
      </c>
      <c r="T2153" t="s">
        <v>37</v>
      </c>
      <c r="U2153" t="s">
        <v>391</v>
      </c>
      <c r="V2153" t="s">
        <v>391</v>
      </c>
      <c r="W2153" t="s">
        <v>391</v>
      </c>
      <c r="X2153">
        <v>10</v>
      </c>
      <c r="AA2153">
        <v>0</v>
      </c>
      <c r="AB2153">
        <v>0</v>
      </c>
      <c r="AC2153">
        <v>0</v>
      </c>
      <c r="AE2153">
        <v>240</v>
      </c>
      <c r="AF2153" t="s">
        <v>838</v>
      </c>
    </row>
    <row r="2154" spans="1:32" hidden="1" x14ac:dyDescent="0.25">
      <c r="A2154">
        <v>4777</v>
      </c>
      <c r="B2154">
        <v>109298</v>
      </c>
      <c r="C2154" t="s">
        <v>835</v>
      </c>
      <c r="D2154">
        <v>10</v>
      </c>
      <c r="H2154" s="1">
        <v>41697.607789351852</v>
      </c>
      <c r="I2154" s="1">
        <v>43753.282743055555</v>
      </c>
      <c r="J2154" t="s">
        <v>336</v>
      </c>
      <c r="K2154" t="s">
        <v>34</v>
      </c>
      <c r="L2154">
        <v>109298</v>
      </c>
      <c r="M2154">
        <v>0</v>
      </c>
      <c r="N2154" s="2">
        <v>39613</v>
      </c>
      <c r="O2154" s="2">
        <v>43752</v>
      </c>
      <c r="P2154" t="s">
        <v>4379</v>
      </c>
      <c r="R2154">
        <v>7432</v>
      </c>
      <c r="S2154" t="s">
        <v>4380</v>
      </c>
      <c r="U2154" t="s">
        <v>391</v>
      </c>
      <c r="V2154" t="s">
        <v>391</v>
      </c>
      <c r="W2154" t="s">
        <v>391</v>
      </c>
      <c r="X2154">
        <v>10</v>
      </c>
      <c r="AA2154">
        <v>0</v>
      </c>
      <c r="AB2154">
        <v>0</v>
      </c>
      <c r="AC2154">
        <v>0</v>
      </c>
      <c r="AE2154">
        <v>240</v>
      </c>
      <c r="AF2154" t="s">
        <v>838</v>
      </c>
    </row>
    <row r="2155" spans="1:32" hidden="1" x14ac:dyDescent="0.25">
      <c r="A2155">
        <v>4778</v>
      </c>
      <c r="B2155">
        <v>109299</v>
      </c>
      <c r="C2155" t="s">
        <v>835</v>
      </c>
      <c r="D2155">
        <v>10</v>
      </c>
      <c r="H2155" s="1">
        <v>41697.607789351852</v>
      </c>
      <c r="I2155" s="1">
        <v>43753.282743055555</v>
      </c>
      <c r="J2155" t="s">
        <v>336</v>
      </c>
      <c r="K2155" t="s">
        <v>34</v>
      </c>
      <c r="L2155">
        <v>109299</v>
      </c>
      <c r="M2155">
        <v>0</v>
      </c>
      <c r="N2155" s="2">
        <v>39613</v>
      </c>
      <c r="O2155" s="2">
        <v>43752</v>
      </c>
      <c r="P2155" t="s">
        <v>4381</v>
      </c>
      <c r="R2155">
        <v>7435</v>
      </c>
      <c r="S2155" t="s">
        <v>4382</v>
      </c>
      <c r="U2155" t="s">
        <v>391</v>
      </c>
      <c r="V2155" t="s">
        <v>391</v>
      </c>
      <c r="W2155" t="s">
        <v>391</v>
      </c>
      <c r="X2155">
        <v>10</v>
      </c>
      <c r="AA2155">
        <v>0</v>
      </c>
      <c r="AB2155">
        <v>0</v>
      </c>
      <c r="AC2155">
        <v>0</v>
      </c>
      <c r="AE2155">
        <v>240</v>
      </c>
      <c r="AF2155" t="s">
        <v>838</v>
      </c>
    </row>
    <row r="2156" spans="1:32" hidden="1" x14ac:dyDescent="0.25">
      <c r="A2156">
        <v>4779</v>
      </c>
      <c r="B2156">
        <v>109300</v>
      </c>
      <c r="C2156" t="s">
        <v>835</v>
      </c>
      <c r="D2156">
        <v>10</v>
      </c>
      <c r="H2156" s="1">
        <v>41697.607789351852</v>
      </c>
      <c r="I2156" s="1">
        <v>43753.282743055555</v>
      </c>
      <c r="J2156" t="s">
        <v>336</v>
      </c>
      <c r="K2156" t="s">
        <v>34</v>
      </c>
      <c r="L2156">
        <v>109300</v>
      </c>
      <c r="M2156">
        <v>0</v>
      </c>
      <c r="N2156" s="2">
        <v>39613</v>
      </c>
      <c r="O2156" s="2">
        <v>43752</v>
      </c>
      <c r="P2156" t="s">
        <v>4383</v>
      </c>
      <c r="R2156">
        <v>7440</v>
      </c>
      <c r="S2156" t="s">
        <v>4384</v>
      </c>
      <c r="U2156" t="s">
        <v>391</v>
      </c>
      <c r="V2156" t="s">
        <v>391</v>
      </c>
      <c r="W2156" t="s">
        <v>391</v>
      </c>
      <c r="X2156">
        <v>10</v>
      </c>
      <c r="AA2156">
        <v>0</v>
      </c>
      <c r="AB2156">
        <v>0</v>
      </c>
      <c r="AC2156">
        <v>0</v>
      </c>
      <c r="AE2156">
        <v>240</v>
      </c>
      <c r="AF2156" t="s">
        <v>838</v>
      </c>
    </row>
    <row r="2157" spans="1:32" hidden="1" x14ac:dyDescent="0.25">
      <c r="A2157">
        <v>4780</v>
      </c>
      <c r="B2157">
        <v>109301</v>
      </c>
      <c r="C2157" t="s">
        <v>835</v>
      </c>
      <c r="D2157">
        <v>10</v>
      </c>
      <c r="H2157" s="1">
        <v>41697.607789351852</v>
      </c>
      <c r="I2157" s="1">
        <v>43753.282743055555</v>
      </c>
      <c r="J2157" t="s">
        <v>336</v>
      </c>
      <c r="K2157" t="s">
        <v>34</v>
      </c>
      <c r="L2157">
        <v>109301</v>
      </c>
      <c r="M2157">
        <v>0</v>
      </c>
      <c r="N2157" s="2">
        <v>39613</v>
      </c>
      <c r="O2157" s="2">
        <v>43752</v>
      </c>
      <c r="P2157" t="s">
        <v>4385</v>
      </c>
      <c r="Q2157">
        <v>1</v>
      </c>
      <c r="R2157">
        <v>7450</v>
      </c>
      <c r="S2157" t="s">
        <v>4386</v>
      </c>
      <c r="T2157" t="s">
        <v>37</v>
      </c>
      <c r="U2157" t="s">
        <v>391</v>
      </c>
      <c r="V2157" t="s">
        <v>391</v>
      </c>
      <c r="W2157" t="s">
        <v>391</v>
      </c>
      <c r="X2157">
        <v>10</v>
      </c>
      <c r="AA2157">
        <v>0</v>
      </c>
      <c r="AB2157">
        <v>0</v>
      </c>
      <c r="AC2157">
        <v>0</v>
      </c>
      <c r="AE2157">
        <v>240</v>
      </c>
      <c r="AF2157" t="s">
        <v>838</v>
      </c>
    </row>
    <row r="2158" spans="1:32" hidden="1" x14ac:dyDescent="0.25">
      <c r="A2158">
        <v>4781</v>
      </c>
      <c r="B2158">
        <v>109302</v>
      </c>
      <c r="C2158" t="s">
        <v>835</v>
      </c>
      <c r="D2158">
        <v>10</v>
      </c>
      <c r="H2158" s="1">
        <v>41697.607789351852</v>
      </c>
      <c r="I2158" s="1">
        <v>43426.430891203701</v>
      </c>
      <c r="J2158" t="s">
        <v>336</v>
      </c>
      <c r="K2158" t="s">
        <v>34</v>
      </c>
      <c r="L2158">
        <v>109302</v>
      </c>
      <c r="M2158">
        <v>0</v>
      </c>
      <c r="N2158" s="2">
        <v>39613</v>
      </c>
      <c r="O2158" s="2">
        <v>43411</v>
      </c>
      <c r="P2158" t="s">
        <v>4387</v>
      </c>
      <c r="Q2158">
        <v>18</v>
      </c>
      <c r="R2158">
        <v>7457</v>
      </c>
      <c r="S2158" t="s">
        <v>4388</v>
      </c>
      <c r="T2158" t="s">
        <v>37</v>
      </c>
      <c r="U2158" t="s">
        <v>391</v>
      </c>
      <c r="V2158" t="s">
        <v>391</v>
      </c>
      <c r="W2158" t="s">
        <v>391</v>
      </c>
      <c r="X2158">
        <v>10</v>
      </c>
      <c r="AA2158">
        <v>0</v>
      </c>
      <c r="AB2158">
        <v>0</v>
      </c>
      <c r="AC2158">
        <v>0</v>
      </c>
      <c r="AE2158">
        <v>240</v>
      </c>
      <c r="AF2158" t="s">
        <v>838</v>
      </c>
    </row>
    <row r="2159" spans="1:32" hidden="1" x14ac:dyDescent="0.25">
      <c r="A2159">
        <v>4782</v>
      </c>
      <c r="B2159">
        <v>109303</v>
      </c>
      <c r="C2159" t="s">
        <v>835</v>
      </c>
      <c r="D2159">
        <v>10</v>
      </c>
      <c r="H2159" s="1">
        <v>41697.607800925929</v>
      </c>
      <c r="I2159" s="1">
        <v>43753.282743055555</v>
      </c>
      <c r="J2159" t="s">
        <v>336</v>
      </c>
      <c r="K2159" t="s">
        <v>34</v>
      </c>
      <c r="L2159">
        <v>109303</v>
      </c>
      <c r="M2159">
        <v>0</v>
      </c>
      <c r="N2159" s="2">
        <v>39613</v>
      </c>
      <c r="O2159" s="2">
        <v>43752</v>
      </c>
      <c r="P2159" t="s">
        <v>4389</v>
      </c>
      <c r="R2159">
        <v>7460</v>
      </c>
      <c r="S2159" t="s">
        <v>4390</v>
      </c>
      <c r="U2159" t="s">
        <v>391</v>
      </c>
      <c r="V2159" t="s">
        <v>391</v>
      </c>
      <c r="W2159" t="s">
        <v>391</v>
      </c>
      <c r="X2159">
        <v>10</v>
      </c>
      <c r="AA2159">
        <v>0</v>
      </c>
      <c r="AB2159">
        <v>0</v>
      </c>
      <c r="AC2159">
        <v>0</v>
      </c>
      <c r="AE2159">
        <v>240</v>
      </c>
      <c r="AF2159" t="s">
        <v>838</v>
      </c>
    </row>
    <row r="2160" spans="1:32" hidden="1" x14ac:dyDescent="0.25">
      <c r="A2160">
        <v>4783</v>
      </c>
      <c r="B2160">
        <v>109304</v>
      </c>
      <c r="C2160" t="s">
        <v>835</v>
      </c>
      <c r="D2160">
        <v>10</v>
      </c>
      <c r="H2160" s="1">
        <v>41697.607800925929</v>
      </c>
      <c r="I2160" s="1">
        <v>43753.282743055555</v>
      </c>
      <c r="J2160" t="s">
        <v>336</v>
      </c>
      <c r="K2160" t="s">
        <v>34</v>
      </c>
      <c r="L2160">
        <v>109304</v>
      </c>
      <c r="M2160">
        <v>0</v>
      </c>
      <c r="N2160" s="2">
        <v>39613</v>
      </c>
      <c r="O2160" s="2">
        <v>43752</v>
      </c>
      <c r="P2160" t="s">
        <v>4391</v>
      </c>
      <c r="R2160">
        <v>7477</v>
      </c>
      <c r="S2160" t="s">
        <v>4392</v>
      </c>
      <c r="U2160" t="s">
        <v>391</v>
      </c>
      <c r="V2160" t="s">
        <v>391</v>
      </c>
      <c r="W2160" t="s">
        <v>391</v>
      </c>
      <c r="X2160">
        <v>10</v>
      </c>
      <c r="AA2160">
        <v>0</v>
      </c>
      <c r="AB2160">
        <v>0</v>
      </c>
      <c r="AC2160">
        <v>0</v>
      </c>
      <c r="AE2160">
        <v>240</v>
      </c>
      <c r="AF2160" t="s">
        <v>838</v>
      </c>
    </row>
    <row r="2161" spans="1:32" hidden="1" x14ac:dyDescent="0.25">
      <c r="A2161">
        <v>4784</v>
      </c>
      <c r="B2161">
        <v>109305</v>
      </c>
      <c r="C2161" t="s">
        <v>835</v>
      </c>
      <c r="D2161">
        <v>10</v>
      </c>
      <c r="H2161" s="1">
        <v>41697.607800925929</v>
      </c>
      <c r="I2161" s="1">
        <v>43753.282743055555</v>
      </c>
      <c r="J2161" t="s">
        <v>336</v>
      </c>
      <c r="K2161" t="s">
        <v>34</v>
      </c>
      <c r="L2161">
        <v>109305</v>
      </c>
      <c r="M2161">
        <v>0</v>
      </c>
      <c r="N2161" s="2">
        <v>39613</v>
      </c>
      <c r="O2161" s="2">
        <v>43752</v>
      </c>
      <c r="P2161" t="s">
        <v>4393</v>
      </c>
      <c r="R2161">
        <v>7482</v>
      </c>
      <c r="S2161" t="s">
        <v>4394</v>
      </c>
      <c r="U2161" t="s">
        <v>391</v>
      </c>
      <c r="V2161" t="s">
        <v>391</v>
      </c>
      <c r="W2161" t="s">
        <v>391</v>
      </c>
      <c r="X2161">
        <v>10</v>
      </c>
      <c r="AA2161">
        <v>0</v>
      </c>
      <c r="AB2161">
        <v>0</v>
      </c>
      <c r="AC2161">
        <v>0</v>
      </c>
      <c r="AE2161">
        <v>240</v>
      </c>
      <c r="AF2161" t="s">
        <v>838</v>
      </c>
    </row>
    <row r="2162" spans="1:32" hidden="1" x14ac:dyDescent="0.25">
      <c r="A2162">
        <v>4785</v>
      </c>
      <c r="B2162">
        <v>109306</v>
      </c>
      <c r="C2162" t="s">
        <v>835</v>
      </c>
      <c r="D2162">
        <v>10</v>
      </c>
      <c r="H2162" s="1">
        <v>41697.607800925929</v>
      </c>
      <c r="I2162" s="1">
        <v>43753.282743055555</v>
      </c>
      <c r="J2162" t="s">
        <v>336</v>
      </c>
      <c r="K2162" t="s">
        <v>34</v>
      </c>
      <c r="L2162">
        <v>109306</v>
      </c>
      <c r="M2162">
        <v>0</v>
      </c>
      <c r="N2162" s="2">
        <v>40592</v>
      </c>
      <c r="O2162" s="2">
        <v>43752</v>
      </c>
      <c r="P2162" t="s">
        <v>4395</v>
      </c>
      <c r="R2162">
        <v>7492</v>
      </c>
      <c r="S2162" t="s">
        <v>4396</v>
      </c>
      <c r="U2162" t="s">
        <v>391</v>
      </c>
      <c r="V2162" t="s">
        <v>391</v>
      </c>
      <c r="W2162" t="s">
        <v>391</v>
      </c>
      <c r="X2162">
        <v>10</v>
      </c>
      <c r="AA2162">
        <v>0</v>
      </c>
      <c r="AB2162">
        <v>0</v>
      </c>
      <c r="AC2162">
        <v>0</v>
      </c>
      <c r="AE2162">
        <v>240</v>
      </c>
      <c r="AF2162" t="s">
        <v>838</v>
      </c>
    </row>
    <row r="2163" spans="1:32" hidden="1" x14ac:dyDescent="0.25">
      <c r="A2163">
        <v>4786</v>
      </c>
      <c r="B2163">
        <v>109307</v>
      </c>
      <c r="C2163" t="s">
        <v>4397</v>
      </c>
      <c r="D2163">
        <v>10</v>
      </c>
      <c r="H2163" s="1">
        <v>41697.607800925929</v>
      </c>
      <c r="I2163" s="1">
        <v>43376.592511574076</v>
      </c>
      <c r="J2163" t="s">
        <v>336</v>
      </c>
      <c r="K2163" t="s">
        <v>34</v>
      </c>
      <c r="L2163">
        <v>109307</v>
      </c>
      <c r="M2163">
        <v>1</v>
      </c>
      <c r="N2163" s="2">
        <v>39613</v>
      </c>
      <c r="P2163" t="s">
        <v>4398</v>
      </c>
      <c r="Q2163">
        <v>23</v>
      </c>
      <c r="R2163">
        <v>7500</v>
      </c>
      <c r="S2163" t="s">
        <v>4399</v>
      </c>
      <c r="T2163" t="s">
        <v>37</v>
      </c>
      <c r="U2163" t="s">
        <v>391</v>
      </c>
      <c r="V2163" t="s">
        <v>391</v>
      </c>
      <c r="W2163" t="s">
        <v>391</v>
      </c>
      <c r="X2163">
        <v>10</v>
      </c>
      <c r="AA2163">
        <v>0</v>
      </c>
      <c r="AB2163">
        <v>0</v>
      </c>
      <c r="AC2163">
        <v>0</v>
      </c>
      <c r="AE2163">
        <v>240</v>
      </c>
      <c r="AF2163" t="s">
        <v>838</v>
      </c>
    </row>
    <row r="2164" spans="1:32" hidden="1" x14ac:dyDescent="0.25">
      <c r="A2164">
        <v>4787</v>
      </c>
      <c r="B2164">
        <v>109308</v>
      </c>
      <c r="C2164" t="s">
        <v>835</v>
      </c>
      <c r="D2164">
        <v>10</v>
      </c>
      <c r="H2164" s="1">
        <v>41697.607800925929</v>
      </c>
      <c r="I2164" s="1">
        <v>43753.282743055555</v>
      </c>
      <c r="J2164" t="s">
        <v>336</v>
      </c>
      <c r="K2164" t="s">
        <v>34</v>
      </c>
      <c r="L2164">
        <v>109308</v>
      </c>
      <c r="M2164">
        <v>0</v>
      </c>
      <c r="N2164" s="2">
        <v>39613</v>
      </c>
      <c r="O2164" s="2">
        <v>43752</v>
      </c>
      <c r="P2164" t="s">
        <v>4400</v>
      </c>
      <c r="R2164">
        <v>7500</v>
      </c>
      <c r="S2164" t="s">
        <v>4401</v>
      </c>
      <c r="U2164" t="s">
        <v>391</v>
      </c>
      <c r="V2164" t="s">
        <v>391</v>
      </c>
      <c r="W2164" t="s">
        <v>391</v>
      </c>
      <c r="X2164">
        <v>10</v>
      </c>
      <c r="AA2164">
        <v>0</v>
      </c>
      <c r="AB2164">
        <v>0</v>
      </c>
      <c r="AC2164">
        <v>0</v>
      </c>
      <c r="AE2164">
        <v>240</v>
      </c>
      <c r="AF2164" t="s">
        <v>838</v>
      </c>
    </row>
    <row r="2165" spans="1:32" hidden="1" x14ac:dyDescent="0.25">
      <c r="A2165">
        <v>4788</v>
      </c>
      <c r="B2165">
        <v>109309</v>
      </c>
      <c r="C2165" t="s">
        <v>4402</v>
      </c>
      <c r="D2165">
        <v>10</v>
      </c>
      <c r="H2165" s="1">
        <v>41697.607800925929</v>
      </c>
      <c r="I2165" s="1">
        <v>43753.282731481479</v>
      </c>
      <c r="J2165" t="s">
        <v>336</v>
      </c>
      <c r="K2165" t="s">
        <v>34</v>
      </c>
      <c r="L2165">
        <v>109309</v>
      </c>
      <c r="M2165">
        <v>1</v>
      </c>
      <c r="N2165" s="2">
        <v>39613</v>
      </c>
      <c r="P2165" t="s">
        <v>4403</v>
      </c>
      <c r="Q2165">
        <v>25</v>
      </c>
      <c r="R2165">
        <v>7503</v>
      </c>
      <c r="S2165" t="s">
        <v>4404</v>
      </c>
      <c r="U2165" t="s">
        <v>391</v>
      </c>
      <c r="V2165" t="s">
        <v>391</v>
      </c>
      <c r="W2165" t="s">
        <v>391</v>
      </c>
      <c r="X2165">
        <v>10</v>
      </c>
      <c r="AA2165">
        <v>0</v>
      </c>
      <c r="AB2165">
        <v>0</v>
      </c>
      <c r="AC2165">
        <v>0</v>
      </c>
      <c r="AE2165">
        <v>240</v>
      </c>
      <c r="AF2165" t="s">
        <v>838</v>
      </c>
    </row>
    <row r="2166" spans="1:32" hidden="1" x14ac:dyDescent="0.25">
      <c r="A2166">
        <v>4789</v>
      </c>
      <c r="B2166">
        <v>109310</v>
      </c>
      <c r="C2166" t="s">
        <v>4405</v>
      </c>
      <c r="D2166">
        <v>10</v>
      </c>
      <c r="H2166" s="1">
        <v>41697.607800925929</v>
      </c>
      <c r="I2166" s="1">
        <v>43790.636145833334</v>
      </c>
      <c r="J2166" t="s">
        <v>336</v>
      </c>
      <c r="K2166" t="s">
        <v>34</v>
      </c>
      <c r="L2166">
        <v>109310</v>
      </c>
      <c r="M2166">
        <v>0</v>
      </c>
      <c r="N2166" s="2">
        <v>39613</v>
      </c>
      <c r="O2166" s="2">
        <v>43790</v>
      </c>
      <c r="P2166" t="s">
        <v>4406</v>
      </c>
      <c r="Q2166">
        <v>224</v>
      </c>
      <c r="R2166">
        <v>7504</v>
      </c>
      <c r="S2166" t="s">
        <v>4407</v>
      </c>
      <c r="T2166" t="s">
        <v>37</v>
      </c>
      <c r="U2166" t="s">
        <v>391</v>
      </c>
      <c r="V2166" t="s">
        <v>391</v>
      </c>
      <c r="W2166" t="s">
        <v>391</v>
      </c>
      <c r="X2166">
        <v>10</v>
      </c>
      <c r="AA2166">
        <v>0</v>
      </c>
      <c r="AB2166">
        <v>0</v>
      </c>
      <c r="AC2166">
        <v>0</v>
      </c>
      <c r="AE2166">
        <v>240</v>
      </c>
      <c r="AF2166" t="s">
        <v>838</v>
      </c>
    </row>
    <row r="2167" spans="1:32" hidden="1" x14ac:dyDescent="0.25">
      <c r="A2167">
        <v>4790</v>
      </c>
      <c r="B2167">
        <v>109311</v>
      </c>
      <c r="C2167" t="s">
        <v>835</v>
      </c>
      <c r="D2167">
        <v>10</v>
      </c>
      <c r="H2167" s="1">
        <v>41697.607800925929</v>
      </c>
      <c r="I2167" s="1">
        <v>43753.282743055555</v>
      </c>
      <c r="J2167" t="s">
        <v>336</v>
      </c>
      <c r="K2167" t="s">
        <v>34</v>
      </c>
      <c r="L2167">
        <v>109311</v>
      </c>
      <c r="M2167">
        <v>0</v>
      </c>
      <c r="N2167" s="2">
        <v>39613</v>
      </c>
      <c r="O2167" s="2">
        <v>43752</v>
      </c>
      <c r="P2167" t="s">
        <v>4408</v>
      </c>
      <c r="Q2167">
        <v>2</v>
      </c>
      <c r="R2167">
        <v>7505</v>
      </c>
      <c r="S2167" t="s">
        <v>4409</v>
      </c>
      <c r="T2167" t="s">
        <v>37</v>
      </c>
      <c r="U2167" t="s">
        <v>391</v>
      </c>
      <c r="V2167" t="s">
        <v>391</v>
      </c>
      <c r="W2167" t="s">
        <v>391</v>
      </c>
      <c r="X2167">
        <v>10</v>
      </c>
      <c r="AA2167">
        <v>0</v>
      </c>
      <c r="AB2167">
        <v>0</v>
      </c>
      <c r="AC2167">
        <v>0</v>
      </c>
      <c r="AE2167">
        <v>240</v>
      </c>
      <c r="AF2167" t="s">
        <v>838</v>
      </c>
    </row>
    <row r="2168" spans="1:32" hidden="1" x14ac:dyDescent="0.25">
      <c r="A2168">
        <v>4791</v>
      </c>
      <c r="B2168">
        <v>109312</v>
      </c>
      <c r="C2168" t="s">
        <v>835</v>
      </c>
      <c r="D2168">
        <v>10</v>
      </c>
      <c r="H2168" s="1">
        <v>41697.607800925929</v>
      </c>
      <c r="I2168" s="1">
        <v>43452.443136574075</v>
      </c>
      <c r="J2168" t="s">
        <v>336</v>
      </c>
      <c r="K2168" t="s">
        <v>34</v>
      </c>
      <c r="L2168">
        <v>109312</v>
      </c>
      <c r="M2168">
        <v>0</v>
      </c>
      <c r="N2168" s="2">
        <v>39613</v>
      </c>
      <c r="O2168" s="2">
        <v>43434</v>
      </c>
      <c r="P2168" t="s">
        <v>4406</v>
      </c>
      <c r="Q2168">
        <v>44</v>
      </c>
      <c r="R2168">
        <v>7513</v>
      </c>
      <c r="S2168" t="s">
        <v>4410</v>
      </c>
      <c r="T2168" t="s">
        <v>37</v>
      </c>
      <c r="U2168" t="s">
        <v>391</v>
      </c>
      <c r="V2168" t="s">
        <v>391</v>
      </c>
      <c r="W2168" t="s">
        <v>391</v>
      </c>
      <c r="X2168">
        <v>10</v>
      </c>
      <c r="AA2168">
        <v>0</v>
      </c>
      <c r="AB2168">
        <v>0</v>
      </c>
      <c r="AC2168">
        <v>0</v>
      </c>
      <c r="AE2168">
        <v>240</v>
      </c>
      <c r="AF2168" t="s">
        <v>838</v>
      </c>
    </row>
    <row r="2169" spans="1:32" hidden="1" x14ac:dyDescent="0.25">
      <c r="A2169">
        <v>4792</v>
      </c>
      <c r="B2169">
        <v>109313</v>
      </c>
      <c r="C2169" t="s">
        <v>4411</v>
      </c>
      <c r="D2169">
        <v>10</v>
      </c>
      <c r="H2169" s="1">
        <v>41697.607800925929</v>
      </c>
      <c r="I2169" s="1">
        <v>43790.636145833334</v>
      </c>
      <c r="J2169" t="s">
        <v>336</v>
      </c>
      <c r="K2169" t="s">
        <v>34</v>
      </c>
      <c r="L2169">
        <v>109313</v>
      </c>
      <c r="M2169">
        <v>0</v>
      </c>
      <c r="N2169" s="2">
        <v>39613</v>
      </c>
      <c r="O2169" s="2">
        <v>43790</v>
      </c>
      <c r="P2169" t="s">
        <v>4412</v>
      </c>
      <c r="Q2169">
        <v>43</v>
      </c>
      <c r="R2169">
        <v>7514</v>
      </c>
      <c r="S2169" t="s">
        <v>4413</v>
      </c>
      <c r="T2169" t="s">
        <v>37</v>
      </c>
      <c r="U2169" t="s">
        <v>391</v>
      </c>
      <c r="V2169" t="s">
        <v>391</v>
      </c>
      <c r="W2169" t="s">
        <v>391</v>
      </c>
      <c r="X2169">
        <v>10</v>
      </c>
      <c r="AA2169">
        <v>0</v>
      </c>
      <c r="AB2169">
        <v>0</v>
      </c>
      <c r="AC2169">
        <v>0</v>
      </c>
      <c r="AE2169">
        <v>240</v>
      </c>
      <c r="AF2169" t="s">
        <v>838</v>
      </c>
    </row>
    <row r="2170" spans="1:32" hidden="1" x14ac:dyDescent="0.25">
      <c r="A2170">
        <v>4793</v>
      </c>
      <c r="B2170">
        <v>109314</v>
      </c>
      <c r="C2170" t="s">
        <v>835</v>
      </c>
      <c r="D2170">
        <v>10</v>
      </c>
      <c r="H2170" s="1">
        <v>41697.607800925929</v>
      </c>
      <c r="I2170" s="1">
        <v>43753.282743055555</v>
      </c>
      <c r="J2170" t="s">
        <v>336</v>
      </c>
      <c r="K2170" t="s">
        <v>34</v>
      </c>
      <c r="L2170">
        <v>109314</v>
      </c>
      <c r="M2170">
        <v>0</v>
      </c>
      <c r="N2170" s="2">
        <v>39613</v>
      </c>
      <c r="O2170" s="2">
        <v>43752</v>
      </c>
      <c r="P2170" t="s">
        <v>4414</v>
      </c>
      <c r="Q2170" t="s">
        <v>4415</v>
      </c>
      <c r="R2170">
        <v>7516</v>
      </c>
      <c r="S2170" t="s">
        <v>4416</v>
      </c>
      <c r="T2170" t="s">
        <v>37</v>
      </c>
      <c r="U2170" t="s">
        <v>391</v>
      </c>
      <c r="V2170" t="s">
        <v>391</v>
      </c>
      <c r="W2170" t="s">
        <v>391</v>
      </c>
      <c r="X2170">
        <v>10</v>
      </c>
      <c r="AA2170">
        <v>0</v>
      </c>
      <c r="AB2170">
        <v>0</v>
      </c>
      <c r="AC2170">
        <v>0</v>
      </c>
      <c r="AE2170">
        <v>240</v>
      </c>
      <c r="AF2170" t="s">
        <v>838</v>
      </c>
    </row>
    <row r="2171" spans="1:32" hidden="1" x14ac:dyDescent="0.25">
      <c r="A2171">
        <v>4794</v>
      </c>
      <c r="B2171">
        <v>109315</v>
      </c>
      <c r="C2171" t="s">
        <v>835</v>
      </c>
      <c r="D2171">
        <v>10</v>
      </c>
      <c r="H2171" s="1">
        <v>41697.607800925929</v>
      </c>
      <c r="I2171" s="1">
        <v>43753.282743055555</v>
      </c>
      <c r="J2171" t="s">
        <v>336</v>
      </c>
      <c r="K2171" t="s">
        <v>34</v>
      </c>
      <c r="L2171">
        <v>109315</v>
      </c>
      <c r="M2171">
        <v>0</v>
      </c>
      <c r="N2171" s="2">
        <v>39613</v>
      </c>
      <c r="O2171" s="2">
        <v>43752</v>
      </c>
      <c r="P2171" t="s">
        <v>4417</v>
      </c>
      <c r="Q2171">
        <v>19</v>
      </c>
      <c r="R2171">
        <v>7522</v>
      </c>
      <c r="S2171" t="s">
        <v>4418</v>
      </c>
      <c r="T2171" t="s">
        <v>37</v>
      </c>
      <c r="U2171" t="s">
        <v>391</v>
      </c>
      <c r="V2171" t="s">
        <v>391</v>
      </c>
      <c r="W2171" t="s">
        <v>391</v>
      </c>
      <c r="X2171">
        <v>10</v>
      </c>
      <c r="AA2171">
        <v>0</v>
      </c>
      <c r="AB2171">
        <v>0</v>
      </c>
      <c r="AC2171">
        <v>0</v>
      </c>
      <c r="AE2171">
        <v>240</v>
      </c>
      <c r="AF2171" t="s">
        <v>838</v>
      </c>
    </row>
    <row r="2172" spans="1:32" hidden="1" x14ac:dyDescent="0.25">
      <c r="A2172">
        <v>4795</v>
      </c>
      <c r="B2172">
        <v>109316</v>
      </c>
      <c r="C2172" t="s">
        <v>835</v>
      </c>
      <c r="D2172">
        <v>10</v>
      </c>
      <c r="H2172" s="1">
        <v>41697.607800925929</v>
      </c>
      <c r="I2172" s="1">
        <v>43753.282743055555</v>
      </c>
      <c r="J2172" t="s">
        <v>336</v>
      </c>
      <c r="K2172" t="s">
        <v>34</v>
      </c>
      <c r="L2172">
        <v>109316</v>
      </c>
      <c r="M2172">
        <v>0</v>
      </c>
      <c r="N2172" s="2">
        <v>39613</v>
      </c>
      <c r="O2172" s="2">
        <v>43752</v>
      </c>
      <c r="P2172" t="s">
        <v>4419</v>
      </c>
      <c r="R2172">
        <v>7524</v>
      </c>
      <c r="S2172" t="s">
        <v>4420</v>
      </c>
      <c r="U2172" t="s">
        <v>391</v>
      </c>
      <c r="V2172" t="s">
        <v>391</v>
      </c>
      <c r="W2172" t="s">
        <v>391</v>
      </c>
      <c r="X2172">
        <v>10</v>
      </c>
      <c r="AA2172">
        <v>0</v>
      </c>
      <c r="AB2172">
        <v>0</v>
      </c>
      <c r="AC2172">
        <v>0</v>
      </c>
      <c r="AE2172">
        <v>240</v>
      </c>
      <c r="AF2172" t="s">
        <v>838</v>
      </c>
    </row>
    <row r="2173" spans="1:32" hidden="1" x14ac:dyDescent="0.25">
      <c r="A2173">
        <v>4796</v>
      </c>
      <c r="B2173">
        <v>109317</v>
      </c>
      <c r="C2173" t="s">
        <v>835</v>
      </c>
      <c r="D2173">
        <v>10</v>
      </c>
      <c r="H2173" s="1">
        <v>41697.607800925929</v>
      </c>
      <c r="I2173" s="1">
        <v>43753.282743055555</v>
      </c>
      <c r="J2173" t="s">
        <v>336</v>
      </c>
      <c r="K2173" t="s">
        <v>34</v>
      </c>
      <c r="L2173">
        <v>109317</v>
      </c>
      <c r="M2173">
        <v>0</v>
      </c>
      <c r="N2173" s="2">
        <v>39613</v>
      </c>
      <c r="O2173" s="2">
        <v>43752</v>
      </c>
      <c r="P2173" t="s">
        <v>4421</v>
      </c>
      <c r="R2173">
        <v>7530</v>
      </c>
      <c r="S2173" t="s">
        <v>4422</v>
      </c>
      <c r="U2173" t="s">
        <v>391</v>
      </c>
      <c r="V2173" t="s">
        <v>391</v>
      </c>
      <c r="W2173" t="s">
        <v>391</v>
      </c>
      <c r="X2173">
        <v>10</v>
      </c>
      <c r="AA2173">
        <v>0</v>
      </c>
      <c r="AB2173">
        <v>0</v>
      </c>
      <c r="AC2173">
        <v>0</v>
      </c>
      <c r="AE2173">
        <v>240</v>
      </c>
      <c r="AF2173" t="s">
        <v>838</v>
      </c>
    </row>
    <row r="2174" spans="1:32" hidden="1" x14ac:dyDescent="0.25">
      <c r="A2174">
        <v>4797</v>
      </c>
      <c r="B2174">
        <v>109318</v>
      </c>
      <c r="C2174" t="s">
        <v>835</v>
      </c>
      <c r="D2174">
        <v>10</v>
      </c>
      <c r="H2174" s="1">
        <v>41697.607800925929</v>
      </c>
      <c r="I2174" s="1">
        <v>43426.430289351854</v>
      </c>
      <c r="J2174" t="s">
        <v>336</v>
      </c>
      <c r="K2174" t="s">
        <v>34</v>
      </c>
      <c r="L2174">
        <v>109318</v>
      </c>
      <c r="M2174">
        <v>0</v>
      </c>
      <c r="N2174" s="2">
        <v>39613</v>
      </c>
      <c r="O2174" s="2">
        <v>43406</v>
      </c>
      <c r="P2174" t="s">
        <v>4423</v>
      </c>
      <c r="Q2174">
        <v>29</v>
      </c>
      <c r="R2174">
        <v>7536</v>
      </c>
      <c r="S2174" t="s">
        <v>4424</v>
      </c>
      <c r="T2174" t="s">
        <v>37</v>
      </c>
      <c r="U2174" t="s">
        <v>391</v>
      </c>
      <c r="V2174" t="s">
        <v>391</v>
      </c>
      <c r="W2174" t="s">
        <v>391</v>
      </c>
      <c r="X2174">
        <v>10</v>
      </c>
      <c r="AA2174">
        <v>0</v>
      </c>
      <c r="AB2174">
        <v>0</v>
      </c>
      <c r="AC2174">
        <v>0</v>
      </c>
      <c r="AE2174">
        <v>240</v>
      </c>
      <c r="AF2174" t="s">
        <v>838</v>
      </c>
    </row>
    <row r="2175" spans="1:32" hidden="1" x14ac:dyDescent="0.25">
      <c r="A2175">
        <v>4798</v>
      </c>
      <c r="B2175">
        <v>109319</v>
      </c>
      <c r="C2175" t="s">
        <v>835</v>
      </c>
      <c r="D2175">
        <v>10</v>
      </c>
      <c r="H2175" s="1">
        <v>41697.607800925929</v>
      </c>
      <c r="I2175" s="1">
        <v>43753.282743055555</v>
      </c>
      <c r="J2175" t="s">
        <v>336</v>
      </c>
      <c r="K2175" t="s">
        <v>34</v>
      </c>
      <c r="L2175">
        <v>109319</v>
      </c>
      <c r="M2175">
        <v>0</v>
      </c>
      <c r="N2175" s="2">
        <v>39613</v>
      </c>
      <c r="O2175" s="2">
        <v>43752</v>
      </c>
      <c r="P2175" t="s">
        <v>4425</v>
      </c>
      <c r="R2175">
        <v>7537</v>
      </c>
      <c r="S2175" t="s">
        <v>4426</v>
      </c>
      <c r="U2175" t="s">
        <v>391</v>
      </c>
      <c r="V2175" t="s">
        <v>391</v>
      </c>
      <c r="W2175" t="s">
        <v>391</v>
      </c>
      <c r="X2175">
        <v>10</v>
      </c>
      <c r="AA2175">
        <v>0</v>
      </c>
      <c r="AB2175">
        <v>0</v>
      </c>
      <c r="AC2175">
        <v>0</v>
      </c>
      <c r="AE2175">
        <v>240</v>
      </c>
      <c r="AF2175" t="s">
        <v>838</v>
      </c>
    </row>
    <row r="2176" spans="1:32" hidden="1" x14ac:dyDescent="0.25">
      <c r="A2176">
        <v>4799</v>
      </c>
      <c r="B2176">
        <v>109320</v>
      </c>
      <c r="C2176" t="s">
        <v>4427</v>
      </c>
      <c r="D2176">
        <v>10</v>
      </c>
      <c r="H2176" s="1">
        <v>41697.607800925929</v>
      </c>
      <c r="I2176" s="1">
        <v>43753.282731481479</v>
      </c>
      <c r="J2176" t="s">
        <v>336</v>
      </c>
      <c r="K2176" t="s">
        <v>34</v>
      </c>
      <c r="L2176">
        <v>109320</v>
      </c>
      <c r="M2176">
        <v>1</v>
      </c>
      <c r="N2176" s="2">
        <v>39613</v>
      </c>
      <c r="P2176" t="s">
        <v>4428</v>
      </c>
      <c r="Q2176">
        <v>403</v>
      </c>
      <c r="R2176">
        <v>7550</v>
      </c>
      <c r="S2176" t="s">
        <v>1947</v>
      </c>
      <c r="U2176" t="s">
        <v>391</v>
      </c>
      <c r="V2176" t="s">
        <v>391</v>
      </c>
      <c r="W2176" t="s">
        <v>391</v>
      </c>
      <c r="X2176">
        <v>10</v>
      </c>
      <c r="AA2176">
        <v>0</v>
      </c>
      <c r="AB2176">
        <v>0</v>
      </c>
      <c r="AC2176">
        <v>0</v>
      </c>
      <c r="AE2176">
        <v>240</v>
      </c>
      <c r="AF2176" t="s">
        <v>838</v>
      </c>
    </row>
    <row r="2177" spans="1:32" hidden="1" x14ac:dyDescent="0.25">
      <c r="A2177">
        <v>4800</v>
      </c>
      <c r="B2177">
        <v>109321</v>
      </c>
      <c r="C2177" t="s">
        <v>835</v>
      </c>
      <c r="D2177">
        <v>10</v>
      </c>
      <c r="H2177" s="1">
        <v>41697.607800925929</v>
      </c>
      <c r="I2177" s="1">
        <v>43753.282743055555</v>
      </c>
      <c r="J2177" t="s">
        <v>336</v>
      </c>
      <c r="K2177" t="s">
        <v>34</v>
      </c>
      <c r="L2177">
        <v>109321</v>
      </c>
      <c r="M2177">
        <v>0</v>
      </c>
      <c r="N2177" s="2">
        <v>39613</v>
      </c>
      <c r="O2177" s="2">
        <v>43752</v>
      </c>
      <c r="P2177" t="s">
        <v>4429</v>
      </c>
      <c r="R2177">
        <v>7554</v>
      </c>
      <c r="S2177" t="s">
        <v>4430</v>
      </c>
      <c r="U2177" t="s">
        <v>391</v>
      </c>
      <c r="V2177" t="s">
        <v>391</v>
      </c>
      <c r="W2177" t="s">
        <v>391</v>
      </c>
      <c r="X2177">
        <v>10</v>
      </c>
      <c r="AA2177">
        <v>0</v>
      </c>
      <c r="AB2177">
        <v>0</v>
      </c>
      <c r="AC2177">
        <v>0</v>
      </c>
      <c r="AE2177">
        <v>240</v>
      </c>
      <c r="AF2177" t="s">
        <v>838</v>
      </c>
    </row>
    <row r="2178" spans="1:32" hidden="1" x14ac:dyDescent="0.25">
      <c r="A2178">
        <v>4801</v>
      </c>
      <c r="B2178">
        <v>109322</v>
      </c>
      <c r="C2178" t="s">
        <v>835</v>
      </c>
      <c r="D2178">
        <v>10</v>
      </c>
      <c r="H2178" s="1">
        <v>41697.607800925929</v>
      </c>
      <c r="I2178" s="1">
        <v>43753.282743055555</v>
      </c>
      <c r="J2178" t="s">
        <v>336</v>
      </c>
      <c r="K2178" t="s">
        <v>34</v>
      </c>
      <c r="L2178">
        <v>109322</v>
      </c>
      <c r="M2178">
        <v>0</v>
      </c>
      <c r="N2178" s="2">
        <v>39613</v>
      </c>
      <c r="O2178" s="2">
        <v>43752</v>
      </c>
      <c r="P2178" t="s">
        <v>3037</v>
      </c>
      <c r="R2178">
        <v>7563</v>
      </c>
      <c r="S2178" t="s">
        <v>4431</v>
      </c>
      <c r="U2178" t="s">
        <v>391</v>
      </c>
      <c r="V2178" t="s">
        <v>391</v>
      </c>
      <c r="W2178" t="s">
        <v>391</v>
      </c>
      <c r="X2178">
        <v>10</v>
      </c>
      <c r="AA2178">
        <v>0</v>
      </c>
      <c r="AB2178">
        <v>0</v>
      </c>
      <c r="AC2178">
        <v>0</v>
      </c>
      <c r="AE2178">
        <v>240</v>
      </c>
      <c r="AF2178" t="s">
        <v>838</v>
      </c>
    </row>
    <row r="2179" spans="1:32" hidden="1" x14ac:dyDescent="0.25">
      <c r="A2179">
        <v>4802</v>
      </c>
      <c r="B2179">
        <v>109323</v>
      </c>
      <c r="C2179" t="s">
        <v>4034</v>
      </c>
      <c r="D2179">
        <v>10</v>
      </c>
      <c r="H2179" s="1">
        <v>41697.607800925929</v>
      </c>
      <c r="I2179" s="1">
        <v>43753.282743055555</v>
      </c>
      <c r="J2179" t="s">
        <v>336</v>
      </c>
      <c r="K2179" t="s">
        <v>127</v>
      </c>
      <c r="L2179">
        <v>109323</v>
      </c>
      <c r="M2179">
        <v>0</v>
      </c>
      <c r="N2179" s="2">
        <v>39613</v>
      </c>
      <c r="O2179" s="2">
        <v>43752</v>
      </c>
      <c r="P2179" t="s">
        <v>4432</v>
      </c>
      <c r="Q2179">
        <v>188</v>
      </c>
      <c r="R2179">
        <v>7606</v>
      </c>
      <c r="S2179" t="s">
        <v>4432</v>
      </c>
      <c r="T2179" t="s">
        <v>37</v>
      </c>
      <c r="U2179" t="s">
        <v>391</v>
      </c>
      <c r="V2179" t="s">
        <v>391</v>
      </c>
      <c r="W2179" t="s">
        <v>391</v>
      </c>
      <c r="X2179">
        <v>10</v>
      </c>
      <c r="AA2179">
        <v>0</v>
      </c>
      <c r="AB2179">
        <v>0</v>
      </c>
      <c r="AC2179">
        <v>0</v>
      </c>
      <c r="AE2179">
        <v>240</v>
      </c>
      <c r="AF2179" t="s">
        <v>838</v>
      </c>
    </row>
    <row r="2180" spans="1:32" hidden="1" x14ac:dyDescent="0.25">
      <c r="A2180">
        <v>4803</v>
      </c>
      <c r="B2180">
        <v>109324</v>
      </c>
      <c r="C2180" t="s">
        <v>4034</v>
      </c>
      <c r="D2180">
        <v>10</v>
      </c>
      <c r="H2180" s="1">
        <v>41697.607800925929</v>
      </c>
      <c r="I2180" s="1">
        <v>43753.282743055555</v>
      </c>
      <c r="J2180" t="s">
        <v>336</v>
      </c>
      <c r="K2180" t="s">
        <v>127</v>
      </c>
      <c r="L2180">
        <v>109324</v>
      </c>
      <c r="M2180">
        <v>0</v>
      </c>
      <c r="N2180" s="2">
        <v>39613</v>
      </c>
      <c r="O2180" s="2">
        <v>43752</v>
      </c>
      <c r="P2180" t="s">
        <v>4433</v>
      </c>
      <c r="R2180">
        <v>7608</v>
      </c>
      <c r="S2180" t="s">
        <v>4434</v>
      </c>
      <c r="U2180" t="s">
        <v>391</v>
      </c>
      <c r="V2180" t="s">
        <v>391</v>
      </c>
      <c r="W2180" t="s">
        <v>391</v>
      </c>
      <c r="X2180">
        <v>10</v>
      </c>
      <c r="AA2180">
        <v>0</v>
      </c>
      <c r="AB2180">
        <v>0</v>
      </c>
      <c r="AC2180">
        <v>0</v>
      </c>
      <c r="AE2180">
        <v>240</v>
      </c>
      <c r="AF2180" t="s">
        <v>838</v>
      </c>
    </row>
    <row r="2181" spans="1:32" hidden="1" x14ac:dyDescent="0.25">
      <c r="A2181">
        <v>4804</v>
      </c>
      <c r="B2181">
        <v>109325</v>
      </c>
      <c r="C2181" t="s">
        <v>4435</v>
      </c>
      <c r="D2181">
        <v>10</v>
      </c>
      <c r="H2181" s="1">
        <v>41697.607800925929</v>
      </c>
      <c r="I2181" s="1">
        <v>43376.592511574076</v>
      </c>
      <c r="J2181" t="s">
        <v>336</v>
      </c>
      <c r="K2181" t="s">
        <v>127</v>
      </c>
      <c r="L2181">
        <v>109325</v>
      </c>
      <c r="M2181">
        <v>1</v>
      </c>
      <c r="N2181" s="2">
        <v>39613</v>
      </c>
      <c r="P2181" t="s">
        <v>4436</v>
      </c>
      <c r="Q2181" t="s">
        <v>4437</v>
      </c>
      <c r="R2181">
        <v>7742</v>
      </c>
      <c r="S2181" t="s">
        <v>1994</v>
      </c>
      <c r="T2181" t="s">
        <v>37</v>
      </c>
      <c r="U2181" t="s">
        <v>391</v>
      </c>
      <c r="V2181" t="s">
        <v>391</v>
      </c>
      <c r="W2181" t="s">
        <v>391</v>
      </c>
      <c r="X2181">
        <v>10</v>
      </c>
      <c r="AA2181">
        <v>0</v>
      </c>
      <c r="AB2181">
        <v>0</v>
      </c>
      <c r="AC2181">
        <v>0</v>
      </c>
      <c r="AE2181">
        <v>240</v>
      </c>
      <c r="AF2181" t="s">
        <v>838</v>
      </c>
    </row>
    <row r="2182" spans="1:32" hidden="1" x14ac:dyDescent="0.25">
      <c r="A2182">
        <v>4805</v>
      </c>
      <c r="B2182">
        <v>109326</v>
      </c>
      <c r="C2182" t="s">
        <v>4034</v>
      </c>
      <c r="D2182">
        <v>10</v>
      </c>
      <c r="H2182" s="1">
        <v>41697.607800925929</v>
      </c>
      <c r="I2182" s="1">
        <v>43753.282743055555</v>
      </c>
      <c r="J2182" t="s">
        <v>336</v>
      </c>
      <c r="K2182" t="s">
        <v>127</v>
      </c>
      <c r="L2182">
        <v>109326</v>
      </c>
      <c r="M2182">
        <v>0</v>
      </c>
      <c r="N2182" s="2">
        <v>39613</v>
      </c>
      <c r="O2182" s="2">
        <v>43752</v>
      </c>
      <c r="P2182" t="s">
        <v>4438</v>
      </c>
      <c r="R2182">
        <v>7743</v>
      </c>
      <c r="S2182" t="s">
        <v>4439</v>
      </c>
      <c r="U2182" t="s">
        <v>391</v>
      </c>
      <c r="V2182" t="s">
        <v>391</v>
      </c>
      <c r="W2182" t="s">
        <v>391</v>
      </c>
      <c r="X2182">
        <v>10</v>
      </c>
      <c r="AA2182">
        <v>0</v>
      </c>
      <c r="AB2182">
        <v>0</v>
      </c>
      <c r="AC2182">
        <v>0</v>
      </c>
      <c r="AE2182">
        <v>240</v>
      </c>
      <c r="AF2182" t="s">
        <v>838</v>
      </c>
    </row>
    <row r="2183" spans="1:32" hidden="1" x14ac:dyDescent="0.25">
      <c r="A2183">
        <v>4806</v>
      </c>
      <c r="B2183">
        <v>109327</v>
      </c>
      <c r="C2183" t="s">
        <v>835</v>
      </c>
      <c r="D2183">
        <v>10</v>
      </c>
      <c r="H2183" s="1">
        <v>41697.607800925929</v>
      </c>
      <c r="I2183" s="1">
        <v>43636.588148148148</v>
      </c>
      <c r="J2183" t="s">
        <v>317</v>
      </c>
      <c r="K2183" t="s">
        <v>34</v>
      </c>
      <c r="L2183">
        <v>109327</v>
      </c>
      <c r="M2183">
        <v>0</v>
      </c>
      <c r="N2183" s="2">
        <v>39613</v>
      </c>
      <c r="O2183" s="2">
        <v>43581</v>
      </c>
      <c r="P2183" t="s">
        <v>4440</v>
      </c>
      <c r="Q2183">
        <v>15</v>
      </c>
      <c r="R2183">
        <v>8024</v>
      </c>
      <c r="S2183" t="s">
        <v>4441</v>
      </c>
      <c r="T2183" t="s">
        <v>37</v>
      </c>
      <c r="U2183" t="s">
        <v>901</v>
      </c>
      <c r="V2183" t="s">
        <v>901</v>
      </c>
      <c r="W2183" t="s">
        <v>901</v>
      </c>
      <c r="X2183">
        <v>10</v>
      </c>
      <c r="AA2183">
        <v>0</v>
      </c>
      <c r="AB2183">
        <v>0</v>
      </c>
      <c r="AC2183">
        <v>0</v>
      </c>
      <c r="AE2183">
        <v>240</v>
      </c>
      <c r="AF2183" t="s">
        <v>838</v>
      </c>
    </row>
    <row r="2184" spans="1:32" hidden="1" x14ac:dyDescent="0.25">
      <c r="A2184">
        <v>4807</v>
      </c>
      <c r="B2184">
        <v>109328</v>
      </c>
      <c r="C2184" t="s">
        <v>4442</v>
      </c>
      <c r="D2184">
        <v>10</v>
      </c>
      <c r="H2184" s="1">
        <v>41697.607800925929</v>
      </c>
      <c r="I2184" s="1">
        <v>43531.629733796297</v>
      </c>
      <c r="J2184" t="s">
        <v>317</v>
      </c>
      <c r="K2184" t="s">
        <v>34</v>
      </c>
      <c r="L2184">
        <v>109328</v>
      </c>
      <c r="M2184">
        <v>1</v>
      </c>
      <c r="N2184" s="2">
        <v>39613</v>
      </c>
      <c r="P2184" t="s">
        <v>4443</v>
      </c>
      <c r="Q2184">
        <v>1</v>
      </c>
      <c r="R2184">
        <v>8002</v>
      </c>
      <c r="S2184" t="s">
        <v>4444</v>
      </c>
      <c r="T2184" t="s">
        <v>37</v>
      </c>
      <c r="U2184" t="s">
        <v>901</v>
      </c>
      <c r="V2184" t="s">
        <v>901</v>
      </c>
      <c r="W2184" t="s">
        <v>901</v>
      </c>
      <c r="X2184">
        <v>10</v>
      </c>
      <c r="AA2184">
        <v>0</v>
      </c>
      <c r="AB2184">
        <v>0</v>
      </c>
      <c r="AC2184">
        <v>0</v>
      </c>
      <c r="AE2184">
        <v>240</v>
      </c>
      <c r="AF2184" t="s">
        <v>838</v>
      </c>
    </row>
    <row r="2185" spans="1:32" hidden="1" x14ac:dyDescent="0.25">
      <c r="A2185">
        <v>4808</v>
      </c>
      <c r="B2185">
        <v>109329</v>
      </c>
      <c r="C2185" t="s">
        <v>4445</v>
      </c>
      <c r="D2185">
        <v>10</v>
      </c>
      <c r="H2185" s="1">
        <v>41697.607800925929</v>
      </c>
      <c r="I2185" s="1">
        <v>43531.629733796297</v>
      </c>
      <c r="J2185" t="s">
        <v>317</v>
      </c>
      <c r="K2185" t="s">
        <v>34</v>
      </c>
      <c r="L2185">
        <v>109329</v>
      </c>
      <c r="M2185">
        <v>1</v>
      </c>
      <c r="N2185" s="2">
        <v>39613</v>
      </c>
      <c r="P2185" t="s">
        <v>1977</v>
      </c>
      <c r="Q2185">
        <v>118</v>
      </c>
      <c r="R2185">
        <v>8005</v>
      </c>
      <c r="S2185" t="s">
        <v>4446</v>
      </c>
      <c r="T2185" t="s">
        <v>37</v>
      </c>
      <c r="U2185" t="s">
        <v>901</v>
      </c>
      <c r="V2185" t="s">
        <v>901</v>
      </c>
      <c r="W2185" t="s">
        <v>901</v>
      </c>
      <c r="X2185">
        <v>10</v>
      </c>
      <c r="AA2185">
        <v>0</v>
      </c>
      <c r="AB2185">
        <v>0</v>
      </c>
      <c r="AC2185">
        <v>0</v>
      </c>
      <c r="AE2185">
        <v>240</v>
      </c>
      <c r="AF2185" t="s">
        <v>838</v>
      </c>
    </row>
    <row r="2186" spans="1:32" hidden="1" x14ac:dyDescent="0.25">
      <c r="A2186">
        <v>4809</v>
      </c>
      <c r="B2186">
        <v>109330</v>
      </c>
      <c r="C2186" t="s">
        <v>4447</v>
      </c>
      <c r="D2186">
        <v>10</v>
      </c>
      <c r="H2186" s="1">
        <v>41697.607800925929</v>
      </c>
      <c r="I2186" s="1">
        <v>43531.629733796297</v>
      </c>
      <c r="J2186" t="s">
        <v>317</v>
      </c>
      <c r="K2186" t="s">
        <v>34</v>
      </c>
      <c r="L2186">
        <v>109330</v>
      </c>
      <c r="M2186">
        <v>1</v>
      </c>
      <c r="N2186" s="2">
        <v>39613</v>
      </c>
      <c r="P2186" t="s">
        <v>4448</v>
      </c>
      <c r="Q2186">
        <v>102</v>
      </c>
      <c r="R2186">
        <v>8006</v>
      </c>
      <c r="S2186" t="s">
        <v>4449</v>
      </c>
      <c r="T2186" t="s">
        <v>37</v>
      </c>
      <c r="U2186" t="s">
        <v>901</v>
      </c>
      <c r="V2186" t="s">
        <v>901</v>
      </c>
      <c r="W2186" t="s">
        <v>901</v>
      </c>
      <c r="X2186">
        <v>10</v>
      </c>
      <c r="AA2186">
        <v>0</v>
      </c>
      <c r="AB2186">
        <v>0</v>
      </c>
      <c r="AC2186">
        <v>0</v>
      </c>
      <c r="AE2186">
        <v>240</v>
      </c>
      <c r="AF2186" t="s">
        <v>838</v>
      </c>
    </row>
    <row r="2187" spans="1:32" hidden="1" x14ac:dyDescent="0.25">
      <c r="A2187">
        <v>4810</v>
      </c>
      <c r="B2187">
        <v>109331</v>
      </c>
      <c r="C2187" t="s">
        <v>4450</v>
      </c>
      <c r="D2187">
        <v>10</v>
      </c>
      <c r="H2187" s="1">
        <v>41697.607800925929</v>
      </c>
      <c r="I2187" s="1">
        <v>43531.629733796297</v>
      </c>
      <c r="J2187" t="s">
        <v>317</v>
      </c>
      <c r="K2187" t="s">
        <v>34</v>
      </c>
      <c r="L2187">
        <v>109331</v>
      </c>
      <c r="M2187">
        <v>1</v>
      </c>
      <c r="N2187" s="2">
        <v>39613</v>
      </c>
      <c r="P2187" t="s">
        <v>4451</v>
      </c>
      <c r="Q2187">
        <v>128</v>
      </c>
      <c r="R2187">
        <v>8008</v>
      </c>
      <c r="S2187" t="s">
        <v>4452</v>
      </c>
      <c r="T2187" t="s">
        <v>37</v>
      </c>
      <c r="U2187" t="s">
        <v>901</v>
      </c>
      <c r="V2187" t="s">
        <v>901</v>
      </c>
      <c r="W2187" t="s">
        <v>901</v>
      </c>
      <c r="X2187">
        <v>10</v>
      </c>
      <c r="AA2187">
        <v>0</v>
      </c>
      <c r="AB2187">
        <v>0</v>
      </c>
      <c r="AC2187">
        <v>0</v>
      </c>
      <c r="AE2187">
        <v>240</v>
      </c>
      <c r="AF2187" t="s">
        <v>838</v>
      </c>
    </row>
    <row r="2188" spans="1:32" hidden="1" x14ac:dyDescent="0.25">
      <c r="A2188">
        <v>4811</v>
      </c>
      <c r="B2188">
        <v>109332</v>
      </c>
      <c r="C2188" t="s">
        <v>835</v>
      </c>
      <c r="D2188">
        <v>10</v>
      </c>
      <c r="H2188" s="1">
        <v>41697.607800925929</v>
      </c>
      <c r="I2188" s="1">
        <v>43753.282743055555</v>
      </c>
      <c r="J2188" t="s">
        <v>317</v>
      </c>
      <c r="K2188" t="s">
        <v>34</v>
      </c>
      <c r="L2188">
        <v>109332</v>
      </c>
      <c r="M2188">
        <v>0</v>
      </c>
      <c r="N2188" s="2">
        <v>39613</v>
      </c>
      <c r="O2188" s="2">
        <v>43752</v>
      </c>
      <c r="P2188" t="s">
        <v>4453</v>
      </c>
      <c r="R2188">
        <v>8037</v>
      </c>
      <c r="S2188" t="s">
        <v>4454</v>
      </c>
      <c r="U2188" t="s">
        <v>901</v>
      </c>
      <c r="V2188" t="s">
        <v>901</v>
      </c>
      <c r="W2188" t="s">
        <v>901</v>
      </c>
      <c r="X2188">
        <v>10</v>
      </c>
      <c r="AA2188">
        <v>0</v>
      </c>
      <c r="AB2188">
        <v>0</v>
      </c>
      <c r="AC2188">
        <v>0</v>
      </c>
      <c r="AE2188">
        <v>240</v>
      </c>
      <c r="AF2188" t="s">
        <v>838</v>
      </c>
    </row>
    <row r="2189" spans="1:32" hidden="1" x14ac:dyDescent="0.25">
      <c r="A2189">
        <v>4812</v>
      </c>
      <c r="B2189">
        <v>109333</v>
      </c>
      <c r="C2189" t="s">
        <v>4455</v>
      </c>
      <c r="D2189">
        <v>10</v>
      </c>
      <c r="H2189" s="1">
        <v>41697.607800925929</v>
      </c>
      <c r="I2189" s="1">
        <v>43531.629733796297</v>
      </c>
      <c r="J2189" t="s">
        <v>317</v>
      </c>
      <c r="K2189" t="s">
        <v>34</v>
      </c>
      <c r="L2189">
        <v>109333</v>
      </c>
      <c r="M2189">
        <v>1</v>
      </c>
      <c r="N2189" s="2">
        <v>39613</v>
      </c>
      <c r="P2189" t="s">
        <v>275</v>
      </c>
      <c r="Q2189">
        <v>10</v>
      </c>
      <c r="R2189">
        <v>8038</v>
      </c>
      <c r="S2189" t="s">
        <v>4456</v>
      </c>
      <c r="T2189" t="s">
        <v>37</v>
      </c>
      <c r="U2189" t="s">
        <v>901</v>
      </c>
      <c r="V2189" t="s">
        <v>901</v>
      </c>
      <c r="W2189" t="s">
        <v>901</v>
      </c>
      <c r="X2189">
        <v>10</v>
      </c>
      <c r="AA2189">
        <v>0</v>
      </c>
      <c r="AB2189">
        <v>0</v>
      </c>
      <c r="AC2189">
        <v>0</v>
      </c>
      <c r="AE2189">
        <v>240</v>
      </c>
      <c r="AF2189" t="s">
        <v>838</v>
      </c>
    </row>
    <row r="2190" spans="1:32" hidden="1" x14ac:dyDescent="0.25">
      <c r="A2190">
        <v>4813</v>
      </c>
      <c r="B2190">
        <v>109334</v>
      </c>
      <c r="C2190" t="s">
        <v>835</v>
      </c>
      <c r="D2190">
        <v>10</v>
      </c>
      <c r="H2190" s="1">
        <v>41697.607800925929</v>
      </c>
      <c r="I2190" s="1">
        <v>43753.282743055555</v>
      </c>
      <c r="J2190" t="s">
        <v>317</v>
      </c>
      <c r="K2190" t="s">
        <v>34</v>
      </c>
      <c r="L2190">
        <v>109334</v>
      </c>
      <c r="M2190">
        <v>0</v>
      </c>
      <c r="N2190" s="2">
        <v>39613</v>
      </c>
      <c r="O2190" s="2">
        <v>43752</v>
      </c>
      <c r="P2190" t="s">
        <v>4457</v>
      </c>
      <c r="R2190">
        <v>8039</v>
      </c>
      <c r="S2190" t="s">
        <v>4458</v>
      </c>
      <c r="U2190" t="s">
        <v>901</v>
      </c>
      <c r="V2190" t="s">
        <v>901</v>
      </c>
      <c r="W2190" t="s">
        <v>901</v>
      </c>
      <c r="X2190">
        <v>10</v>
      </c>
      <c r="AA2190">
        <v>0</v>
      </c>
      <c r="AB2190">
        <v>0</v>
      </c>
      <c r="AC2190">
        <v>0</v>
      </c>
      <c r="AE2190">
        <v>240</v>
      </c>
      <c r="AF2190" t="s">
        <v>838</v>
      </c>
    </row>
    <row r="2191" spans="1:32" hidden="1" x14ac:dyDescent="0.25">
      <c r="A2191">
        <v>4814</v>
      </c>
      <c r="B2191">
        <v>109335</v>
      </c>
      <c r="C2191" t="s">
        <v>4459</v>
      </c>
      <c r="D2191">
        <v>10</v>
      </c>
      <c r="H2191" s="1">
        <v>41697.607800925929</v>
      </c>
      <c r="I2191" s="1">
        <v>43531.629733796297</v>
      </c>
      <c r="J2191" t="s">
        <v>317</v>
      </c>
      <c r="K2191" t="s">
        <v>34</v>
      </c>
      <c r="L2191">
        <v>109335</v>
      </c>
      <c r="M2191">
        <v>1</v>
      </c>
      <c r="N2191" s="2">
        <v>39613</v>
      </c>
      <c r="P2191" t="s">
        <v>4460</v>
      </c>
      <c r="Q2191">
        <v>23</v>
      </c>
      <c r="R2191">
        <v>8041</v>
      </c>
      <c r="S2191" t="s">
        <v>4461</v>
      </c>
      <c r="T2191" t="s">
        <v>37</v>
      </c>
      <c r="U2191" t="s">
        <v>901</v>
      </c>
      <c r="V2191" t="s">
        <v>901</v>
      </c>
      <c r="W2191" t="s">
        <v>901</v>
      </c>
      <c r="X2191">
        <v>10</v>
      </c>
      <c r="AA2191">
        <v>0</v>
      </c>
      <c r="AB2191">
        <v>0</v>
      </c>
      <c r="AC2191">
        <v>0</v>
      </c>
      <c r="AE2191">
        <v>240</v>
      </c>
      <c r="AF2191" t="s">
        <v>838</v>
      </c>
    </row>
    <row r="2192" spans="1:32" hidden="1" x14ac:dyDescent="0.25">
      <c r="A2192">
        <v>4815</v>
      </c>
      <c r="B2192">
        <v>109336</v>
      </c>
      <c r="C2192" t="s">
        <v>4462</v>
      </c>
      <c r="D2192">
        <v>10</v>
      </c>
      <c r="H2192" s="1">
        <v>41697.607800925929</v>
      </c>
      <c r="I2192" s="1">
        <v>43531.629733796297</v>
      </c>
      <c r="J2192" t="s">
        <v>317</v>
      </c>
      <c r="K2192" t="s">
        <v>34</v>
      </c>
      <c r="L2192">
        <v>109336</v>
      </c>
      <c r="M2192">
        <v>1</v>
      </c>
      <c r="N2192" s="2">
        <v>39613</v>
      </c>
      <c r="P2192" t="s">
        <v>4463</v>
      </c>
      <c r="Q2192">
        <v>3</v>
      </c>
      <c r="R2192">
        <v>8057</v>
      </c>
      <c r="S2192" t="s">
        <v>4464</v>
      </c>
      <c r="T2192" t="s">
        <v>37</v>
      </c>
      <c r="U2192" t="s">
        <v>901</v>
      </c>
      <c r="V2192" t="s">
        <v>901</v>
      </c>
      <c r="W2192" t="s">
        <v>901</v>
      </c>
      <c r="X2192">
        <v>10</v>
      </c>
      <c r="AA2192">
        <v>0</v>
      </c>
      <c r="AB2192">
        <v>0</v>
      </c>
      <c r="AC2192">
        <v>0</v>
      </c>
      <c r="AE2192">
        <v>240</v>
      </c>
      <c r="AF2192" t="s">
        <v>838</v>
      </c>
    </row>
    <row r="2193" spans="1:32" hidden="1" x14ac:dyDescent="0.25">
      <c r="A2193">
        <v>4816</v>
      </c>
      <c r="B2193">
        <v>109337</v>
      </c>
      <c r="C2193" t="s">
        <v>835</v>
      </c>
      <c r="D2193">
        <v>10</v>
      </c>
      <c r="H2193" s="1">
        <v>41697.607800925929</v>
      </c>
      <c r="I2193" s="1">
        <v>43753.282743055555</v>
      </c>
      <c r="J2193" t="s">
        <v>317</v>
      </c>
      <c r="K2193" t="s">
        <v>34</v>
      </c>
      <c r="L2193">
        <v>109337</v>
      </c>
      <c r="M2193">
        <v>0</v>
      </c>
      <c r="N2193" s="2">
        <v>39613</v>
      </c>
      <c r="O2193" s="2">
        <v>43752</v>
      </c>
      <c r="P2193" t="s">
        <v>4465</v>
      </c>
      <c r="R2193">
        <v>8044</v>
      </c>
      <c r="S2193" t="s">
        <v>4466</v>
      </c>
      <c r="U2193" t="s">
        <v>901</v>
      </c>
      <c r="V2193" t="s">
        <v>901</v>
      </c>
      <c r="W2193" t="s">
        <v>901</v>
      </c>
      <c r="X2193">
        <v>10</v>
      </c>
      <c r="AA2193">
        <v>0</v>
      </c>
      <c r="AB2193">
        <v>0</v>
      </c>
      <c r="AC2193">
        <v>0</v>
      </c>
      <c r="AE2193">
        <v>240</v>
      </c>
      <c r="AF2193" t="s">
        <v>838</v>
      </c>
    </row>
    <row r="2194" spans="1:32" hidden="1" x14ac:dyDescent="0.25">
      <c r="A2194">
        <v>4817</v>
      </c>
      <c r="B2194">
        <v>109338</v>
      </c>
      <c r="C2194" t="s">
        <v>4467</v>
      </c>
      <c r="D2194">
        <v>10</v>
      </c>
      <c r="H2194" s="1">
        <v>41697.607800925929</v>
      </c>
      <c r="I2194" s="1">
        <v>43753.282743055555</v>
      </c>
      <c r="J2194" t="s">
        <v>317</v>
      </c>
      <c r="K2194" t="s">
        <v>34</v>
      </c>
      <c r="L2194">
        <v>109338</v>
      </c>
      <c r="M2194">
        <v>0</v>
      </c>
      <c r="N2194" s="2">
        <v>39613</v>
      </c>
      <c r="O2194" s="2">
        <v>43752</v>
      </c>
      <c r="P2194" t="s">
        <v>4468</v>
      </c>
      <c r="Q2194">
        <v>130</v>
      </c>
      <c r="R2194">
        <v>8045</v>
      </c>
      <c r="S2194" t="s">
        <v>4469</v>
      </c>
      <c r="T2194" t="s">
        <v>37</v>
      </c>
      <c r="U2194" t="s">
        <v>901</v>
      </c>
      <c r="V2194" t="s">
        <v>901</v>
      </c>
      <c r="W2194" t="s">
        <v>901</v>
      </c>
      <c r="X2194">
        <v>10</v>
      </c>
      <c r="AA2194">
        <v>0</v>
      </c>
      <c r="AB2194">
        <v>0</v>
      </c>
      <c r="AC2194">
        <v>0</v>
      </c>
      <c r="AE2194">
        <v>240</v>
      </c>
      <c r="AF2194" t="s">
        <v>838</v>
      </c>
    </row>
    <row r="2195" spans="1:32" hidden="1" x14ac:dyDescent="0.25">
      <c r="A2195">
        <v>4818</v>
      </c>
      <c r="B2195">
        <v>109339</v>
      </c>
      <c r="C2195" t="s">
        <v>4470</v>
      </c>
      <c r="D2195">
        <v>10</v>
      </c>
      <c r="H2195" s="1">
        <v>41697.607800925929</v>
      </c>
      <c r="I2195" s="1">
        <v>43753.282731481479</v>
      </c>
      <c r="J2195" t="s">
        <v>317</v>
      </c>
      <c r="K2195" t="s">
        <v>34</v>
      </c>
      <c r="L2195">
        <v>109339</v>
      </c>
      <c r="M2195">
        <v>1</v>
      </c>
      <c r="N2195" s="2">
        <v>39613</v>
      </c>
      <c r="P2195" t="s">
        <v>4471</v>
      </c>
      <c r="Q2195">
        <v>3</v>
      </c>
      <c r="R2195">
        <v>8046</v>
      </c>
      <c r="S2195" t="s">
        <v>4472</v>
      </c>
      <c r="U2195" t="s">
        <v>901</v>
      </c>
      <c r="V2195" t="s">
        <v>901</v>
      </c>
      <c r="W2195" t="s">
        <v>901</v>
      </c>
      <c r="X2195">
        <v>10</v>
      </c>
      <c r="AA2195">
        <v>0</v>
      </c>
      <c r="AB2195">
        <v>0</v>
      </c>
      <c r="AC2195">
        <v>0</v>
      </c>
      <c r="AE2195">
        <v>240</v>
      </c>
      <c r="AF2195" t="s">
        <v>838</v>
      </c>
    </row>
    <row r="2196" spans="1:32" hidden="1" x14ac:dyDescent="0.25">
      <c r="A2196">
        <v>4819</v>
      </c>
      <c r="B2196">
        <v>109340</v>
      </c>
      <c r="C2196" t="s">
        <v>4473</v>
      </c>
      <c r="D2196">
        <v>10</v>
      </c>
      <c r="H2196" s="1">
        <v>41697.607800925929</v>
      </c>
      <c r="I2196" s="1">
        <v>43753.282731481479</v>
      </c>
      <c r="J2196" t="s">
        <v>317</v>
      </c>
      <c r="K2196" t="s">
        <v>34</v>
      </c>
      <c r="L2196">
        <v>109340</v>
      </c>
      <c r="M2196">
        <v>1</v>
      </c>
      <c r="N2196" s="2">
        <v>39613</v>
      </c>
      <c r="P2196" t="s">
        <v>1172</v>
      </c>
      <c r="Q2196">
        <v>328</v>
      </c>
      <c r="R2196">
        <v>8047</v>
      </c>
      <c r="S2196" t="s">
        <v>4474</v>
      </c>
      <c r="U2196" t="s">
        <v>901</v>
      </c>
      <c r="V2196" t="s">
        <v>901</v>
      </c>
      <c r="W2196" t="s">
        <v>901</v>
      </c>
      <c r="X2196">
        <v>10</v>
      </c>
      <c r="AA2196">
        <v>0</v>
      </c>
      <c r="AB2196">
        <v>0</v>
      </c>
      <c r="AC2196">
        <v>0</v>
      </c>
      <c r="AE2196">
        <v>240</v>
      </c>
      <c r="AF2196" t="s">
        <v>838</v>
      </c>
    </row>
    <row r="2197" spans="1:32" hidden="1" x14ac:dyDescent="0.25">
      <c r="A2197">
        <v>4820</v>
      </c>
      <c r="B2197">
        <v>109341</v>
      </c>
      <c r="C2197" t="s">
        <v>4475</v>
      </c>
      <c r="D2197">
        <v>10</v>
      </c>
      <c r="H2197" s="1">
        <v>41697.607800925929</v>
      </c>
      <c r="I2197" s="1">
        <v>43531.629733796297</v>
      </c>
      <c r="J2197" t="s">
        <v>317</v>
      </c>
      <c r="K2197" t="s">
        <v>34</v>
      </c>
      <c r="L2197">
        <v>109341</v>
      </c>
      <c r="M2197">
        <v>1</v>
      </c>
      <c r="N2197" s="2">
        <v>39613</v>
      </c>
      <c r="P2197" t="s">
        <v>1184</v>
      </c>
      <c r="Q2197">
        <v>159</v>
      </c>
      <c r="R2197">
        <v>8048</v>
      </c>
      <c r="S2197" t="s">
        <v>4476</v>
      </c>
      <c r="T2197" t="s">
        <v>37</v>
      </c>
      <c r="U2197" t="s">
        <v>901</v>
      </c>
      <c r="V2197" t="s">
        <v>901</v>
      </c>
      <c r="W2197" t="s">
        <v>901</v>
      </c>
      <c r="X2197">
        <v>10</v>
      </c>
      <c r="AA2197">
        <v>0</v>
      </c>
      <c r="AB2197">
        <v>0</v>
      </c>
      <c r="AC2197">
        <v>0</v>
      </c>
      <c r="AE2197">
        <v>240</v>
      </c>
      <c r="AF2197" t="s">
        <v>838</v>
      </c>
    </row>
    <row r="2198" spans="1:32" hidden="1" x14ac:dyDescent="0.25">
      <c r="A2198">
        <v>4821</v>
      </c>
      <c r="B2198">
        <v>109342</v>
      </c>
      <c r="C2198" t="s">
        <v>4477</v>
      </c>
      <c r="D2198">
        <v>10</v>
      </c>
      <c r="H2198" s="1">
        <v>41697.607800925929</v>
      </c>
      <c r="I2198" s="1">
        <v>43531.629733796297</v>
      </c>
      <c r="J2198" t="s">
        <v>317</v>
      </c>
      <c r="K2198" t="s">
        <v>34</v>
      </c>
      <c r="L2198">
        <v>109342</v>
      </c>
      <c r="M2198">
        <v>1</v>
      </c>
      <c r="N2198" s="2">
        <v>39613</v>
      </c>
      <c r="P2198" t="s">
        <v>4478</v>
      </c>
      <c r="Q2198">
        <v>8</v>
      </c>
      <c r="R2198">
        <v>8049</v>
      </c>
      <c r="S2198" t="s">
        <v>4479</v>
      </c>
      <c r="T2198" t="s">
        <v>37</v>
      </c>
      <c r="U2198" t="s">
        <v>901</v>
      </c>
      <c r="V2198" t="s">
        <v>901</v>
      </c>
      <c r="W2198" t="s">
        <v>901</v>
      </c>
      <c r="X2198">
        <v>10</v>
      </c>
      <c r="AA2198">
        <v>0</v>
      </c>
      <c r="AB2198">
        <v>0</v>
      </c>
      <c r="AC2198">
        <v>0</v>
      </c>
      <c r="AE2198">
        <v>240</v>
      </c>
      <c r="AF2198" t="s">
        <v>838</v>
      </c>
    </row>
    <row r="2199" spans="1:32" hidden="1" x14ac:dyDescent="0.25">
      <c r="A2199">
        <v>4822</v>
      </c>
      <c r="B2199">
        <v>109343</v>
      </c>
      <c r="C2199" t="s">
        <v>4480</v>
      </c>
      <c r="D2199">
        <v>10</v>
      </c>
      <c r="H2199" s="1">
        <v>41697.607800925929</v>
      </c>
      <c r="I2199" s="1">
        <v>43531.629733796297</v>
      </c>
      <c r="J2199" t="s">
        <v>317</v>
      </c>
      <c r="K2199" t="s">
        <v>34</v>
      </c>
      <c r="L2199">
        <v>109343</v>
      </c>
      <c r="M2199">
        <v>1</v>
      </c>
      <c r="N2199" s="2">
        <v>39613</v>
      </c>
      <c r="P2199" t="s">
        <v>4481</v>
      </c>
      <c r="Q2199">
        <v>46</v>
      </c>
      <c r="R2199">
        <v>8050</v>
      </c>
      <c r="S2199" t="s">
        <v>4482</v>
      </c>
      <c r="T2199" t="s">
        <v>37</v>
      </c>
      <c r="U2199" t="s">
        <v>901</v>
      </c>
      <c r="V2199" t="s">
        <v>901</v>
      </c>
      <c r="W2199" t="s">
        <v>901</v>
      </c>
      <c r="X2199">
        <v>10</v>
      </c>
      <c r="AA2199">
        <v>0</v>
      </c>
      <c r="AB2199">
        <v>0</v>
      </c>
      <c r="AC2199">
        <v>0</v>
      </c>
      <c r="AE2199">
        <v>240</v>
      </c>
      <c r="AF2199" t="s">
        <v>838</v>
      </c>
    </row>
    <row r="2200" spans="1:32" hidden="1" x14ac:dyDescent="0.25">
      <c r="A2200">
        <v>4823</v>
      </c>
      <c r="B2200">
        <v>109344</v>
      </c>
      <c r="C2200" t="s">
        <v>4483</v>
      </c>
      <c r="D2200">
        <v>10</v>
      </c>
      <c r="H2200" s="1">
        <v>41697.607800925929</v>
      </c>
      <c r="I2200" s="1">
        <v>43531.629733796297</v>
      </c>
      <c r="J2200" t="s">
        <v>317</v>
      </c>
      <c r="K2200" t="s">
        <v>34</v>
      </c>
      <c r="L2200">
        <v>109344</v>
      </c>
      <c r="M2200">
        <v>1</v>
      </c>
      <c r="N2200" s="2">
        <v>39613</v>
      </c>
      <c r="P2200" t="s">
        <v>4484</v>
      </c>
      <c r="Q2200">
        <v>525</v>
      </c>
      <c r="R2200">
        <v>8051</v>
      </c>
      <c r="S2200" t="s">
        <v>4485</v>
      </c>
      <c r="T2200" t="s">
        <v>37</v>
      </c>
      <c r="U2200" t="s">
        <v>901</v>
      </c>
      <c r="V2200" t="s">
        <v>901</v>
      </c>
      <c r="W2200" t="s">
        <v>901</v>
      </c>
      <c r="X2200">
        <v>10</v>
      </c>
      <c r="AA2200">
        <v>0</v>
      </c>
      <c r="AB2200">
        <v>0</v>
      </c>
      <c r="AC2200">
        <v>0</v>
      </c>
      <c r="AE2200">
        <v>240</v>
      </c>
      <c r="AF2200" t="s">
        <v>838</v>
      </c>
    </row>
    <row r="2201" spans="1:32" hidden="1" x14ac:dyDescent="0.25">
      <c r="A2201">
        <v>4824</v>
      </c>
      <c r="B2201">
        <v>109345</v>
      </c>
      <c r="C2201" t="s">
        <v>4486</v>
      </c>
      <c r="D2201">
        <v>10</v>
      </c>
      <c r="H2201" s="1">
        <v>41697.607800925929</v>
      </c>
      <c r="I2201" s="1">
        <v>43531.629733796297</v>
      </c>
      <c r="J2201" t="s">
        <v>317</v>
      </c>
      <c r="K2201" t="s">
        <v>34</v>
      </c>
      <c r="L2201">
        <v>109345</v>
      </c>
      <c r="M2201">
        <v>1</v>
      </c>
      <c r="N2201" s="2">
        <v>39613</v>
      </c>
      <c r="P2201" t="s">
        <v>4487</v>
      </c>
      <c r="Q2201">
        <v>5</v>
      </c>
      <c r="R2201">
        <v>8052</v>
      </c>
      <c r="S2201" t="s">
        <v>4488</v>
      </c>
      <c r="T2201" t="s">
        <v>37</v>
      </c>
      <c r="U2201" t="s">
        <v>901</v>
      </c>
      <c r="V2201" t="s">
        <v>901</v>
      </c>
      <c r="W2201" t="s">
        <v>901</v>
      </c>
      <c r="X2201">
        <v>10</v>
      </c>
      <c r="AA2201">
        <v>0</v>
      </c>
      <c r="AB2201">
        <v>0</v>
      </c>
      <c r="AC2201">
        <v>0</v>
      </c>
      <c r="AE2201">
        <v>240</v>
      </c>
      <c r="AF2201" t="s">
        <v>838</v>
      </c>
    </row>
    <row r="2202" spans="1:32" hidden="1" x14ac:dyDescent="0.25">
      <c r="A2202">
        <v>4825</v>
      </c>
      <c r="B2202">
        <v>109346</v>
      </c>
      <c r="C2202" t="s">
        <v>4489</v>
      </c>
      <c r="D2202">
        <v>10</v>
      </c>
      <c r="H2202" s="1">
        <v>41697.607800925929</v>
      </c>
      <c r="I2202" s="1">
        <v>44409.626875000002</v>
      </c>
      <c r="J2202" t="s">
        <v>317</v>
      </c>
      <c r="K2202" t="s">
        <v>34</v>
      </c>
      <c r="L2202">
        <v>109346</v>
      </c>
      <c r="M2202">
        <v>1</v>
      </c>
      <c r="N2202" s="2">
        <v>39613</v>
      </c>
      <c r="O2202" s="2">
        <v>55518</v>
      </c>
      <c r="P2202" t="s">
        <v>4490</v>
      </c>
      <c r="Q2202">
        <v>279</v>
      </c>
      <c r="R2202">
        <v>8053</v>
      </c>
      <c r="S2202" t="s">
        <v>4491</v>
      </c>
      <c r="T2202" t="s">
        <v>37</v>
      </c>
      <c r="U2202" t="s">
        <v>901</v>
      </c>
      <c r="V2202" t="s">
        <v>901</v>
      </c>
      <c r="W2202" t="s">
        <v>901</v>
      </c>
      <c r="X2202">
        <v>10</v>
      </c>
      <c r="AA2202">
        <v>0</v>
      </c>
      <c r="AB2202">
        <v>0</v>
      </c>
      <c r="AC2202">
        <v>0</v>
      </c>
      <c r="AE2202">
        <v>240</v>
      </c>
      <c r="AF2202" t="s">
        <v>838</v>
      </c>
    </row>
    <row r="2203" spans="1:32" hidden="1" x14ac:dyDescent="0.25">
      <c r="A2203">
        <v>4826</v>
      </c>
      <c r="B2203">
        <v>109708</v>
      </c>
      <c r="C2203" t="s">
        <v>835</v>
      </c>
      <c r="D2203">
        <v>10</v>
      </c>
      <c r="H2203" s="1">
        <v>41697.607800925929</v>
      </c>
      <c r="I2203" s="1">
        <v>43753.282743055555</v>
      </c>
      <c r="J2203" t="s">
        <v>317</v>
      </c>
      <c r="K2203" t="s">
        <v>34</v>
      </c>
      <c r="L2203">
        <v>109708</v>
      </c>
      <c r="M2203">
        <v>0</v>
      </c>
      <c r="N2203" s="2">
        <v>40494</v>
      </c>
      <c r="O2203" s="2">
        <v>43752</v>
      </c>
      <c r="P2203" t="s">
        <v>4492</v>
      </c>
      <c r="Q2203">
        <v>1</v>
      </c>
      <c r="R2203">
        <v>8302</v>
      </c>
      <c r="S2203" t="s">
        <v>1142</v>
      </c>
      <c r="T2203" t="s">
        <v>37</v>
      </c>
      <c r="U2203" t="s">
        <v>901</v>
      </c>
      <c r="V2203" t="s">
        <v>901</v>
      </c>
      <c r="W2203" t="s">
        <v>901</v>
      </c>
      <c r="X2203">
        <v>10</v>
      </c>
      <c r="AA2203">
        <v>0</v>
      </c>
      <c r="AB2203">
        <v>0</v>
      </c>
      <c r="AC2203">
        <v>0</v>
      </c>
      <c r="AE2203">
        <v>240</v>
      </c>
      <c r="AF2203" t="s">
        <v>838</v>
      </c>
    </row>
    <row r="2204" spans="1:32" hidden="1" x14ac:dyDescent="0.25">
      <c r="A2204">
        <v>4827</v>
      </c>
      <c r="B2204">
        <v>109347</v>
      </c>
      <c r="C2204" t="s">
        <v>4493</v>
      </c>
      <c r="D2204">
        <v>10</v>
      </c>
      <c r="H2204" s="1">
        <v>41697.607800925929</v>
      </c>
      <c r="I2204" s="1">
        <v>43531.629733796297</v>
      </c>
      <c r="J2204" t="s">
        <v>317</v>
      </c>
      <c r="K2204" t="s">
        <v>34</v>
      </c>
      <c r="L2204">
        <v>109347</v>
      </c>
      <c r="M2204">
        <v>1</v>
      </c>
      <c r="N2204" s="2">
        <v>39613</v>
      </c>
      <c r="P2204" t="s">
        <v>4494</v>
      </c>
      <c r="Q2204">
        <v>3</v>
      </c>
      <c r="R2204">
        <v>8302</v>
      </c>
      <c r="S2204" t="s">
        <v>4495</v>
      </c>
      <c r="T2204" t="s">
        <v>37</v>
      </c>
      <c r="U2204" t="s">
        <v>901</v>
      </c>
      <c r="V2204" t="s">
        <v>901</v>
      </c>
      <c r="W2204" t="s">
        <v>901</v>
      </c>
      <c r="X2204">
        <v>10</v>
      </c>
      <c r="AA2204">
        <v>0</v>
      </c>
      <c r="AB2204">
        <v>0</v>
      </c>
      <c r="AC2204">
        <v>0</v>
      </c>
      <c r="AE2204">
        <v>240</v>
      </c>
      <c r="AF2204" t="s">
        <v>838</v>
      </c>
    </row>
    <row r="2205" spans="1:32" hidden="1" x14ac:dyDescent="0.25">
      <c r="A2205">
        <v>4828</v>
      </c>
      <c r="B2205">
        <v>109348</v>
      </c>
      <c r="C2205" t="s">
        <v>835</v>
      </c>
      <c r="D2205">
        <v>10</v>
      </c>
      <c r="H2205" s="1">
        <v>41697.607800925929</v>
      </c>
      <c r="I2205" s="1">
        <v>43753.282743055555</v>
      </c>
      <c r="J2205" t="s">
        <v>317</v>
      </c>
      <c r="K2205" t="s">
        <v>34</v>
      </c>
      <c r="L2205">
        <v>109348</v>
      </c>
      <c r="M2205">
        <v>0</v>
      </c>
      <c r="N2205" s="2">
        <v>39613</v>
      </c>
      <c r="O2205" s="2">
        <v>43752</v>
      </c>
      <c r="P2205" t="s">
        <v>4496</v>
      </c>
      <c r="R2205">
        <v>8065</v>
      </c>
      <c r="S2205" t="s">
        <v>4497</v>
      </c>
      <c r="U2205" t="s">
        <v>901</v>
      </c>
      <c r="V2205" t="s">
        <v>901</v>
      </c>
      <c r="W2205" t="s">
        <v>901</v>
      </c>
      <c r="X2205">
        <v>10</v>
      </c>
      <c r="AA2205">
        <v>0</v>
      </c>
      <c r="AB2205">
        <v>0</v>
      </c>
      <c r="AC2205">
        <v>0</v>
      </c>
      <c r="AE2205">
        <v>240</v>
      </c>
      <c r="AF2205" t="s">
        <v>838</v>
      </c>
    </row>
    <row r="2206" spans="1:32" hidden="1" x14ac:dyDescent="0.25">
      <c r="A2206">
        <v>4829</v>
      </c>
      <c r="B2206">
        <v>109349</v>
      </c>
      <c r="C2206" t="s">
        <v>4498</v>
      </c>
      <c r="D2206">
        <v>10</v>
      </c>
      <c r="H2206" s="1">
        <v>41697.607800925929</v>
      </c>
      <c r="I2206" s="1">
        <v>43753.282731481479</v>
      </c>
      <c r="J2206" t="s">
        <v>317</v>
      </c>
      <c r="K2206" t="s">
        <v>34</v>
      </c>
      <c r="L2206">
        <v>109349</v>
      </c>
      <c r="M2206">
        <v>1</v>
      </c>
      <c r="N2206" s="2">
        <v>39613</v>
      </c>
      <c r="P2206" t="s">
        <v>3395</v>
      </c>
      <c r="Q2206">
        <v>50</v>
      </c>
      <c r="R2206">
        <v>8066</v>
      </c>
      <c r="S2206" t="s">
        <v>4499</v>
      </c>
      <c r="U2206" t="s">
        <v>901</v>
      </c>
      <c r="V2206" t="s">
        <v>901</v>
      </c>
      <c r="W2206" t="s">
        <v>901</v>
      </c>
      <c r="X2206">
        <v>10</v>
      </c>
      <c r="AA2206">
        <v>0</v>
      </c>
      <c r="AB2206">
        <v>0</v>
      </c>
      <c r="AC2206">
        <v>0</v>
      </c>
      <c r="AE2206">
        <v>240</v>
      </c>
      <c r="AF2206" t="s">
        <v>838</v>
      </c>
    </row>
    <row r="2207" spans="1:32" hidden="1" x14ac:dyDescent="0.25">
      <c r="A2207">
        <v>4830</v>
      </c>
      <c r="B2207">
        <v>109350</v>
      </c>
      <c r="C2207" t="s">
        <v>4500</v>
      </c>
      <c r="D2207">
        <v>10</v>
      </c>
      <c r="H2207" s="1">
        <v>41697.607800925929</v>
      </c>
      <c r="I2207" s="1">
        <v>43753.282731481479</v>
      </c>
      <c r="J2207" t="s">
        <v>317</v>
      </c>
      <c r="K2207" t="s">
        <v>34</v>
      </c>
      <c r="L2207">
        <v>109350</v>
      </c>
      <c r="M2207">
        <v>1</v>
      </c>
      <c r="N2207" s="2">
        <v>39613</v>
      </c>
      <c r="P2207" t="s">
        <v>3726</v>
      </c>
      <c r="Q2207">
        <v>1</v>
      </c>
      <c r="R2207">
        <v>8102</v>
      </c>
      <c r="S2207" t="s">
        <v>4501</v>
      </c>
      <c r="U2207" t="s">
        <v>901</v>
      </c>
      <c r="V2207" t="s">
        <v>901</v>
      </c>
      <c r="W2207" t="s">
        <v>901</v>
      </c>
      <c r="X2207">
        <v>10</v>
      </c>
      <c r="AA2207">
        <v>0</v>
      </c>
      <c r="AB2207">
        <v>0</v>
      </c>
      <c r="AC2207">
        <v>0</v>
      </c>
      <c r="AE2207">
        <v>240</v>
      </c>
      <c r="AF2207" t="s">
        <v>838</v>
      </c>
    </row>
    <row r="2208" spans="1:32" hidden="1" x14ac:dyDescent="0.25">
      <c r="A2208">
        <v>4831</v>
      </c>
      <c r="B2208">
        <v>109351</v>
      </c>
      <c r="C2208" t="s">
        <v>4502</v>
      </c>
      <c r="D2208">
        <v>10</v>
      </c>
      <c r="H2208" s="1">
        <v>41697.607800925929</v>
      </c>
      <c r="I2208" s="1">
        <v>43753.282731481479</v>
      </c>
      <c r="J2208" t="s">
        <v>317</v>
      </c>
      <c r="K2208" t="s">
        <v>34</v>
      </c>
      <c r="L2208">
        <v>109351</v>
      </c>
      <c r="M2208">
        <v>1</v>
      </c>
      <c r="N2208" s="2">
        <v>39613</v>
      </c>
      <c r="P2208" t="s">
        <v>4503</v>
      </c>
      <c r="Q2208">
        <v>53</v>
      </c>
      <c r="R2208">
        <v>8103</v>
      </c>
      <c r="S2208" t="s">
        <v>4504</v>
      </c>
      <c r="U2208" t="s">
        <v>901</v>
      </c>
      <c r="V2208" t="s">
        <v>901</v>
      </c>
      <c r="W2208" t="s">
        <v>901</v>
      </c>
      <c r="X2208">
        <v>10</v>
      </c>
      <c r="AA2208">
        <v>0</v>
      </c>
      <c r="AB2208">
        <v>0</v>
      </c>
      <c r="AC2208">
        <v>0</v>
      </c>
      <c r="AE2208">
        <v>240</v>
      </c>
      <c r="AF2208" t="s">
        <v>838</v>
      </c>
    </row>
    <row r="2209" spans="1:32" hidden="1" x14ac:dyDescent="0.25">
      <c r="A2209">
        <v>4832</v>
      </c>
      <c r="B2209">
        <v>109352</v>
      </c>
      <c r="C2209" t="s">
        <v>835</v>
      </c>
      <c r="D2209">
        <v>10</v>
      </c>
      <c r="H2209" s="1">
        <v>41697.607800925929</v>
      </c>
      <c r="I2209" s="1">
        <v>43753.282743055555</v>
      </c>
      <c r="J2209" t="s">
        <v>317</v>
      </c>
      <c r="K2209" t="s">
        <v>34</v>
      </c>
      <c r="L2209">
        <v>109352</v>
      </c>
      <c r="M2209">
        <v>0</v>
      </c>
      <c r="N2209" s="2">
        <v>39613</v>
      </c>
      <c r="O2209" s="2">
        <v>43752</v>
      </c>
      <c r="P2209" t="s">
        <v>4505</v>
      </c>
      <c r="R2209">
        <v>8104</v>
      </c>
      <c r="S2209" t="s">
        <v>4506</v>
      </c>
      <c r="U2209" t="s">
        <v>901</v>
      </c>
      <c r="V2209" t="s">
        <v>901</v>
      </c>
      <c r="W2209" t="s">
        <v>901</v>
      </c>
      <c r="X2209">
        <v>10</v>
      </c>
      <c r="AA2209">
        <v>0</v>
      </c>
      <c r="AB2209">
        <v>0</v>
      </c>
      <c r="AC2209">
        <v>0</v>
      </c>
      <c r="AE2209">
        <v>240</v>
      </c>
      <c r="AF2209" t="s">
        <v>838</v>
      </c>
    </row>
    <row r="2210" spans="1:32" hidden="1" x14ac:dyDescent="0.25">
      <c r="A2210">
        <v>4833</v>
      </c>
      <c r="B2210">
        <v>109353</v>
      </c>
      <c r="C2210" t="s">
        <v>4507</v>
      </c>
      <c r="D2210">
        <v>10</v>
      </c>
      <c r="H2210" s="1">
        <v>41697.607800925929</v>
      </c>
      <c r="I2210" s="1">
        <v>43531.629733796297</v>
      </c>
      <c r="J2210" t="s">
        <v>317</v>
      </c>
      <c r="K2210" t="s">
        <v>34</v>
      </c>
      <c r="L2210">
        <v>109353</v>
      </c>
      <c r="M2210">
        <v>1</v>
      </c>
      <c r="N2210" s="2">
        <v>39613</v>
      </c>
      <c r="P2210" t="s">
        <v>3726</v>
      </c>
      <c r="Q2210">
        <v>1</v>
      </c>
      <c r="R2210">
        <v>8105</v>
      </c>
      <c r="S2210" t="s">
        <v>4508</v>
      </c>
      <c r="T2210" t="s">
        <v>37</v>
      </c>
      <c r="U2210" t="s">
        <v>901</v>
      </c>
      <c r="V2210" t="s">
        <v>901</v>
      </c>
      <c r="W2210" t="s">
        <v>901</v>
      </c>
      <c r="X2210">
        <v>10</v>
      </c>
      <c r="AA2210">
        <v>0</v>
      </c>
      <c r="AB2210">
        <v>0</v>
      </c>
      <c r="AC2210">
        <v>0</v>
      </c>
      <c r="AE2210">
        <v>240</v>
      </c>
      <c r="AF2210" t="s">
        <v>838</v>
      </c>
    </row>
    <row r="2211" spans="1:32" hidden="1" x14ac:dyDescent="0.25">
      <c r="A2211">
        <v>4834</v>
      </c>
      <c r="B2211">
        <v>109354</v>
      </c>
      <c r="C2211" t="s">
        <v>835</v>
      </c>
      <c r="D2211">
        <v>10</v>
      </c>
      <c r="H2211" s="1">
        <v>41697.607800925929</v>
      </c>
      <c r="I2211" s="1">
        <v>43753.282743055555</v>
      </c>
      <c r="J2211" t="s">
        <v>317</v>
      </c>
      <c r="K2211" t="s">
        <v>34</v>
      </c>
      <c r="L2211">
        <v>109354</v>
      </c>
      <c r="M2211">
        <v>0</v>
      </c>
      <c r="N2211" s="2">
        <v>39613</v>
      </c>
      <c r="O2211" s="2">
        <v>43752</v>
      </c>
      <c r="P2211" t="s">
        <v>4509</v>
      </c>
      <c r="R2211">
        <v>8105</v>
      </c>
      <c r="S2211" t="s">
        <v>4510</v>
      </c>
      <c r="U2211" t="s">
        <v>901</v>
      </c>
      <c r="V2211" t="s">
        <v>901</v>
      </c>
      <c r="W2211" t="s">
        <v>901</v>
      </c>
      <c r="X2211">
        <v>10</v>
      </c>
      <c r="AA2211">
        <v>0</v>
      </c>
      <c r="AB2211">
        <v>0</v>
      </c>
      <c r="AC2211">
        <v>0</v>
      </c>
      <c r="AE2211">
        <v>240</v>
      </c>
      <c r="AF2211" t="s">
        <v>838</v>
      </c>
    </row>
    <row r="2212" spans="1:32" hidden="1" x14ac:dyDescent="0.25">
      <c r="A2212">
        <v>4835</v>
      </c>
      <c r="B2212">
        <v>109355</v>
      </c>
      <c r="C2212" t="s">
        <v>4511</v>
      </c>
      <c r="D2212">
        <v>10</v>
      </c>
      <c r="H2212" s="1">
        <v>41697.607800925929</v>
      </c>
      <c r="I2212" s="1">
        <v>43531.629733796297</v>
      </c>
      <c r="J2212" t="s">
        <v>317</v>
      </c>
      <c r="K2212" t="s">
        <v>34</v>
      </c>
      <c r="L2212">
        <v>109355</v>
      </c>
      <c r="M2212">
        <v>1</v>
      </c>
      <c r="N2212" s="2">
        <v>39613</v>
      </c>
      <c r="P2212" t="s">
        <v>4512</v>
      </c>
      <c r="Q2212">
        <v>20</v>
      </c>
      <c r="R2212">
        <v>8107</v>
      </c>
      <c r="S2212" t="s">
        <v>4513</v>
      </c>
      <c r="T2212" t="s">
        <v>37</v>
      </c>
      <c r="U2212" t="s">
        <v>901</v>
      </c>
      <c r="V2212" t="s">
        <v>901</v>
      </c>
      <c r="W2212" t="s">
        <v>901</v>
      </c>
      <c r="X2212">
        <v>10</v>
      </c>
      <c r="AA2212">
        <v>0</v>
      </c>
      <c r="AB2212">
        <v>0</v>
      </c>
      <c r="AC2212">
        <v>0</v>
      </c>
      <c r="AE2212">
        <v>240</v>
      </c>
      <c r="AF2212" t="s">
        <v>838</v>
      </c>
    </row>
    <row r="2213" spans="1:32" hidden="1" x14ac:dyDescent="0.25">
      <c r="A2213">
        <v>4836</v>
      </c>
      <c r="B2213">
        <v>109356</v>
      </c>
      <c r="C2213" t="s">
        <v>4514</v>
      </c>
      <c r="D2213">
        <v>10</v>
      </c>
      <c r="H2213" s="1">
        <v>41697.607800925929</v>
      </c>
      <c r="I2213" s="1">
        <v>43753.282731481479</v>
      </c>
      <c r="J2213" t="s">
        <v>317</v>
      </c>
      <c r="K2213" t="s">
        <v>34</v>
      </c>
      <c r="L2213">
        <v>109356</v>
      </c>
      <c r="M2213">
        <v>1</v>
      </c>
      <c r="N2213" s="2">
        <v>39613</v>
      </c>
      <c r="P2213" t="s">
        <v>4515</v>
      </c>
      <c r="Q2213">
        <v>22</v>
      </c>
      <c r="R2213">
        <v>8108</v>
      </c>
      <c r="S2213" t="s">
        <v>4516</v>
      </c>
      <c r="U2213" t="s">
        <v>901</v>
      </c>
      <c r="V2213" t="s">
        <v>901</v>
      </c>
      <c r="W2213" t="s">
        <v>901</v>
      </c>
      <c r="X2213">
        <v>10</v>
      </c>
      <c r="AA2213">
        <v>0</v>
      </c>
      <c r="AB2213">
        <v>0</v>
      </c>
      <c r="AC2213">
        <v>0</v>
      </c>
      <c r="AE2213">
        <v>240</v>
      </c>
      <c r="AF2213" t="s">
        <v>838</v>
      </c>
    </row>
    <row r="2214" spans="1:32" hidden="1" x14ac:dyDescent="0.25">
      <c r="A2214">
        <v>4837</v>
      </c>
      <c r="B2214">
        <v>109357</v>
      </c>
      <c r="C2214" t="s">
        <v>835</v>
      </c>
      <c r="D2214">
        <v>10</v>
      </c>
      <c r="H2214" s="1">
        <v>41697.607800925929</v>
      </c>
      <c r="I2214" s="1">
        <v>43753.282743055555</v>
      </c>
      <c r="J2214" t="s">
        <v>317</v>
      </c>
      <c r="K2214" t="s">
        <v>34</v>
      </c>
      <c r="L2214">
        <v>109357</v>
      </c>
      <c r="M2214">
        <v>0</v>
      </c>
      <c r="N2214" s="2">
        <v>39613</v>
      </c>
      <c r="O2214" s="2">
        <v>43752</v>
      </c>
      <c r="P2214" t="s">
        <v>4517</v>
      </c>
      <c r="R2214">
        <v>8112</v>
      </c>
      <c r="S2214" t="s">
        <v>1215</v>
      </c>
      <c r="U2214" t="s">
        <v>901</v>
      </c>
      <c r="V2214" t="s">
        <v>901</v>
      </c>
      <c r="W2214" t="s">
        <v>901</v>
      </c>
      <c r="X2214">
        <v>10</v>
      </c>
      <c r="AA2214">
        <v>0</v>
      </c>
      <c r="AB2214">
        <v>0</v>
      </c>
      <c r="AC2214">
        <v>0</v>
      </c>
      <c r="AE2214">
        <v>240</v>
      </c>
      <c r="AF2214" t="s">
        <v>838</v>
      </c>
    </row>
    <row r="2215" spans="1:32" hidden="1" x14ac:dyDescent="0.25">
      <c r="A2215">
        <v>4838</v>
      </c>
      <c r="B2215">
        <v>109358</v>
      </c>
      <c r="C2215" t="s">
        <v>4518</v>
      </c>
      <c r="D2215">
        <v>10</v>
      </c>
      <c r="H2215" s="1">
        <v>41697.607800925929</v>
      </c>
      <c r="I2215" s="1">
        <v>43753.282731481479</v>
      </c>
      <c r="J2215" t="s">
        <v>317</v>
      </c>
      <c r="K2215" t="s">
        <v>34</v>
      </c>
      <c r="L2215">
        <v>109358</v>
      </c>
      <c r="M2215">
        <v>1</v>
      </c>
      <c r="N2215" s="2">
        <v>39613</v>
      </c>
      <c r="P2215" t="s">
        <v>4519</v>
      </c>
      <c r="Q2215">
        <v>5</v>
      </c>
      <c r="R2215">
        <v>8117</v>
      </c>
      <c r="S2215" t="s">
        <v>4520</v>
      </c>
      <c r="U2215" t="s">
        <v>901</v>
      </c>
      <c r="V2215" t="s">
        <v>901</v>
      </c>
      <c r="W2215" t="s">
        <v>901</v>
      </c>
      <c r="X2215">
        <v>10</v>
      </c>
      <c r="AA2215">
        <v>0</v>
      </c>
      <c r="AB2215">
        <v>0</v>
      </c>
      <c r="AC2215">
        <v>0</v>
      </c>
      <c r="AE2215">
        <v>240</v>
      </c>
      <c r="AF2215" t="s">
        <v>838</v>
      </c>
    </row>
    <row r="2216" spans="1:32" hidden="1" x14ac:dyDescent="0.25">
      <c r="A2216">
        <v>4839</v>
      </c>
      <c r="B2216">
        <v>109359</v>
      </c>
      <c r="C2216" t="s">
        <v>835</v>
      </c>
      <c r="D2216">
        <v>10</v>
      </c>
      <c r="H2216" s="1">
        <v>41697.607800925929</v>
      </c>
      <c r="I2216" s="1">
        <v>43753.282743055555</v>
      </c>
      <c r="J2216" t="s">
        <v>317</v>
      </c>
      <c r="K2216" t="s">
        <v>34</v>
      </c>
      <c r="L2216">
        <v>109359</v>
      </c>
      <c r="M2216">
        <v>0</v>
      </c>
      <c r="N2216" s="2">
        <v>39613</v>
      </c>
      <c r="O2216" s="2">
        <v>43752</v>
      </c>
      <c r="P2216" t="s">
        <v>4521</v>
      </c>
      <c r="R2216">
        <v>8118</v>
      </c>
      <c r="S2216" t="s">
        <v>4522</v>
      </c>
      <c r="U2216" t="s">
        <v>901</v>
      </c>
      <c r="V2216" t="s">
        <v>901</v>
      </c>
      <c r="W2216" t="s">
        <v>901</v>
      </c>
      <c r="X2216">
        <v>10</v>
      </c>
      <c r="AA2216">
        <v>0</v>
      </c>
      <c r="AB2216">
        <v>0</v>
      </c>
      <c r="AC2216">
        <v>0</v>
      </c>
      <c r="AE2216">
        <v>240</v>
      </c>
      <c r="AF2216" t="s">
        <v>838</v>
      </c>
    </row>
    <row r="2217" spans="1:32" hidden="1" x14ac:dyDescent="0.25">
      <c r="A2217">
        <v>4840</v>
      </c>
      <c r="B2217">
        <v>109360</v>
      </c>
      <c r="C2217" t="s">
        <v>835</v>
      </c>
      <c r="D2217">
        <v>10</v>
      </c>
      <c r="H2217" s="1">
        <v>41697.607800925929</v>
      </c>
      <c r="I2217" s="1">
        <v>43753.282743055555</v>
      </c>
      <c r="J2217" t="s">
        <v>317</v>
      </c>
      <c r="K2217" t="s">
        <v>34</v>
      </c>
      <c r="L2217">
        <v>109360</v>
      </c>
      <c r="M2217">
        <v>0</v>
      </c>
      <c r="N2217" s="2">
        <v>39613</v>
      </c>
      <c r="O2217" s="2">
        <v>43752</v>
      </c>
      <c r="P2217" t="s">
        <v>4523</v>
      </c>
      <c r="R2217">
        <v>8122</v>
      </c>
      <c r="S2217" t="s">
        <v>4524</v>
      </c>
      <c r="U2217" t="s">
        <v>901</v>
      </c>
      <c r="V2217" t="s">
        <v>901</v>
      </c>
      <c r="W2217" t="s">
        <v>901</v>
      </c>
      <c r="X2217">
        <v>10</v>
      </c>
      <c r="AA2217">
        <v>0</v>
      </c>
      <c r="AB2217">
        <v>0</v>
      </c>
      <c r="AC2217">
        <v>0</v>
      </c>
      <c r="AE2217">
        <v>240</v>
      </c>
      <c r="AF2217" t="s">
        <v>838</v>
      </c>
    </row>
    <row r="2218" spans="1:32" hidden="1" x14ac:dyDescent="0.25">
      <c r="A2218">
        <v>4841</v>
      </c>
      <c r="B2218">
        <v>109361</v>
      </c>
      <c r="C2218" t="s">
        <v>835</v>
      </c>
      <c r="D2218">
        <v>10</v>
      </c>
      <c r="H2218" s="1">
        <v>41697.607800925929</v>
      </c>
      <c r="I2218" s="1">
        <v>43753.282743055555</v>
      </c>
      <c r="J2218" t="s">
        <v>317</v>
      </c>
      <c r="K2218" t="s">
        <v>34</v>
      </c>
      <c r="L2218">
        <v>109361</v>
      </c>
      <c r="M2218">
        <v>0</v>
      </c>
      <c r="N2218" s="2">
        <v>39613</v>
      </c>
      <c r="O2218" s="2">
        <v>43752</v>
      </c>
      <c r="P2218" t="s">
        <v>4525</v>
      </c>
      <c r="R2218">
        <v>8123</v>
      </c>
      <c r="S2218" t="s">
        <v>4526</v>
      </c>
      <c r="U2218" t="s">
        <v>901</v>
      </c>
      <c r="V2218" t="s">
        <v>901</v>
      </c>
      <c r="W2218" t="s">
        <v>901</v>
      </c>
      <c r="X2218">
        <v>10</v>
      </c>
      <c r="AA2218">
        <v>0</v>
      </c>
      <c r="AB2218">
        <v>0</v>
      </c>
      <c r="AC2218">
        <v>0</v>
      </c>
      <c r="AE2218">
        <v>240</v>
      </c>
      <c r="AF2218" t="s">
        <v>838</v>
      </c>
    </row>
    <row r="2219" spans="1:32" hidden="1" x14ac:dyDescent="0.25">
      <c r="A2219">
        <v>4842</v>
      </c>
      <c r="B2219">
        <v>109362</v>
      </c>
      <c r="C2219" t="s">
        <v>835</v>
      </c>
      <c r="D2219">
        <v>10</v>
      </c>
      <c r="H2219" s="1">
        <v>41697.607800925929</v>
      </c>
      <c r="I2219" s="1">
        <v>43753.282743055555</v>
      </c>
      <c r="J2219" t="s">
        <v>317</v>
      </c>
      <c r="K2219" t="s">
        <v>34</v>
      </c>
      <c r="L2219">
        <v>109362</v>
      </c>
      <c r="M2219">
        <v>0</v>
      </c>
      <c r="N2219" s="2">
        <v>39613</v>
      </c>
      <c r="O2219" s="2">
        <v>43752</v>
      </c>
      <c r="P2219" t="s">
        <v>4527</v>
      </c>
      <c r="R2219">
        <v>8125</v>
      </c>
      <c r="S2219" t="s">
        <v>4528</v>
      </c>
      <c r="U2219" t="s">
        <v>901</v>
      </c>
      <c r="V2219" t="s">
        <v>901</v>
      </c>
      <c r="W2219" t="s">
        <v>901</v>
      </c>
      <c r="X2219">
        <v>10</v>
      </c>
      <c r="AA2219">
        <v>0</v>
      </c>
      <c r="AB2219">
        <v>0</v>
      </c>
      <c r="AC2219">
        <v>0</v>
      </c>
      <c r="AE2219">
        <v>240</v>
      </c>
      <c r="AF2219" t="s">
        <v>838</v>
      </c>
    </row>
    <row r="2220" spans="1:32" hidden="1" x14ac:dyDescent="0.25">
      <c r="A2220">
        <v>4843</v>
      </c>
      <c r="B2220">
        <v>109363</v>
      </c>
      <c r="C2220" t="s">
        <v>4529</v>
      </c>
      <c r="D2220">
        <v>10</v>
      </c>
      <c r="H2220" s="1">
        <v>41697.607800925929</v>
      </c>
      <c r="I2220" s="1">
        <v>43531.629733796297</v>
      </c>
      <c r="J2220" t="s">
        <v>317</v>
      </c>
      <c r="K2220" t="s">
        <v>34</v>
      </c>
      <c r="L2220">
        <v>109363</v>
      </c>
      <c r="M2220">
        <v>1</v>
      </c>
      <c r="N2220" s="2">
        <v>39613</v>
      </c>
      <c r="P2220" t="s">
        <v>3755</v>
      </c>
      <c r="Q2220">
        <v>3</v>
      </c>
      <c r="R2220">
        <v>8126</v>
      </c>
      <c r="S2220" t="s">
        <v>4530</v>
      </c>
      <c r="T2220" t="s">
        <v>37</v>
      </c>
      <c r="U2220" t="s">
        <v>901</v>
      </c>
      <c r="V2220" t="s">
        <v>901</v>
      </c>
      <c r="W2220" t="s">
        <v>901</v>
      </c>
      <c r="X2220">
        <v>10</v>
      </c>
      <c r="AA2220">
        <v>0</v>
      </c>
      <c r="AB2220">
        <v>0</v>
      </c>
      <c r="AC2220">
        <v>0</v>
      </c>
      <c r="AE2220">
        <v>240</v>
      </c>
      <c r="AF2220" t="s">
        <v>838</v>
      </c>
    </row>
    <row r="2221" spans="1:32" hidden="1" x14ac:dyDescent="0.25">
      <c r="A2221">
        <v>4844</v>
      </c>
      <c r="B2221">
        <v>109364</v>
      </c>
      <c r="C2221" t="s">
        <v>4531</v>
      </c>
      <c r="D2221">
        <v>10</v>
      </c>
      <c r="H2221" s="1">
        <v>41697.607800925929</v>
      </c>
      <c r="I2221" s="1">
        <v>43753.282743055555</v>
      </c>
      <c r="J2221" t="s">
        <v>317</v>
      </c>
      <c r="K2221" t="s">
        <v>34</v>
      </c>
      <c r="L2221">
        <v>109364</v>
      </c>
      <c r="M2221">
        <v>1</v>
      </c>
      <c r="N2221" s="2">
        <v>39613</v>
      </c>
      <c r="P2221" t="s">
        <v>3755</v>
      </c>
      <c r="Q2221">
        <v>3</v>
      </c>
      <c r="R2221">
        <v>8132</v>
      </c>
      <c r="S2221" t="s">
        <v>4532</v>
      </c>
      <c r="U2221" t="s">
        <v>901</v>
      </c>
      <c r="V2221" t="s">
        <v>901</v>
      </c>
      <c r="W2221" t="s">
        <v>901</v>
      </c>
      <c r="X2221">
        <v>10</v>
      </c>
      <c r="AA2221">
        <v>0</v>
      </c>
      <c r="AB2221">
        <v>0</v>
      </c>
      <c r="AC2221">
        <v>0</v>
      </c>
      <c r="AE2221">
        <v>240</v>
      </c>
      <c r="AF2221" t="s">
        <v>838</v>
      </c>
    </row>
    <row r="2222" spans="1:32" hidden="1" x14ac:dyDescent="0.25">
      <c r="A2222">
        <v>4845</v>
      </c>
      <c r="B2222">
        <v>109365</v>
      </c>
      <c r="C2222" t="s">
        <v>835</v>
      </c>
      <c r="D2222">
        <v>10</v>
      </c>
      <c r="H2222" s="1">
        <v>41697.607800925929</v>
      </c>
      <c r="I2222" s="1">
        <v>43753.282743055555</v>
      </c>
      <c r="J2222" t="s">
        <v>317</v>
      </c>
      <c r="K2222" t="s">
        <v>34</v>
      </c>
      <c r="L2222">
        <v>109365</v>
      </c>
      <c r="M2222">
        <v>0</v>
      </c>
      <c r="N2222" s="2">
        <v>39613</v>
      </c>
      <c r="O2222" s="2">
        <v>43752</v>
      </c>
      <c r="P2222" t="s">
        <v>4533</v>
      </c>
      <c r="R2222">
        <v>8133</v>
      </c>
      <c r="S2222" t="s">
        <v>4534</v>
      </c>
      <c r="U2222" t="s">
        <v>901</v>
      </c>
      <c r="V2222" t="s">
        <v>901</v>
      </c>
      <c r="W2222" t="s">
        <v>901</v>
      </c>
      <c r="X2222">
        <v>10</v>
      </c>
      <c r="AA2222">
        <v>0</v>
      </c>
      <c r="AB2222">
        <v>0</v>
      </c>
      <c r="AC2222">
        <v>0</v>
      </c>
      <c r="AE2222">
        <v>240</v>
      </c>
      <c r="AF2222" t="s">
        <v>838</v>
      </c>
    </row>
    <row r="2223" spans="1:32" hidden="1" x14ac:dyDescent="0.25">
      <c r="A2223">
        <v>4846</v>
      </c>
      <c r="B2223">
        <v>109366</v>
      </c>
      <c r="C2223" t="s">
        <v>835</v>
      </c>
      <c r="D2223">
        <v>10</v>
      </c>
      <c r="H2223" s="1">
        <v>41697.607800925929</v>
      </c>
      <c r="I2223" s="1">
        <v>43753.282743055555</v>
      </c>
      <c r="J2223" t="s">
        <v>317</v>
      </c>
      <c r="K2223" t="s">
        <v>34</v>
      </c>
      <c r="L2223">
        <v>109366</v>
      </c>
      <c r="M2223">
        <v>0</v>
      </c>
      <c r="N2223" s="2">
        <v>39613</v>
      </c>
      <c r="O2223" s="2">
        <v>43752</v>
      </c>
      <c r="P2223" t="s">
        <v>4535</v>
      </c>
      <c r="R2223">
        <v>8134</v>
      </c>
      <c r="S2223" t="s">
        <v>4536</v>
      </c>
      <c r="U2223" t="s">
        <v>901</v>
      </c>
      <c r="V2223" t="s">
        <v>901</v>
      </c>
      <c r="W2223" t="s">
        <v>901</v>
      </c>
      <c r="X2223">
        <v>10</v>
      </c>
      <c r="AA2223">
        <v>0</v>
      </c>
      <c r="AB2223">
        <v>0</v>
      </c>
      <c r="AC2223">
        <v>0</v>
      </c>
      <c r="AE2223">
        <v>240</v>
      </c>
      <c r="AF2223" t="s">
        <v>838</v>
      </c>
    </row>
    <row r="2224" spans="1:32" hidden="1" x14ac:dyDescent="0.25">
      <c r="A2224">
        <v>4847</v>
      </c>
      <c r="B2224">
        <v>109367</v>
      </c>
      <c r="C2224" t="s">
        <v>4537</v>
      </c>
      <c r="D2224">
        <v>10</v>
      </c>
      <c r="H2224" s="1">
        <v>41697.607800925929</v>
      </c>
      <c r="I2224" s="1">
        <v>43753.282743055555</v>
      </c>
      <c r="J2224" t="s">
        <v>317</v>
      </c>
      <c r="K2224" t="s">
        <v>34</v>
      </c>
      <c r="L2224">
        <v>109367</v>
      </c>
      <c r="M2224">
        <v>1</v>
      </c>
      <c r="N2224" s="2">
        <v>39613</v>
      </c>
      <c r="P2224" t="s">
        <v>4538</v>
      </c>
      <c r="Q2224">
        <v>75</v>
      </c>
      <c r="R2224">
        <v>8135</v>
      </c>
      <c r="S2224" t="s">
        <v>4539</v>
      </c>
      <c r="U2224" t="s">
        <v>901</v>
      </c>
      <c r="V2224" t="s">
        <v>901</v>
      </c>
      <c r="W2224" t="s">
        <v>901</v>
      </c>
      <c r="X2224">
        <v>10</v>
      </c>
      <c r="AA2224">
        <v>0</v>
      </c>
      <c r="AB2224">
        <v>0</v>
      </c>
      <c r="AC2224">
        <v>0</v>
      </c>
      <c r="AE2224">
        <v>240</v>
      </c>
      <c r="AF2224" t="s">
        <v>838</v>
      </c>
    </row>
    <row r="2225" spans="1:32" hidden="1" x14ac:dyDescent="0.25">
      <c r="A2225">
        <v>4848</v>
      </c>
      <c r="B2225">
        <v>109368</v>
      </c>
      <c r="C2225" t="s">
        <v>835</v>
      </c>
      <c r="D2225">
        <v>10</v>
      </c>
      <c r="H2225" s="1">
        <v>41697.607800925929</v>
      </c>
      <c r="I2225" s="1">
        <v>43753.282743055555</v>
      </c>
      <c r="J2225" t="s">
        <v>317</v>
      </c>
      <c r="K2225" t="s">
        <v>34</v>
      </c>
      <c r="L2225">
        <v>109368</v>
      </c>
      <c r="M2225">
        <v>0</v>
      </c>
      <c r="N2225" s="2">
        <v>39613</v>
      </c>
      <c r="O2225" s="2">
        <v>43752</v>
      </c>
      <c r="P2225" t="s">
        <v>4540</v>
      </c>
      <c r="R2225">
        <v>8136</v>
      </c>
      <c r="S2225" t="s">
        <v>4541</v>
      </c>
      <c r="U2225" t="s">
        <v>901</v>
      </c>
      <c r="V2225" t="s">
        <v>901</v>
      </c>
      <c r="W2225" t="s">
        <v>901</v>
      </c>
      <c r="X2225">
        <v>10</v>
      </c>
      <c r="AA2225">
        <v>0</v>
      </c>
      <c r="AB2225">
        <v>0</v>
      </c>
      <c r="AC2225">
        <v>0</v>
      </c>
      <c r="AE2225">
        <v>240</v>
      </c>
      <c r="AF2225" t="s">
        <v>838</v>
      </c>
    </row>
    <row r="2226" spans="1:32" hidden="1" x14ac:dyDescent="0.25">
      <c r="A2226">
        <v>4849</v>
      </c>
      <c r="B2226">
        <v>109369</v>
      </c>
      <c r="C2226" t="s">
        <v>835</v>
      </c>
      <c r="D2226">
        <v>10</v>
      </c>
      <c r="H2226" s="1">
        <v>41697.607800925929</v>
      </c>
      <c r="I2226" s="1">
        <v>43426.459618055553</v>
      </c>
      <c r="J2226" t="s">
        <v>317</v>
      </c>
      <c r="K2226" t="s">
        <v>34</v>
      </c>
      <c r="L2226">
        <v>109369</v>
      </c>
      <c r="M2226">
        <v>0</v>
      </c>
      <c r="N2226" s="2">
        <v>39613</v>
      </c>
      <c r="O2226" s="2">
        <v>43424</v>
      </c>
      <c r="P2226" t="s">
        <v>1146</v>
      </c>
      <c r="Q2226">
        <v>4</v>
      </c>
      <c r="R2226">
        <v>8142</v>
      </c>
      <c r="S2226" t="s">
        <v>4542</v>
      </c>
      <c r="T2226" t="s">
        <v>37</v>
      </c>
      <c r="U2226" t="s">
        <v>391</v>
      </c>
      <c r="V2226" t="s">
        <v>391</v>
      </c>
      <c r="W2226" t="s">
        <v>391</v>
      </c>
      <c r="X2226">
        <v>10</v>
      </c>
      <c r="AA2226">
        <v>0</v>
      </c>
      <c r="AB2226">
        <v>0</v>
      </c>
      <c r="AC2226">
        <v>0</v>
      </c>
      <c r="AE2226">
        <v>240</v>
      </c>
      <c r="AF2226" t="s">
        <v>838</v>
      </c>
    </row>
    <row r="2227" spans="1:32" hidden="1" x14ac:dyDescent="0.25">
      <c r="A2227">
        <v>4850</v>
      </c>
      <c r="B2227">
        <v>109370</v>
      </c>
      <c r="C2227" t="s">
        <v>835</v>
      </c>
      <c r="D2227">
        <v>10</v>
      </c>
      <c r="H2227" s="1">
        <v>41697.607800925929</v>
      </c>
      <c r="I2227" s="1">
        <v>43753.282743055555</v>
      </c>
      <c r="J2227" t="s">
        <v>317</v>
      </c>
      <c r="K2227" t="s">
        <v>34</v>
      </c>
      <c r="L2227">
        <v>109370</v>
      </c>
      <c r="M2227">
        <v>0</v>
      </c>
      <c r="N2227" s="2">
        <v>39613</v>
      </c>
      <c r="O2227" s="2">
        <v>43752</v>
      </c>
      <c r="P2227" t="s">
        <v>4543</v>
      </c>
      <c r="R2227">
        <v>8143</v>
      </c>
      <c r="S2227" t="s">
        <v>4544</v>
      </c>
      <c r="U2227" t="s">
        <v>901</v>
      </c>
      <c r="V2227" t="s">
        <v>901</v>
      </c>
      <c r="W2227" t="s">
        <v>901</v>
      </c>
      <c r="X2227">
        <v>10</v>
      </c>
      <c r="AA2227">
        <v>0</v>
      </c>
      <c r="AB2227">
        <v>0</v>
      </c>
      <c r="AC2227">
        <v>0</v>
      </c>
      <c r="AE2227">
        <v>240</v>
      </c>
      <c r="AF2227" t="s">
        <v>838</v>
      </c>
    </row>
    <row r="2228" spans="1:32" hidden="1" x14ac:dyDescent="0.25">
      <c r="A2228">
        <v>4851</v>
      </c>
      <c r="B2228">
        <v>109371</v>
      </c>
      <c r="C2228" t="s">
        <v>4545</v>
      </c>
      <c r="D2228">
        <v>10</v>
      </c>
      <c r="H2228" s="1">
        <v>41697.607800925929</v>
      </c>
      <c r="I2228" s="1">
        <v>43531.629733796297</v>
      </c>
      <c r="J2228" t="s">
        <v>317</v>
      </c>
      <c r="K2228" t="s">
        <v>34</v>
      </c>
      <c r="L2228">
        <v>109371</v>
      </c>
      <c r="M2228">
        <v>1</v>
      </c>
      <c r="N2228" s="2">
        <v>39613</v>
      </c>
      <c r="P2228" t="s">
        <v>4546</v>
      </c>
      <c r="Q2228">
        <v>63</v>
      </c>
      <c r="R2228">
        <v>8152</v>
      </c>
      <c r="S2228" t="s">
        <v>4547</v>
      </c>
      <c r="T2228" t="s">
        <v>37</v>
      </c>
      <c r="U2228" t="s">
        <v>901</v>
      </c>
      <c r="V2228" t="s">
        <v>901</v>
      </c>
      <c r="W2228" t="s">
        <v>901</v>
      </c>
      <c r="X2228">
        <v>10</v>
      </c>
      <c r="AA2228">
        <v>0</v>
      </c>
      <c r="AB2228">
        <v>0</v>
      </c>
      <c r="AC2228">
        <v>0</v>
      </c>
      <c r="AE2228">
        <v>240</v>
      </c>
      <c r="AF2228" t="s">
        <v>838</v>
      </c>
    </row>
    <row r="2229" spans="1:32" hidden="1" x14ac:dyDescent="0.25">
      <c r="A2229">
        <v>4852</v>
      </c>
      <c r="B2229">
        <v>109372</v>
      </c>
      <c r="C2229" t="s">
        <v>835</v>
      </c>
      <c r="D2229">
        <v>10</v>
      </c>
      <c r="H2229" s="1">
        <v>41697.607800925929</v>
      </c>
      <c r="I2229" s="1">
        <v>43753.282743055555</v>
      </c>
      <c r="J2229" t="s">
        <v>317</v>
      </c>
      <c r="K2229" t="s">
        <v>34</v>
      </c>
      <c r="L2229">
        <v>109372</v>
      </c>
      <c r="M2229">
        <v>0</v>
      </c>
      <c r="N2229" s="2">
        <v>39613</v>
      </c>
      <c r="O2229" s="2">
        <v>43752</v>
      </c>
      <c r="P2229" t="s">
        <v>4548</v>
      </c>
      <c r="R2229">
        <v>8152</v>
      </c>
      <c r="S2229" t="s">
        <v>4549</v>
      </c>
      <c r="U2229" t="s">
        <v>901</v>
      </c>
      <c r="V2229" t="s">
        <v>901</v>
      </c>
      <c r="W2229" t="s">
        <v>901</v>
      </c>
      <c r="X2229">
        <v>10</v>
      </c>
      <c r="AA2229">
        <v>0</v>
      </c>
      <c r="AB2229">
        <v>0</v>
      </c>
      <c r="AC2229">
        <v>0</v>
      </c>
      <c r="AE2229">
        <v>240</v>
      </c>
      <c r="AF2229" t="s">
        <v>838</v>
      </c>
    </row>
    <row r="2230" spans="1:32" hidden="1" x14ac:dyDescent="0.25">
      <c r="A2230">
        <v>4853</v>
      </c>
      <c r="B2230">
        <v>109373</v>
      </c>
      <c r="C2230" t="s">
        <v>4550</v>
      </c>
      <c r="D2230">
        <v>10</v>
      </c>
      <c r="H2230" s="1">
        <v>41697.607800925929</v>
      </c>
      <c r="I2230" s="1">
        <v>43753.282743055555</v>
      </c>
      <c r="J2230" t="s">
        <v>317</v>
      </c>
      <c r="K2230" t="s">
        <v>34</v>
      </c>
      <c r="L2230">
        <v>109373</v>
      </c>
      <c r="M2230">
        <v>1</v>
      </c>
      <c r="N2230" s="2">
        <v>39613</v>
      </c>
      <c r="P2230" t="s">
        <v>203</v>
      </c>
      <c r="Q2230">
        <v>21</v>
      </c>
      <c r="R2230">
        <v>8153</v>
      </c>
      <c r="S2230" t="s">
        <v>4551</v>
      </c>
      <c r="U2230" t="s">
        <v>901</v>
      </c>
      <c r="V2230" t="s">
        <v>901</v>
      </c>
      <c r="W2230" t="s">
        <v>901</v>
      </c>
      <c r="X2230">
        <v>10</v>
      </c>
      <c r="AA2230">
        <v>0</v>
      </c>
      <c r="AB2230">
        <v>0</v>
      </c>
      <c r="AC2230">
        <v>0</v>
      </c>
      <c r="AE2230">
        <v>240</v>
      </c>
      <c r="AF2230" t="s">
        <v>838</v>
      </c>
    </row>
    <row r="2231" spans="1:32" hidden="1" x14ac:dyDescent="0.25">
      <c r="A2231">
        <v>4854</v>
      </c>
      <c r="B2231">
        <v>109374</v>
      </c>
      <c r="C2231" t="s">
        <v>4552</v>
      </c>
      <c r="D2231">
        <v>10</v>
      </c>
      <c r="H2231" s="1">
        <v>41697.607800925929</v>
      </c>
      <c r="I2231" s="1">
        <v>43790.636145833334</v>
      </c>
      <c r="J2231" t="s">
        <v>317</v>
      </c>
      <c r="K2231" t="s">
        <v>34</v>
      </c>
      <c r="L2231">
        <v>109374</v>
      </c>
      <c r="M2231">
        <v>0</v>
      </c>
      <c r="N2231" s="2">
        <v>39613</v>
      </c>
      <c r="O2231" s="2">
        <v>43790</v>
      </c>
      <c r="P2231" t="s">
        <v>203</v>
      </c>
      <c r="Q2231">
        <v>41</v>
      </c>
      <c r="R2231">
        <v>8154</v>
      </c>
      <c r="S2231" t="s">
        <v>4553</v>
      </c>
      <c r="U2231" t="s">
        <v>901</v>
      </c>
      <c r="V2231" t="s">
        <v>901</v>
      </c>
      <c r="W2231" t="s">
        <v>901</v>
      </c>
      <c r="X2231">
        <v>10</v>
      </c>
      <c r="AA2231">
        <v>0</v>
      </c>
      <c r="AB2231">
        <v>0</v>
      </c>
      <c r="AC2231">
        <v>0</v>
      </c>
      <c r="AE2231">
        <v>240</v>
      </c>
      <c r="AF2231" t="s">
        <v>838</v>
      </c>
    </row>
    <row r="2232" spans="1:32" hidden="1" x14ac:dyDescent="0.25">
      <c r="A2232">
        <v>4855</v>
      </c>
      <c r="B2232">
        <v>109375</v>
      </c>
      <c r="C2232" t="s">
        <v>4554</v>
      </c>
      <c r="D2232">
        <v>10</v>
      </c>
      <c r="H2232" s="1">
        <v>41697.607800925929</v>
      </c>
      <c r="I2232" s="1">
        <v>43753.282743055555</v>
      </c>
      <c r="J2232" t="s">
        <v>317</v>
      </c>
      <c r="K2232" t="s">
        <v>34</v>
      </c>
      <c r="L2232">
        <v>109375</v>
      </c>
      <c r="M2232">
        <v>1</v>
      </c>
      <c r="N2232" s="2">
        <v>39613</v>
      </c>
      <c r="P2232" t="s">
        <v>1857</v>
      </c>
      <c r="Q2232">
        <v>3</v>
      </c>
      <c r="R2232">
        <v>8155</v>
      </c>
      <c r="S2232" t="s">
        <v>4555</v>
      </c>
      <c r="U2232" t="s">
        <v>901</v>
      </c>
      <c r="V2232" t="s">
        <v>901</v>
      </c>
      <c r="W2232" t="s">
        <v>901</v>
      </c>
      <c r="X2232">
        <v>10</v>
      </c>
      <c r="AA2232">
        <v>0</v>
      </c>
      <c r="AB2232">
        <v>0</v>
      </c>
      <c r="AC2232">
        <v>0</v>
      </c>
      <c r="AE2232">
        <v>240</v>
      </c>
      <c r="AF2232" t="s">
        <v>838</v>
      </c>
    </row>
    <row r="2233" spans="1:32" hidden="1" x14ac:dyDescent="0.25">
      <c r="A2233">
        <v>4856</v>
      </c>
      <c r="B2233">
        <v>109376</v>
      </c>
      <c r="C2233" t="s">
        <v>4556</v>
      </c>
      <c r="D2233">
        <v>10</v>
      </c>
      <c r="H2233" s="1">
        <v>41697.607800925929</v>
      </c>
      <c r="I2233" s="1">
        <v>43531.629733796297</v>
      </c>
      <c r="J2233" t="s">
        <v>317</v>
      </c>
      <c r="K2233" t="s">
        <v>34</v>
      </c>
      <c r="L2233">
        <v>109376</v>
      </c>
      <c r="M2233">
        <v>1</v>
      </c>
      <c r="N2233" s="2">
        <v>39613</v>
      </c>
      <c r="P2233" t="s">
        <v>203</v>
      </c>
      <c r="Q2233">
        <v>32</v>
      </c>
      <c r="R2233">
        <v>8157</v>
      </c>
      <c r="S2233" t="s">
        <v>402</v>
      </c>
      <c r="T2233" t="s">
        <v>37</v>
      </c>
      <c r="U2233" t="s">
        <v>901</v>
      </c>
      <c r="V2233" t="s">
        <v>901</v>
      </c>
      <c r="W2233" t="s">
        <v>901</v>
      </c>
      <c r="X2233">
        <v>10</v>
      </c>
      <c r="AA2233">
        <v>0</v>
      </c>
      <c r="AB2233">
        <v>0</v>
      </c>
      <c r="AC2233">
        <v>0</v>
      </c>
      <c r="AE2233">
        <v>240</v>
      </c>
      <c r="AF2233" t="s">
        <v>838</v>
      </c>
    </row>
    <row r="2234" spans="1:32" hidden="1" x14ac:dyDescent="0.25">
      <c r="A2234">
        <v>4857</v>
      </c>
      <c r="B2234">
        <v>109377</v>
      </c>
      <c r="C2234" t="s">
        <v>835</v>
      </c>
      <c r="D2234">
        <v>10</v>
      </c>
      <c r="H2234" s="1">
        <v>41697.607800925929</v>
      </c>
      <c r="I2234" s="1">
        <v>43753.282743055555</v>
      </c>
      <c r="J2234" t="s">
        <v>317</v>
      </c>
      <c r="K2234" t="s">
        <v>34</v>
      </c>
      <c r="L2234">
        <v>109377</v>
      </c>
      <c r="M2234">
        <v>0</v>
      </c>
      <c r="N2234" s="2">
        <v>39613</v>
      </c>
      <c r="O2234" s="2">
        <v>43752</v>
      </c>
      <c r="P2234" t="s">
        <v>4557</v>
      </c>
      <c r="R2234">
        <v>8162</v>
      </c>
      <c r="S2234" t="s">
        <v>4558</v>
      </c>
      <c r="U2234" t="s">
        <v>901</v>
      </c>
      <c r="V2234" t="s">
        <v>901</v>
      </c>
      <c r="W2234" t="s">
        <v>901</v>
      </c>
      <c r="X2234">
        <v>10</v>
      </c>
      <c r="AA2234">
        <v>0</v>
      </c>
      <c r="AB2234">
        <v>0</v>
      </c>
      <c r="AC2234">
        <v>0</v>
      </c>
      <c r="AE2234">
        <v>240</v>
      </c>
      <c r="AF2234" t="s">
        <v>838</v>
      </c>
    </row>
    <row r="2235" spans="1:32" hidden="1" x14ac:dyDescent="0.25">
      <c r="A2235">
        <v>4858</v>
      </c>
      <c r="B2235">
        <v>109378</v>
      </c>
      <c r="C2235" t="s">
        <v>835</v>
      </c>
      <c r="D2235">
        <v>10</v>
      </c>
      <c r="H2235" s="1">
        <v>41697.607800925929</v>
      </c>
      <c r="I2235" s="1">
        <v>43753.282743055555</v>
      </c>
      <c r="J2235" t="s">
        <v>317</v>
      </c>
      <c r="K2235" t="s">
        <v>34</v>
      </c>
      <c r="L2235">
        <v>109378</v>
      </c>
      <c r="M2235">
        <v>0</v>
      </c>
      <c r="N2235" s="2">
        <v>39613</v>
      </c>
      <c r="O2235" s="2">
        <v>43752</v>
      </c>
      <c r="P2235" t="s">
        <v>4559</v>
      </c>
      <c r="R2235">
        <v>8165</v>
      </c>
      <c r="S2235" t="s">
        <v>4560</v>
      </c>
      <c r="U2235" t="s">
        <v>901</v>
      </c>
      <c r="V2235" t="s">
        <v>901</v>
      </c>
      <c r="W2235" t="s">
        <v>901</v>
      </c>
      <c r="X2235">
        <v>10</v>
      </c>
      <c r="AA2235">
        <v>0</v>
      </c>
      <c r="AB2235">
        <v>0</v>
      </c>
      <c r="AC2235">
        <v>0</v>
      </c>
      <c r="AE2235">
        <v>240</v>
      </c>
      <c r="AF2235" t="s">
        <v>838</v>
      </c>
    </row>
    <row r="2236" spans="1:32" hidden="1" x14ac:dyDescent="0.25">
      <c r="A2236">
        <v>4859</v>
      </c>
      <c r="B2236">
        <v>109379</v>
      </c>
      <c r="C2236" t="s">
        <v>835</v>
      </c>
      <c r="D2236">
        <v>10</v>
      </c>
      <c r="H2236" s="1">
        <v>41697.607800925929</v>
      </c>
      <c r="I2236" s="1">
        <v>43753.282743055555</v>
      </c>
      <c r="J2236" t="s">
        <v>317</v>
      </c>
      <c r="K2236" t="s">
        <v>34</v>
      </c>
      <c r="L2236">
        <v>109379</v>
      </c>
      <c r="M2236">
        <v>0</v>
      </c>
      <c r="N2236" s="2">
        <v>39613</v>
      </c>
      <c r="O2236" s="2">
        <v>43752</v>
      </c>
      <c r="P2236" t="s">
        <v>4561</v>
      </c>
      <c r="R2236">
        <v>8166</v>
      </c>
      <c r="S2236" t="s">
        <v>4562</v>
      </c>
      <c r="U2236" t="s">
        <v>901</v>
      </c>
      <c r="V2236" t="s">
        <v>901</v>
      </c>
      <c r="W2236" t="s">
        <v>901</v>
      </c>
      <c r="X2236">
        <v>10</v>
      </c>
      <c r="AA2236">
        <v>0</v>
      </c>
      <c r="AB2236">
        <v>0</v>
      </c>
      <c r="AC2236">
        <v>0</v>
      </c>
      <c r="AE2236">
        <v>240</v>
      </c>
      <c r="AF2236" t="s">
        <v>838</v>
      </c>
    </row>
    <row r="2237" spans="1:32" hidden="1" x14ac:dyDescent="0.25">
      <c r="A2237">
        <v>4860</v>
      </c>
      <c r="B2237">
        <v>109380</v>
      </c>
      <c r="C2237" t="s">
        <v>4563</v>
      </c>
      <c r="D2237">
        <v>10</v>
      </c>
      <c r="H2237" s="1">
        <v>41697.607800925929</v>
      </c>
      <c r="I2237" s="1">
        <v>43790.636145833334</v>
      </c>
      <c r="J2237" t="s">
        <v>317</v>
      </c>
      <c r="K2237" t="s">
        <v>34</v>
      </c>
      <c r="L2237">
        <v>109380</v>
      </c>
      <c r="M2237">
        <v>0</v>
      </c>
      <c r="N2237" s="2">
        <v>39613</v>
      </c>
      <c r="O2237" s="2">
        <v>43790</v>
      </c>
      <c r="P2237" t="s">
        <v>4564</v>
      </c>
      <c r="Q2237">
        <v>1</v>
      </c>
      <c r="R2237">
        <v>8172</v>
      </c>
      <c r="S2237" t="s">
        <v>4565</v>
      </c>
      <c r="U2237" t="s">
        <v>901</v>
      </c>
      <c r="V2237" t="s">
        <v>901</v>
      </c>
      <c r="W2237" t="s">
        <v>901</v>
      </c>
      <c r="X2237">
        <v>10</v>
      </c>
      <c r="AA2237">
        <v>0</v>
      </c>
      <c r="AB2237">
        <v>0</v>
      </c>
      <c r="AC2237">
        <v>0</v>
      </c>
      <c r="AE2237">
        <v>240</v>
      </c>
      <c r="AF2237" t="s">
        <v>838</v>
      </c>
    </row>
    <row r="2238" spans="1:32" hidden="1" x14ac:dyDescent="0.25">
      <c r="A2238">
        <v>4861</v>
      </c>
      <c r="B2238">
        <v>109381</v>
      </c>
      <c r="C2238" t="s">
        <v>835</v>
      </c>
      <c r="D2238">
        <v>10</v>
      </c>
      <c r="H2238" s="1">
        <v>41697.607800925929</v>
      </c>
      <c r="I2238" s="1">
        <v>43753.282743055555</v>
      </c>
      <c r="J2238" t="s">
        <v>317</v>
      </c>
      <c r="K2238" t="s">
        <v>34</v>
      </c>
      <c r="L2238">
        <v>109381</v>
      </c>
      <c r="M2238">
        <v>0</v>
      </c>
      <c r="N2238" s="2">
        <v>39613</v>
      </c>
      <c r="O2238" s="2">
        <v>43752</v>
      </c>
      <c r="P2238" t="s">
        <v>4566</v>
      </c>
      <c r="R2238">
        <v>8173</v>
      </c>
      <c r="S2238" t="s">
        <v>4567</v>
      </c>
      <c r="U2238" t="s">
        <v>901</v>
      </c>
      <c r="V2238" t="s">
        <v>901</v>
      </c>
      <c r="W2238" t="s">
        <v>901</v>
      </c>
      <c r="X2238">
        <v>10</v>
      </c>
      <c r="AA2238">
        <v>0</v>
      </c>
      <c r="AB2238">
        <v>0</v>
      </c>
      <c r="AC2238">
        <v>0</v>
      </c>
      <c r="AE2238">
        <v>240</v>
      </c>
      <c r="AF2238" t="s">
        <v>838</v>
      </c>
    </row>
    <row r="2239" spans="1:32" hidden="1" x14ac:dyDescent="0.25">
      <c r="A2239">
        <v>4862</v>
      </c>
      <c r="B2239">
        <v>109382</v>
      </c>
      <c r="C2239" t="s">
        <v>835</v>
      </c>
      <c r="D2239">
        <v>10</v>
      </c>
      <c r="H2239" s="1">
        <v>41697.607800925929</v>
      </c>
      <c r="I2239" s="1">
        <v>43753.282743055555</v>
      </c>
      <c r="J2239" t="s">
        <v>317</v>
      </c>
      <c r="K2239" t="s">
        <v>34</v>
      </c>
      <c r="L2239">
        <v>109382</v>
      </c>
      <c r="M2239">
        <v>0</v>
      </c>
      <c r="N2239" s="2">
        <v>39613</v>
      </c>
      <c r="O2239" s="2">
        <v>43752</v>
      </c>
      <c r="P2239" t="s">
        <v>4568</v>
      </c>
      <c r="R2239">
        <v>8174</v>
      </c>
      <c r="S2239" t="s">
        <v>4569</v>
      </c>
      <c r="U2239" t="s">
        <v>901</v>
      </c>
      <c r="V2239" t="s">
        <v>901</v>
      </c>
      <c r="W2239" t="s">
        <v>901</v>
      </c>
      <c r="X2239">
        <v>10</v>
      </c>
      <c r="AA2239">
        <v>0</v>
      </c>
      <c r="AB2239">
        <v>0</v>
      </c>
      <c r="AC2239">
        <v>0</v>
      </c>
      <c r="AE2239">
        <v>240</v>
      </c>
      <c r="AF2239" t="s">
        <v>838</v>
      </c>
    </row>
    <row r="2240" spans="1:32" hidden="1" x14ac:dyDescent="0.25">
      <c r="A2240">
        <v>4863</v>
      </c>
      <c r="B2240">
        <v>109383</v>
      </c>
      <c r="C2240" t="s">
        <v>835</v>
      </c>
      <c r="D2240">
        <v>10</v>
      </c>
      <c r="H2240" s="1">
        <v>41697.607800925929</v>
      </c>
      <c r="I2240" s="1">
        <v>43753.282743055555</v>
      </c>
      <c r="J2240" t="s">
        <v>317</v>
      </c>
      <c r="K2240" t="s">
        <v>34</v>
      </c>
      <c r="L2240">
        <v>109383</v>
      </c>
      <c r="M2240">
        <v>0</v>
      </c>
      <c r="N2240" s="2">
        <v>39613</v>
      </c>
      <c r="O2240" s="2">
        <v>43752</v>
      </c>
      <c r="P2240" t="s">
        <v>4570</v>
      </c>
      <c r="R2240">
        <v>8181</v>
      </c>
      <c r="S2240" t="s">
        <v>4571</v>
      </c>
      <c r="U2240" t="s">
        <v>901</v>
      </c>
      <c r="V2240" t="s">
        <v>901</v>
      </c>
      <c r="W2240" t="s">
        <v>901</v>
      </c>
      <c r="X2240">
        <v>10</v>
      </c>
      <c r="AA2240">
        <v>0</v>
      </c>
      <c r="AB2240">
        <v>0</v>
      </c>
      <c r="AC2240">
        <v>0</v>
      </c>
      <c r="AE2240">
        <v>240</v>
      </c>
      <c r="AF2240" t="s">
        <v>838</v>
      </c>
    </row>
    <row r="2241" spans="1:32" hidden="1" x14ac:dyDescent="0.25">
      <c r="A2241">
        <v>4864</v>
      </c>
      <c r="B2241">
        <v>109384</v>
      </c>
      <c r="C2241" t="s">
        <v>835</v>
      </c>
      <c r="D2241">
        <v>10</v>
      </c>
      <c r="H2241" s="1">
        <v>41697.607800925929</v>
      </c>
      <c r="I2241" s="1">
        <v>43753.282743055555</v>
      </c>
      <c r="J2241" t="s">
        <v>317</v>
      </c>
      <c r="K2241" t="s">
        <v>34</v>
      </c>
      <c r="L2241">
        <v>109384</v>
      </c>
      <c r="M2241">
        <v>0</v>
      </c>
      <c r="N2241" s="2">
        <v>39613</v>
      </c>
      <c r="O2241" s="2">
        <v>43752</v>
      </c>
      <c r="P2241" t="s">
        <v>4572</v>
      </c>
      <c r="R2241">
        <v>8182</v>
      </c>
      <c r="S2241" t="s">
        <v>4573</v>
      </c>
      <c r="U2241" t="s">
        <v>901</v>
      </c>
      <c r="V2241" t="s">
        <v>901</v>
      </c>
      <c r="W2241" t="s">
        <v>901</v>
      </c>
      <c r="X2241">
        <v>10</v>
      </c>
      <c r="AA2241">
        <v>0</v>
      </c>
      <c r="AB2241">
        <v>0</v>
      </c>
      <c r="AC2241">
        <v>0</v>
      </c>
      <c r="AE2241">
        <v>240</v>
      </c>
      <c r="AF2241" t="s">
        <v>838</v>
      </c>
    </row>
    <row r="2242" spans="1:32" hidden="1" x14ac:dyDescent="0.25">
      <c r="A2242">
        <v>4865</v>
      </c>
      <c r="B2242">
        <v>109385</v>
      </c>
      <c r="C2242" t="s">
        <v>835</v>
      </c>
      <c r="D2242">
        <v>10</v>
      </c>
      <c r="H2242" s="1">
        <v>41697.607812499999</v>
      </c>
      <c r="I2242" s="1">
        <v>43753.282743055555</v>
      </c>
      <c r="J2242" t="s">
        <v>317</v>
      </c>
      <c r="K2242" t="s">
        <v>34</v>
      </c>
      <c r="L2242">
        <v>109385</v>
      </c>
      <c r="M2242">
        <v>0</v>
      </c>
      <c r="N2242" s="2">
        <v>39613</v>
      </c>
      <c r="O2242" s="2">
        <v>43752</v>
      </c>
      <c r="P2242" t="s">
        <v>3147</v>
      </c>
      <c r="R2242">
        <v>8184</v>
      </c>
      <c r="S2242" t="s">
        <v>714</v>
      </c>
      <c r="U2242" t="s">
        <v>901</v>
      </c>
      <c r="V2242" t="s">
        <v>901</v>
      </c>
      <c r="W2242" t="s">
        <v>901</v>
      </c>
      <c r="X2242">
        <v>10</v>
      </c>
      <c r="AA2242">
        <v>0</v>
      </c>
      <c r="AB2242">
        <v>0</v>
      </c>
      <c r="AC2242">
        <v>0</v>
      </c>
      <c r="AE2242">
        <v>240</v>
      </c>
      <c r="AF2242" t="s">
        <v>838</v>
      </c>
    </row>
    <row r="2243" spans="1:32" hidden="1" x14ac:dyDescent="0.25">
      <c r="A2243">
        <v>4866</v>
      </c>
      <c r="B2243">
        <v>109386</v>
      </c>
      <c r="C2243" t="s">
        <v>835</v>
      </c>
      <c r="D2243">
        <v>10</v>
      </c>
      <c r="H2243" s="1">
        <v>41697.607812499999</v>
      </c>
      <c r="I2243" s="1">
        <v>43753.282743055555</v>
      </c>
      <c r="J2243" t="s">
        <v>317</v>
      </c>
      <c r="K2243" t="s">
        <v>34</v>
      </c>
      <c r="L2243">
        <v>109386</v>
      </c>
      <c r="M2243">
        <v>0</v>
      </c>
      <c r="N2243" s="2">
        <v>39613</v>
      </c>
      <c r="O2243" s="2">
        <v>43752</v>
      </c>
      <c r="P2243" t="s">
        <v>4574</v>
      </c>
      <c r="R2243">
        <v>8185</v>
      </c>
      <c r="S2243" t="s">
        <v>4575</v>
      </c>
      <c r="U2243" t="s">
        <v>901</v>
      </c>
      <c r="V2243" t="s">
        <v>901</v>
      </c>
      <c r="W2243" t="s">
        <v>901</v>
      </c>
      <c r="X2243">
        <v>10</v>
      </c>
      <c r="AA2243">
        <v>0</v>
      </c>
      <c r="AB2243">
        <v>0</v>
      </c>
      <c r="AC2243">
        <v>0</v>
      </c>
      <c r="AE2243">
        <v>240</v>
      </c>
      <c r="AF2243" t="s">
        <v>838</v>
      </c>
    </row>
    <row r="2244" spans="1:32" hidden="1" x14ac:dyDescent="0.25">
      <c r="A2244">
        <v>4867</v>
      </c>
      <c r="B2244">
        <v>109387</v>
      </c>
      <c r="C2244" t="s">
        <v>835</v>
      </c>
      <c r="D2244">
        <v>10</v>
      </c>
      <c r="H2244" s="1">
        <v>41697.607812499999</v>
      </c>
      <c r="I2244" s="1">
        <v>43753.282743055555</v>
      </c>
      <c r="J2244" t="s">
        <v>317</v>
      </c>
      <c r="K2244" t="s">
        <v>34</v>
      </c>
      <c r="L2244">
        <v>109387</v>
      </c>
      <c r="M2244">
        <v>0</v>
      </c>
      <c r="N2244" s="2">
        <v>39613</v>
      </c>
      <c r="O2244" s="2">
        <v>43752</v>
      </c>
      <c r="P2244" t="s">
        <v>4576</v>
      </c>
      <c r="R2244">
        <v>8192</v>
      </c>
      <c r="S2244" t="s">
        <v>4577</v>
      </c>
      <c r="U2244" t="s">
        <v>901</v>
      </c>
      <c r="V2244" t="s">
        <v>901</v>
      </c>
      <c r="W2244" t="s">
        <v>901</v>
      </c>
      <c r="X2244">
        <v>10</v>
      </c>
      <c r="AA2244">
        <v>0</v>
      </c>
      <c r="AB2244">
        <v>0</v>
      </c>
      <c r="AC2244">
        <v>0</v>
      </c>
      <c r="AE2244">
        <v>240</v>
      </c>
      <c r="AF2244" t="s">
        <v>838</v>
      </c>
    </row>
    <row r="2245" spans="1:32" hidden="1" x14ac:dyDescent="0.25">
      <c r="A2245">
        <v>4868</v>
      </c>
      <c r="B2245">
        <v>109388</v>
      </c>
      <c r="C2245" t="s">
        <v>835</v>
      </c>
      <c r="D2245">
        <v>10</v>
      </c>
      <c r="H2245" s="1">
        <v>41697.607812499999</v>
      </c>
      <c r="I2245" s="1">
        <v>43753.282743055555</v>
      </c>
      <c r="J2245" t="s">
        <v>317</v>
      </c>
      <c r="K2245" t="s">
        <v>34</v>
      </c>
      <c r="L2245">
        <v>109388</v>
      </c>
      <c r="M2245">
        <v>0</v>
      </c>
      <c r="N2245" s="2">
        <v>39613</v>
      </c>
      <c r="O2245" s="2">
        <v>43752</v>
      </c>
      <c r="P2245" t="s">
        <v>4578</v>
      </c>
      <c r="R2245">
        <v>8193</v>
      </c>
      <c r="S2245" t="s">
        <v>4579</v>
      </c>
      <c r="U2245" t="s">
        <v>901</v>
      </c>
      <c r="V2245" t="s">
        <v>901</v>
      </c>
      <c r="W2245" t="s">
        <v>901</v>
      </c>
      <c r="X2245">
        <v>10</v>
      </c>
      <c r="AA2245">
        <v>0</v>
      </c>
      <c r="AB2245">
        <v>0</v>
      </c>
      <c r="AC2245">
        <v>0</v>
      </c>
      <c r="AE2245">
        <v>240</v>
      </c>
      <c r="AF2245" t="s">
        <v>838</v>
      </c>
    </row>
    <row r="2246" spans="1:32" hidden="1" x14ac:dyDescent="0.25">
      <c r="A2246">
        <v>4869</v>
      </c>
      <c r="B2246">
        <v>109389</v>
      </c>
      <c r="C2246" t="s">
        <v>4580</v>
      </c>
      <c r="D2246">
        <v>10</v>
      </c>
      <c r="H2246" s="1">
        <v>41697.607812499999</v>
      </c>
      <c r="I2246" s="1">
        <v>43790.636145833334</v>
      </c>
      <c r="J2246" t="s">
        <v>317</v>
      </c>
      <c r="K2246" t="s">
        <v>34</v>
      </c>
      <c r="L2246">
        <v>109389</v>
      </c>
      <c r="M2246">
        <v>0</v>
      </c>
      <c r="N2246" s="2">
        <v>39613</v>
      </c>
      <c r="O2246" s="2">
        <v>43790</v>
      </c>
      <c r="P2246" t="s">
        <v>1819</v>
      </c>
      <c r="Q2246">
        <v>13</v>
      </c>
      <c r="R2246">
        <v>8197</v>
      </c>
      <c r="S2246" t="s">
        <v>4581</v>
      </c>
      <c r="U2246" t="s">
        <v>901</v>
      </c>
      <c r="V2246" t="s">
        <v>901</v>
      </c>
      <c r="W2246" t="s">
        <v>901</v>
      </c>
      <c r="X2246">
        <v>10</v>
      </c>
      <c r="AA2246">
        <v>0</v>
      </c>
      <c r="AB2246">
        <v>0</v>
      </c>
      <c r="AC2246">
        <v>0</v>
      </c>
      <c r="AE2246">
        <v>240</v>
      </c>
      <c r="AF2246" t="s">
        <v>838</v>
      </c>
    </row>
    <row r="2247" spans="1:32" hidden="1" x14ac:dyDescent="0.25">
      <c r="A2247">
        <v>4870</v>
      </c>
      <c r="B2247">
        <v>109390</v>
      </c>
      <c r="C2247" t="s">
        <v>835</v>
      </c>
      <c r="D2247">
        <v>10</v>
      </c>
      <c r="H2247" s="1">
        <v>41697.607812499999</v>
      </c>
      <c r="I2247" s="1">
        <v>43753.282743055555</v>
      </c>
      <c r="J2247" t="s">
        <v>336</v>
      </c>
      <c r="K2247" t="s">
        <v>34</v>
      </c>
      <c r="L2247">
        <v>109390</v>
      </c>
      <c r="M2247">
        <v>0</v>
      </c>
      <c r="N2247" s="2">
        <v>39613</v>
      </c>
      <c r="O2247" s="2">
        <v>43752</v>
      </c>
      <c r="P2247" t="s">
        <v>4582</v>
      </c>
      <c r="R2247">
        <v>8203</v>
      </c>
      <c r="S2247" t="s">
        <v>4583</v>
      </c>
      <c r="U2247" t="s">
        <v>391</v>
      </c>
      <c r="V2247" t="s">
        <v>391</v>
      </c>
      <c r="W2247" t="s">
        <v>391</v>
      </c>
      <c r="X2247">
        <v>10</v>
      </c>
      <c r="AA2247">
        <v>0</v>
      </c>
      <c r="AB2247">
        <v>0</v>
      </c>
      <c r="AC2247">
        <v>0</v>
      </c>
      <c r="AE2247">
        <v>240</v>
      </c>
      <c r="AF2247" t="s">
        <v>838</v>
      </c>
    </row>
    <row r="2248" spans="1:32" hidden="1" x14ac:dyDescent="0.25">
      <c r="A2248">
        <v>4871</v>
      </c>
      <c r="B2248">
        <v>109391</v>
      </c>
      <c r="C2248" t="s">
        <v>835</v>
      </c>
      <c r="D2248">
        <v>10</v>
      </c>
      <c r="H2248" s="1">
        <v>41697.607812499999</v>
      </c>
      <c r="I2248" s="1">
        <v>43388.641712962963</v>
      </c>
      <c r="J2248" t="s">
        <v>336</v>
      </c>
      <c r="K2248" t="s">
        <v>34</v>
      </c>
      <c r="L2248">
        <v>109391</v>
      </c>
      <c r="M2248">
        <v>0</v>
      </c>
      <c r="N2248" s="2">
        <v>39613</v>
      </c>
      <c r="O2248" s="2">
        <v>43385</v>
      </c>
      <c r="P2248" t="s">
        <v>4584</v>
      </c>
      <c r="Q2248">
        <v>128</v>
      </c>
      <c r="R2248">
        <v>8204</v>
      </c>
      <c r="S2248" t="s">
        <v>4585</v>
      </c>
      <c r="T2248" t="s">
        <v>37</v>
      </c>
      <c r="U2248" t="s">
        <v>391</v>
      </c>
      <c r="V2248" t="s">
        <v>391</v>
      </c>
      <c r="W2248" t="s">
        <v>391</v>
      </c>
      <c r="X2248">
        <v>10</v>
      </c>
      <c r="AA2248">
        <v>0</v>
      </c>
      <c r="AB2248">
        <v>0</v>
      </c>
      <c r="AC2248">
        <v>0</v>
      </c>
      <c r="AE2248">
        <v>240</v>
      </c>
      <c r="AF2248" t="s">
        <v>838</v>
      </c>
    </row>
    <row r="2249" spans="1:32" hidden="1" x14ac:dyDescent="0.25">
      <c r="A2249">
        <v>4872</v>
      </c>
      <c r="B2249">
        <v>109392</v>
      </c>
      <c r="C2249" t="s">
        <v>4586</v>
      </c>
      <c r="D2249">
        <v>10</v>
      </c>
      <c r="H2249" s="1">
        <v>41697.607812499999</v>
      </c>
      <c r="I2249" s="1">
        <v>43753.282743055555</v>
      </c>
      <c r="J2249" t="s">
        <v>336</v>
      </c>
      <c r="K2249" t="s">
        <v>34</v>
      </c>
      <c r="L2249">
        <v>109392</v>
      </c>
      <c r="M2249">
        <v>1</v>
      </c>
      <c r="N2249" s="2">
        <v>39613</v>
      </c>
      <c r="P2249" t="s">
        <v>4587</v>
      </c>
      <c r="Q2249">
        <v>119</v>
      </c>
      <c r="R2249">
        <v>8207</v>
      </c>
      <c r="S2249" t="s">
        <v>4588</v>
      </c>
      <c r="U2249" t="s">
        <v>391</v>
      </c>
      <c r="V2249" t="s">
        <v>391</v>
      </c>
      <c r="W2249" t="s">
        <v>391</v>
      </c>
      <c r="X2249">
        <v>10</v>
      </c>
      <c r="AA2249">
        <v>0</v>
      </c>
      <c r="AB2249">
        <v>0</v>
      </c>
      <c r="AC2249">
        <v>0</v>
      </c>
      <c r="AE2249">
        <v>240</v>
      </c>
      <c r="AF2249" t="s">
        <v>838</v>
      </c>
    </row>
    <row r="2250" spans="1:32" hidden="1" x14ac:dyDescent="0.25">
      <c r="A2250">
        <v>4873</v>
      </c>
      <c r="B2250">
        <v>109393</v>
      </c>
      <c r="C2250" t="s">
        <v>4589</v>
      </c>
      <c r="D2250">
        <v>10</v>
      </c>
      <c r="H2250" s="1">
        <v>41697.607812499999</v>
      </c>
      <c r="I2250" s="1">
        <v>43376.592511574076</v>
      </c>
      <c r="J2250" t="s">
        <v>336</v>
      </c>
      <c r="K2250" t="s">
        <v>34</v>
      </c>
      <c r="L2250">
        <v>109393</v>
      </c>
      <c r="M2250">
        <v>1</v>
      </c>
      <c r="N2250" s="2">
        <v>39613</v>
      </c>
      <c r="P2250" t="s">
        <v>1256</v>
      </c>
      <c r="Q2250">
        <v>50</v>
      </c>
      <c r="R2250">
        <v>8212</v>
      </c>
      <c r="S2250" t="s">
        <v>4590</v>
      </c>
      <c r="T2250" t="s">
        <v>37</v>
      </c>
      <c r="U2250" t="s">
        <v>391</v>
      </c>
      <c r="V2250" t="s">
        <v>391</v>
      </c>
      <c r="W2250" t="s">
        <v>391</v>
      </c>
      <c r="X2250">
        <v>10</v>
      </c>
      <c r="AA2250">
        <v>0</v>
      </c>
      <c r="AB2250">
        <v>0</v>
      </c>
      <c r="AC2250">
        <v>0</v>
      </c>
      <c r="AE2250">
        <v>240</v>
      </c>
      <c r="AF2250" t="s">
        <v>838</v>
      </c>
    </row>
    <row r="2251" spans="1:32" hidden="1" x14ac:dyDescent="0.25">
      <c r="A2251">
        <v>4874</v>
      </c>
      <c r="B2251">
        <v>109394</v>
      </c>
      <c r="C2251" t="s">
        <v>835</v>
      </c>
      <c r="D2251">
        <v>10</v>
      </c>
      <c r="H2251" s="1">
        <v>41697.607812499999</v>
      </c>
      <c r="I2251" s="1">
        <v>43753.282743055555</v>
      </c>
      <c r="J2251" t="s">
        <v>336</v>
      </c>
      <c r="K2251" t="s">
        <v>34</v>
      </c>
      <c r="L2251">
        <v>109394</v>
      </c>
      <c r="M2251">
        <v>0</v>
      </c>
      <c r="N2251" s="2">
        <v>39613</v>
      </c>
      <c r="O2251" s="2">
        <v>43752</v>
      </c>
      <c r="P2251" t="s">
        <v>4591</v>
      </c>
      <c r="R2251">
        <v>8212</v>
      </c>
      <c r="S2251" t="s">
        <v>4592</v>
      </c>
      <c r="U2251" t="s">
        <v>391</v>
      </c>
      <c r="V2251" t="s">
        <v>391</v>
      </c>
      <c r="W2251" t="s">
        <v>391</v>
      </c>
      <c r="X2251">
        <v>10</v>
      </c>
      <c r="AA2251">
        <v>0</v>
      </c>
      <c r="AB2251">
        <v>0</v>
      </c>
      <c r="AC2251">
        <v>0</v>
      </c>
      <c r="AE2251">
        <v>240</v>
      </c>
      <c r="AF2251" t="s">
        <v>838</v>
      </c>
    </row>
    <row r="2252" spans="1:32" hidden="1" x14ac:dyDescent="0.25">
      <c r="A2252">
        <v>4875</v>
      </c>
      <c r="B2252">
        <v>109395</v>
      </c>
      <c r="C2252" t="s">
        <v>835</v>
      </c>
      <c r="D2252">
        <v>10</v>
      </c>
      <c r="H2252" s="1">
        <v>41697.607812499999</v>
      </c>
      <c r="I2252" s="1">
        <v>43753.282743055555</v>
      </c>
      <c r="J2252" t="s">
        <v>336</v>
      </c>
      <c r="K2252" t="s">
        <v>34</v>
      </c>
      <c r="L2252">
        <v>109395</v>
      </c>
      <c r="M2252">
        <v>0</v>
      </c>
      <c r="N2252" s="2">
        <v>39613</v>
      </c>
      <c r="O2252" s="2">
        <v>43752</v>
      </c>
      <c r="P2252" t="s">
        <v>4593</v>
      </c>
      <c r="R2252">
        <v>8213</v>
      </c>
      <c r="S2252" t="s">
        <v>4594</v>
      </c>
      <c r="U2252" t="s">
        <v>391</v>
      </c>
      <c r="V2252" t="s">
        <v>391</v>
      </c>
      <c r="W2252" t="s">
        <v>391</v>
      </c>
      <c r="X2252">
        <v>10</v>
      </c>
      <c r="AA2252">
        <v>0</v>
      </c>
      <c r="AB2252">
        <v>0</v>
      </c>
      <c r="AC2252">
        <v>0</v>
      </c>
      <c r="AE2252">
        <v>240</v>
      </c>
      <c r="AF2252" t="s">
        <v>838</v>
      </c>
    </row>
    <row r="2253" spans="1:32" hidden="1" x14ac:dyDescent="0.25">
      <c r="A2253">
        <v>4876</v>
      </c>
      <c r="B2253">
        <v>109396</v>
      </c>
      <c r="C2253" t="s">
        <v>835</v>
      </c>
      <c r="D2253">
        <v>10</v>
      </c>
      <c r="H2253" s="1">
        <v>41697.607812499999</v>
      </c>
      <c r="I2253" s="1">
        <v>43753.282743055555</v>
      </c>
      <c r="J2253" t="s">
        <v>336</v>
      </c>
      <c r="K2253" t="s">
        <v>34</v>
      </c>
      <c r="L2253">
        <v>109396</v>
      </c>
      <c r="M2253">
        <v>0</v>
      </c>
      <c r="N2253" s="2">
        <v>39613</v>
      </c>
      <c r="O2253" s="2">
        <v>43752</v>
      </c>
      <c r="P2253" t="s">
        <v>4595</v>
      </c>
      <c r="R2253">
        <v>8215</v>
      </c>
      <c r="S2253" t="s">
        <v>4596</v>
      </c>
      <c r="U2253" t="s">
        <v>391</v>
      </c>
      <c r="V2253" t="s">
        <v>391</v>
      </c>
      <c r="W2253" t="s">
        <v>391</v>
      </c>
      <c r="X2253">
        <v>10</v>
      </c>
      <c r="AA2253">
        <v>0</v>
      </c>
      <c r="AB2253">
        <v>0</v>
      </c>
      <c r="AC2253">
        <v>0</v>
      </c>
      <c r="AE2253">
        <v>240</v>
      </c>
      <c r="AF2253" t="s">
        <v>838</v>
      </c>
    </row>
    <row r="2254" spans="1:32" hidden="1" x14ac:dyDescent="0.25">
      <c r="A2254">
        <v>4877</v>
      </c>
      <c r="B2254">
        <v>109397</v>
      </c>
      <c r="C2254" t="s">
        <v>4597</v>
      </c>
      <c r="D2254">
        <v>10</v>
      </c>
      <c r="H2254" s="1">
        <v>41697.607812499999</v>
      </c>
      <c r="I2254" s="1">
        <v>43790.636145833334</v>
      </c>
      <c r="J2254" t="s">
        <v>336</v>
      </c>
      <c r="K2254" t="s">
        <v>34</v>
      </c>
      <c r="L2254">
        <v>109397</v>
      </c>
      <c r="M2254">
        <v>0</v>
      </c>
      <c r="N2254" s="2">
        <v>39613</v>
      </c>
      <c r="O2254" s="2">
        <v>43790</v>
      </c>
      <c r="P2254" t="s">
        <v>4546</v>
      </c>
      <c r="Q2254">
        <v>2</v>
      </c>
      <c r="R2254">
        <v>8222</v>
      </c>
      <c r="S2254" t="s">
        <v>4598</v>
      </c>
      <c r="U2254" t="s">
        <v>391</v>
      </c>
      <c r="V2254" t="s">
        <v>391</v>
      </c>
      <c r="W2254" t="s">
        <v>391</v>
      </c>
      <c r="X2254">
        <v>10</v>
      </c>
      <c r="AA2254">
        <v>0</v>
      </c>
      <c r="AB2254">
        <v>0</v>
      </c>
      <c r="AC2254">
        <v>0</v>
      </c>
      <c r="AE2254">
        <v>240</v>
      </c>
      <c r="AF2254" t="s">
        <v>838</v>
      </c>
    </row>
    <row r="2255" spans="1:32" hidden="1" x14ac:dyDescent="0.25">
      <c r="A2255">
        <v>4878</v>
      </c>
      <c r="B2255">
        <v>109398</v>
      </c>
      <c r="C2255" t="s">
        <v>835</v>
      </c>
      <c r="D2255">
        <v>10</v>
      </c>
      <c r="H2255" s="1">
        <v>41697.607812499999</v>
      </c>
      <c r="I2255" s="1">
        <v>43753.282743055555</v>
      </c>
      <c r="J2255" t="s">
        <v>336</v>
      </c>
      <c r="K2255" t="s">
        <v>34</v>
      </c>
      <c r="L2255">
        <v>109398</v>
      </c>
      <c r="M2255">
        <v>0</v>
      </c>
      <c r="N2255" s="2">
        <v>39613</v>
      </c>
      <c r="O2255" s="2">
        <v>43752</v>
      </c>
      <c r="P2255" t="s">
        <v>4379</v>
      </c>
      <c r="R2255">
        <v>8224</v>
      </c>
      <c r="S2255" t="s">
        <v>4599</v>
      </c>
      <c r="U2255" t="s">
        <v>391</v>
      </c>
      <c r="V2255" t="s">
        <v>391</v>
      </c>
      <c r="W2255" t="s">
        <v>391</v>
      </c>
      <c r="X2255">
        <v>10</v>
      </c>
      <c r="AA2255">
        <v>0</v>
      </c>
      <c r="AB2255">
        <v>0</v>
      </c>
      <c r="AC2255">
        <v>0</v>
      </c>
      <c r="AE2255">
        <v>240</v>
      </c>
      <c r="AF2255" t="s">
        <v>838</v>
      </c>
    </row>
    <row r="2256" spans="1:32" hidden="1" x14ac:dyDescent="0.25">
      <c r="A2256">
        <v>4879</v>
      </c>
      <c r="B2256">
        <v>109399</v>
      </c>
      <c r="C2256" t="s">
        <v>835</v>
      </c>
      <c r="D2256">
        <v>10</v>
      </c>
      <c r="H2256" s="1">
        <v>41697.607812499999</v>
      </c>
      <c r="I2256" s="1">
        <v>43753.282743055555</v>
      </c>
      <c r="J2256" t="s">
        <v>336</v>
      </c>
      <c r="K2256" t="s">
        <v>34</v>
      </c>
      <c r="L2256">
        <v>109399</v>
      </c>
      <c r="M2256">
        <v>0</v>
      </c>
      <c r="N2256" s="2">
        <v>39613</v>
      </c>
      <c r="O2256" s="2">
        <v>43752</v>
      </c>
      <c r="P2256" t="s">
        <v>4600</v>
      </c>
      <c r="R2256">
        <v>8226</v>
      </c>
      <c r="S2256" t="s">
        <v>4601</v>
      </c>
      <c r="U2256" t="s">
        <v>391</v>
      </c>
      <c r="V2256" t="s">
        <v>391</v>
      </c>
      <c r="W2256" t="s">
        <v>391</v>
      </c>
      <c r="X2256">
        <v>10</v>
      </c>
      <c r="AA2256">
        <v>0</v>
      </c>
      <c r="AB2256">
        <v>0</v>
      </c>
      <c r="AC2256">
        <v>0</v>
      </c>
      <c r="AE2256">
        <v>240</v>
      </c>
      <c r="AF2256" t="s">
        <v>838</v>
      </c>
    </row>
    <row r="2257" spans="1:32" hidden="1" x14ac:dyDescent="0.25">
      <c r="A2257">
        <v>4880</v>
      </c>
      <c r="B2257">
        <v>109400</v>
      </c>
      <c r="C2257" t="s">
        <v>4602</v>
      </c>
      <c r="D2257">
        <v>10</v>
      </c>
      <c r="H2257" s="1">
        <v>41697.607812499999</v>
      </c>
      <c r="I2257" s="1">
        <v>43753.282743055555</v>
      </c>
      <c r="J2257" t="s">
        <v>336</v>
      </c>
      <c r="K2257" t="s">
        <v>34</v>
      </c>
      <c r="L2257">
        <v>109400</v>
      </c>
      <c r="M2257">
        <v>1</v>
      </c>
      <c r="N2257" s="2">
        <v>39613</v>
      </c>
      <c r="P2257" t="s">
        <v>203</v>
      </c>
      <c r="Q2257">
        <v>30</v>
      </c>
      <c r="R2257">
        <v>8240</v>
      </c>
      <c r="S2257" t="s">
        <v>4603</v>
      </c>
      <c r="U2257" t="s">
        <v>391</v>
      </c>
      <c r="V2257" t="s">
        <v>391</v>
      </c>
      <c r="W2257" t="s">
        <v>391</v>
      </c>
      <c r="X2257">
        <v>10</v>
      </c>
      <c r="AA2257">
        <v>0</v>
      </c>
      <c r="AB2257">
        <v>0</v>
      </c>
      <c r="AC2257">
        <v>0</v>
      </c>
      <c r="AE2257">
        <v>240</v>
      </c>
      <c r="AF2257" t="s">
        <v>838</v>
      </c>
    </row>
    <row r="2258" spans="1:32" hidden="1" x14ac:dyDescent="0.25">
      <c r="A2258">
        <v>4881</v>
      </c>
      <c r="B2258">
        <v>109401</v>
      </c>
      <c r="C2258" t="s">
        <v>4604</v>
      </c>
      <c r="D2258">
        <v>10</v>
      </c>
      <c r="H2258" s="1">
        <v>41697.607812499999</v>
      </c>
      <c r="I2258" s="1">
        <v>43790.636145833334</v>
      </c>
      <c r="J2258" t="s">
        <v>317</v>
      </c>
      <c r="K2258" t="s">
        <v>34</v>
      </c>
      <c r="L2258">
        <v>109401</v>
      </c>
      <c r="M2258">
        <v>0</v>
      </c>
      <c r="N2258" s="2">
        <v>39613</v>
      </c>
      <c r="O2258" s="2">
        <v>43790</v>
      </c>
      <c r="P2258" t="s">
        <v>4605</v>
      </c>
      <c r="Q2258">
        <v>24</v>
      </c>
      <c r="R2258">
        <v>8245</v>
      </c>
      <c r="S2258" t="s">
        <v>4606</v>
      </c>
      <c r="U2258" t="s">
        <v>901</v>
      </c>
      <c r="V2258" t="s">
        <v>901</v>
      </c>
      <c r="W2258" t="s">
        <v>901</v>
      </c>
      <c r="X2258">
        <v>10</v>
      </c>
      <c r="AA2258">
        <v>0</v>
      </c>
      <c r="AB2258">
        <v>0</v>
      </c>
      <c r="AC2258">
        <v>0</v>
      </c>
      <c r="AE2258">
        <v>240</v>
      </c>
      <c r="AF2258" t="s">
        <v>838</v>
      </c>
    </row>
    <row r="2259" spans="1:32" hidden="1" x14ac:dyDescent="0.25">
      <c r="A2259">
        <v>4882</v>
      </c>
      <c r="B2259">
        <v>109402</v>
      </c>
      <c r="C2259" t="s">
        <v>4607</v>
      </c>
      <c r="D2259">
        <v>10</v>
      </c>
      <c r="H2259" s="1">
        <v>41697.607812499999</v>
      </c>
      <c r="I2259" s="1">
        <v>43753.282743055555</v>
      </c>
      <c r="J2259" t="s">
        <v>336</v>
      </c>
      <c r="K2259" t="s">
        <v>34</v>
      </c>
      <c r="L2259">
        <v>109402</v>
      </c>
      <c r="M2259">
        <v>1</v>
      </c>
      <c r="N2259" s="2">
        <v>39613</v>
      </c>
      <c r="P2259" t="s">
        <v>203</v>
      </c>
      <c r="Q2259">
        <v>27</v>
      </c>
      <c r="R2259">
        <v>8253</v>
      </c>
      <c r="S2259" t="s">
        <v>4608</v>
      </c>
      <c r="U2259" t="s">
        <v>391</v>
      </c>
      <c r="V2259" t="s">
        <v>391</v>
      </c>
      <c r="W2259" t="s">
        <v>391</v>
      </c>
      <c r="X2259">
        <v>10</v>
      </c>
      <c r="AA2259">
        <v>0</v>
      </c>
      <c r="AB2259">
        <v>0</v>
      </c>
      <c r="AC2259">
        <v>0</v>
      </c>
      <c r="AE2259">
        <v>240</v>
      </c>
      <c r="AF2259" t="s">
        <v>838</v>
      </c>
    </row>
    <row r="2260" spans="1:32" hidden="1" x14ac:dyDescent="0.25">
      <c r="A2260">
        <v>4883</v>
      </c>
      <c r="B2260">
        <v>109403</v>
      </c>
      <c r="C2260" t="s">
        <v>4609</v>
      </c>
      <c r="D2260">
        <v>10</v>
      </c>
      <c r="H2260" s="1">
        <v>41697.607812499999</v>
      </c>
      <c r="I2260" s="1">
        <v>43753.282743055555</v>
      </c>
      <c r="J2260" t="s">
        <v>336</v>
      </c>
      <c r="K2260" t="s">
        <v>34</v>
      </c>
      <c r="L2260">
        <v>109403</v>
      </c>
      <c r="M2260">
        <v>1</v>
      </c>
      <c r="N2260" s="2">
        <v>39613</v>
      </c>
      <c r="P2260" t="s">
        <v>203</v>
      </c>
      <c r="Q2260" t="s">
        <v>4610</v>
      </c>
      <c r="R2260">
        <v>8260</v>
      </c>
      <c r="S2260" t="s">
        <v>4611</v>
      </c>
      <c r="U2260" t="s">
        <v>391</v>
      </c>
      <c r="V2260" t="s">
        <v>391</v>
      </c>
      <c r="W2260" t="s">
        <v>391</v>
      </c>
      <c r="X2260">
        <v>10</v>
      </c>
      <c r="AA2260">
        <v>0</v>
      </c>
      <c r="AB2260">
        <v>0</v>
      </c>
      <c r="AC2260">
        <v>0</v>
      </c>
      <c r="AE2260">
        <v>240</v>
      </c>
      <c r="AF2260" t="s">
        <v>838</v>
      </c>
    </row>
    <row r="2261" spans="1:32" hidden="1" x14ac:dyDescent="0.25">
      <c r="A2261">
        <v>4884</v>
      </c>
      <c r="B2261">
        <v>109404</v>
      </c>
      <c r="C2261" t="s">
        <v>835</v>
      </c>
      <c r="D2261">
        <v>10</v>
      </c>
      <c r="H2261" s="1">
        <v>41697.607812499999</v>
      </c>
      <c r="I2261" s="1">
        <v>43753.282743055555</v>
      </c>
      <c r="J2261" t="s">
        <v>336</v>
      </c>
      <c r="K2261" t="s">
        <v>34</v>
      </c>
      <c r="L2261">
        <v>109404</v>
      </c>
      <c r="M2261">
        <v>0</v>
      </c>
      <c r="N2261" s="2">
        <v>39613</v>
      </c>
      <c r="O2261" s="2">
        <v>43752</v>
      </c>
      <c r="P2261" t="s">
        <v>4612</v>
      </c>
      <c r="R2261">
        <v>8262</v>
      </c>
      <c r="S2261" t="s">
        <v>4613</v>
      </c>
      <c r="U2261" t="s">
        <v>391</v>
      </c>
      <c r="V2261" t="s">
        <v>391</v>
      </c>
      <c r="W2261" t="s">
        <v>391</v>
      </c>
      <c r="X2261">
        <v>10</v>
      </c>
      <c r="AA2261">
        <v>0</v>
      </c>
      <c r="AB2261">
        <v>0</v>
      </c>
      <c r="AC2261">
        <v>0</v>
      </c>
      <c r="AE2261">
        <v>240</v>
      </c>
      <c r="AF2261" t="s">
        <v>838</v>
      </c>
    </row>
    <row r="2262" spans="1:32" hidden="1" x14ac:dyDescent="0.25">
      <c r="A2262">
        <v>4885</v>
      </c>
      <c r="B2262">
        <v>109405</v>
      </c>
      <c r="C2262" t="s">
        <v>835</v>
      </c>
      <c r="D2262">
        <v>10</v>
      </c>
      <c r="H2262" s="1">
        <v>41697.607812499999</v>
      </c>
      <c r="I2262" s="1">
        <v>43753.282743055555</v>
      </c>
      <c r="J2262" t="s">
        <v>336</v>
      </c>
      <c r="K2262" t="s">
        <v>34</v>
      </c>
      <c r="L2262">
        <v>109405</v>
      </c>
      <c r="M2262">
        <v>0</v>
      </c>
      <c r="N2262" s="2">
        <v>39613</v>
      </c>
      <c r="O2262" s="2">
        <v>43752</v>
      </c>
      <c r="P2262" t="s">
        <v>4614</v>
      </c>
      <c r="R2262">
        <v>8264</v>
      </c>
      <c r="S2262" t="s">
        <v>4615</v>
      </c>
      <c r="U2262" t="s">
        <v>391</v>
      </c>
      <c r="V2262" t="s">
        <v>391</v>
      </c>
      <c r="W2262" t="s">
        <v>391</v>
      </c>
      <c r="X2262">
        <v>10</v>
      </c>
      <c r="AA2262">
        <v>0</v>
      </c>
      <c r="AB2262">
        <v>0</v>
      </c>
      <c r="AC2262">
        <v>0</v>
      </c>
      <c r="AE2262">
        <v>240</v>
      </c>
      <c r="AF2262" t="s">
        <v>838</v>
      </c>
    </row>
    <row r="2263" spans="1:32" hidden="1" x14ac:dyDescent="0.25">
      <c r="A2263">
        <v>4886</v>
      </c>
      <c r="B2263">
        <v>109406</v>
      </c>
      <c r="C2263" t="s">
        <v>4616</v>
      </c>
      <c r="D2263">
        <v>10</v>
      </c>
      <c r="H2263" s="1">
        <v>41697.607812499999</v>
      </c>
      <c r="I2263" s="1">
        <v>43753.282743055555</v>
      </c>
      <c r="J2263" t="s">
        <v>336</v>
      </c>
      <c r="K2263" t="s">
        <v>34</v>
      </c>
      <c r="L2263">
        <v>109406</v>
      </c>
      <c r="M2263">
        <v>1</v>
      </c>
      <c r="N2263" s="2">
        <v>39613</v>
      </c>
      <c r="P2263" t="s">
        <v>1311</v>
      </c>
      <c r="Q2263">
        <v>149</v>
      </c>
      <c r="R2263">
        <v>8266</v>
      </c>
      <c r="S2263" t="s">
        <v>4617</v>
      </c>
      <c r="U2263" t="s">
        <v>391</v>
      </c>
      <c r="V2263" t="s">
        <v>391</v>
      </c>
      <c r="W2263" t="s">
        <v>391</v>
      </c>
      <c r="X2263">
        <v>10</v>
      </c>
      <c r="AA2263">
        <v>0</v>
      </c>
      <c r="AB2263">
        <v>0</v>
      </c>
      <c r="AC2263">
        <v>0</v>
      </c>
      <c r="AE2263">
        <v>240</v>
      </c>
      <c r="AF2263" t="s">
        <v>838</v>
      </c>
    </row>
    <row r="2264" spans="1:32" hidden="1" x14ac:dyDescent="0.25">
      <c r="A2264">
        <v>4887</v>
      </c>
      <c r="B2264">
        <v>109407</v>
      </c>
      <c r="C2264" t="s">
        <v>835</v>
      </c>
      <c r="D2264">
        <v>10</v>
      </c>
      <c r="H2264" s="1">
        <v>41697.607812499999</v>
      </c>
      <c r="I2264" s="1">
        <v>43753.282743055555</v>
      </c>
      <c r="J2264" t="s">
        <v>336</v>
      </c>
      <c r="K2264" t="s">
        <v>34</v>
      </c>
      <c r="L2264">
        <v>109407</v>
      </c>
      <c r="M2264">
        <v>0</v>
      </c>
      <c r="N2264" s="2">
        <v>39613</v>
      </c>
      <c r="O2264" s="2">
        <v>43752</v>
      </c>
      <c r="P2264" t="s">
        <v>190</v>
      </c>
      <c r="R2264">
        <v>8272</v>
      </c>
      <c r="S2264" t="s">
        <v>4618</v>
      </c>
      <c r="U2264" t="s">
        <v>391</v>
      </c>
      <c r="V2264" t="s">
        <v>391</v>
      </c>
      <c r="W2264" t="s">
        <v>391</v>
      </c>
      <c r="X2264">
        <v>10</v>
      </c>
      <c r="AA2264">
        <v>0</v>
      </c>
      <c r="AB2264">
        <v>0</v>
      </c>
      <c r="AC2264">
        <v>0</v>
      </c>
      <c r="AE2264">
        <v>240</v>
      </c>
      <c r="AF2264" t="s">
        <v>838</v>
      </c>
    </row>
    <row r="2265" spans="1:32" hidden="1" x14ac:dyDescent="0.25">
      <c r="A2265">
        <v>4888</v>
      </c>
      <c r="B2265">
        <v>109408</v>
      </c>
      <c r="C2265" t="s">
        <v>835</v>
      </c>
      <c r="D2265">
        <v>10</v>
      </c>
      <c r="H2265" s="1">
        <v>41697.607812499999</v>
      </c>
      <c r="I2265" s="1">
        <v>43753.282743055555</v>
      </c>
      <c r="J2265" t="s">
        <v>336</v>
      </c>
      <c r="K2265" t="s">
        <v>34</v>
      </c>
      <c r="L2265">
        <v>109408</v>
      </c>
      <c r="M2265">
        <v>0</v>
      </c>
      <c r="N2265" s="2">
        <v>39613</v>
      </c>
      <c r="O2265" s="2">
        <v>43752</v>
      </c>
      <c r="P2265" t="s">
        <v>4619</v>
      </c>
      <c r="R2265">
        <v>8274</v>
      </c>
      <c r="S2265" t="s">
        <v>1391</v>
      </c>
      <c r="U2265" t="s">
        <v>391</v>
      </c>
      <c r="V2265" t="s">
        <v>391</v>
      </c>
      <c r="W2265" t="s">
        <v>391</v>
      </c>
      <c r="X2265">
        <v>10</v>
      </c>
      <c r="AA2265">
        <v>0</v>
      </c>
      <c r="AB2265">
        <v>0</v>
      </c>
      <c r="AC2265">
        <v>0</v>
      </c>
      <c r="AE2265">
        <v>240</v>
      </c>
      <c r="AF2265" t="s">
        <v>838</v>
      </c>
    </row>
    <row r="2266" spans="1:32" hidden="1" x14ac:dyDescent="0.25">
      <c r="A2266">
        <v>4889</v>
      </c>
      <c r="B2266">
        <v>109409</v>
      </c>
      <c r="C2266" t="s">
        <v>835</v>
      </c>
      <c r="D2266">
        <v>10</v>
      </c>
      <c r="H2266" s="1">
        <v>41697.607812499999</v>
      </c>
      <c r="I2266" s="1">
        <v>43642.535543981481</v>
      </c>
      <c r="J2266" t="s">
        <v>336</v>
      </c>
      <c r="K2266" t="s">
        <v>34</v>
      </c>
      <c r="L2266">
        <v>109409</v>
      </c>
      <c r="M2266">
        <v>0</v>
      </c>
      <c r="N2266" s="2">
        <v>39613</v>
      </c>
      <c r="O2266" s="2">
        <v>43627</v>
      </c>
      <c r="P2266" t="s">
        <v>755</v>
      </c>
      <c r="Q2266">
        <v>112</v>
      </c>
      <c r="R2266">
        <v>8280</v>
      </c>
      <c r="S2266" t="s">
        <v>4620</v>
      </c>
      <c r="T2266" t="s">
        <v>37</v>
      </c>
      <c r="U2266" t="s">
        <v>391</v>
      </c>
      <c r="V2266" t="s">
        <v>391</v>
      </c>
      <c r="W2266" t="s">
        <v>391</v>
      </c>
      <c r="X2266">
        <v>10</v>
      </c>
      <c r="AA2266">
        <v>0</v>
      </c>
      <c r="AB2266">
        <v>0</v>
      </c>
      <c r="AC2266">
        <v>0</v>
      </c>
      <c r="AE2266">
        <v>240</v>
      </c>
      <c r="AF2266" t="s">
        <v>838</v>
      </c>
    </row>
    <row r="2267" spans="1:32" hidden="1" x14ac:dyDescent="0.25">
      <c r="A2267">
        <v>4890</v>
      </c>
      <c r="B2267">
        <v>109410</v>
      </c>
      <c r="C2267" t="s">
        <v>4621</v>
      </c>
      <c r="D2267">
        <v>10</v>
      </c>
      <c r="H2267" s="1">
        <v>41697.607812499999</v>
      </c>
      <c r="I2267" s="1">
        <v>43790.636145833334</v>
      </c>
      <c r="J2267" t="s">
        <v>336</v>
      </c>
      <c r="K2267" t="s">
        <v>34</v>
      </c>
      <c r="L2267">
        <v>109410</v>
      </c>
      <c r="M2267">
        <v>0</v>
      </c>
      <c r="N2267" s="2">
        <v>39613</v>
      </c>
      <c r="O2267" s="2">
        <v>43790</v>
      </c>
      <c r="P2267" t="s">
        <v>4622</v>
      </c>
      <c r="Q2267">
        <v>3</v>
      </c>
      <c r="R2267">
        <v>8280</v>
      </c>
      <c r="S2267" t="s">
        <v>4623</v>
      </c>
      <c r="U2267" t="s">
        <v>391</v>
      </c>
      <c r="V2267" t="s">
        <v>391</v>
      </c>
      <c r="W2267" t="s">
        <v>391</v>
      </c>
      <c r="X2267">
        <v>10</v>
      </c>
      <c r="AA2267">
        <v>0</v>
      </c>
      <c r="AB2267">
        <v>0</v>
      </c>
      <c r="AC2267">
        <v>0</v>
      </c>
      <c r="AE2267">
        <v>240</v>
      </c>
      <c r="AF2267" t="s">
        <v>838</v>
      </c>
    </row>
    <row r="2268" spans="1:32" hidden="1" x14ac:dyDescent="0.25">
      <c r="A2268">
        <v>4891</v>
      </c>
      <c r="B2268">
        <v>109411</v>
      </c>
      <c r="C2268" t="s">
        <v>4624</v>
      </c>
      <c r="D2268">
        <v>10</v>
      </c>
      <c r="H2268" s="1">
        <v>41697.607812499999</v>
      </c>
      <c r="I2268" s="1">
        <v>43531.629733796297</v>
      </c>
      <c r="J2268" t="s">
        <v>317</v>
      </c>
      <c r="K2268" t="s">
        <v>34</v>
      </c>
      <c r="L2268">
        <v>109411</v>
      </c>
      <c r="M2268">
        <v>1</v>
      </c>
      <c r="N2268" s="2">
        <v>39613</v>
      </c>
      <c r="P2268" t="s">
        <v>272</v>
      </c>
      <c r="Q2268">
        <v>99</v>
      </c>
      <c r="R2268">
        <v>8304</v>
      </c>
      <c r="S2268" t="s">
        <v>1528</v>
      </c>
      <c r="T2268" t="s">
        <v>37</v>
      </c>
      <c r="U2268" t="s">
        <v>901</v>
      </c>
      <c r="V2268" t="s">
        <v>901</v>
      </c>
      <c r="W2268" t="s">
        <v>901</v>
      </c>
      <c r="X2268">
        <v>10</v>
      </c>
      <c r="AA2268">
        <v>0</v>
      </c>
      <c r="AB2268">
        <v>0</v>
      </c>
      <c r="AC2268">
        <v>0</v>
      </c>
      <c r="AE2268">
        <v>240</v>
      </c>
      <c r="AF2268" t="s">
        <v>838</v>
      </c>
    </row>
    <row r="2269" spans="1:32" hidden="1" x14ac:dyDescent="0.25">
      <c r="A2269">
        <v>4892</v>
      </c>
      <c r="B2269">
        <v>109412</v>
      </c>
      <c r="C2269" t="s">
        <v>4625</v>
      </c>
      <c r="D2269">
        <v>10</v>
      </c>
      <c r="H2269" s="1">
        <v>41697.607812499999</v>
      </c>
      <c r="I2269" s="1">
        <v>43753.282743055555</v>
      </c>
      <c r="J2269" t="s">
        <v>317</v>
      </c>
      <c r="K2269" t="s">
        <v>34</v>
      </c>
      <c r="L2269">
        <v>109412</v>
      </c>
      <c r="M2269">
        <v>1</v>
      </c>
      <c r="N2269" s="2">
        <v>39613</v>
      </c>
      <c r="P2269" t="s">
        <v>1089</v>
      </c>
      <c r="Q2269">
        <v>1</v>
      </c>
      <c r="R2269">
        <v>8303</v>
      </c>
      <c r="S2269" t="s">
        <v>4626</v>
      </c>
      <c r="U2269" t="s">
        <v>901</v>
      </c>
      <c r="V2269" t="s">
        <v>901</v>
      </c>
      <c r="W2269" t="s">
        <v>901</v>
      </c>
      <c r="X2269">
        <v>10</v>
      </c>
      <c r="AA2269">
        <v>0</v>
      </c>
      <c r="AB2269">
        <v>0</v>
      </c>
      <c r="AC2269">
        <v>0</v>
      </c>
      <c r="AE2269">
        <v>240</v>
      </c>
      <c r="AF2269" t="s">
        <v>838</v>
      </c>
    </row>
    <row r="2270" spans="1:32" hidden="1" x14ac:dyDescent="0.25">
      <c r="A2270">
        <v>4893</v>
      </c>
      <c r="B2270">
        <v>109413</v>
      </c>
      <c r="C2270" t="s">
        <v>4627</v>
      </c>
      <c r="D2270">
        <v>10</v>
      </c>
      <c r="H2270" s="1">
        <v>41697.607812499999</v>
      </c>
      <c r="I2270" s="1">
        <v>43753.282743055555</v>
      </c>
      <c r="J2270" t="s">
        <v>317</v>
      </c>
      <c r="K2270" t="s">
        <v>34</v>
      </c>
      <c r="L2270">
        <v>109413</v>
      </c>
      <c r="M2270">
        <v>1</v>
      </c>
      <c r="N2270" s="2">
        <v>39613</v>
      </c>
      <c r="P2270" t="s">
        <v>190</v>
      </c>
      <c r="Q2270">
        <v>2</v>
      </c>
      <c r="R2270">
        <v>8304</v>
      </c>
      <c r="S2270" t="s">
        <v>273</v>
      </c>
      <c r="U2270" t="s">
        <v>901</v>
      </c>
      <c r="V2270" t="s">
        <v>901</v>
      </c>
      <c r="W2270" t="s">
        <v>901</v>
      </c>
      <c r="X2270">
        <v>10</v>
      </c>
      <c r="AA2270">
        <v>0</v>
      </c>
      <c r="AB2270">
        <v>0</v>
      </c>
      <c r="AC2270">
        <v>0</v>
      </c>
      <c r="AE2270">
        <v>240</v>
      </c>
      <c r="AF2270" t="s">
        <v>838</v>
      </c>
    </row>
    <row r="2271" spans="1:32" hidden="1" x14ac:dyDescent="0.25">
      <c r="A2271">
        <v>4894</v>
      </c>
      <c r="B2271">
        <v>109414</v>
      </c>
      <c r="C2271" t="s">
        <v>4628</v>
      </c>
      <c r="D2271">
        <v>10</v>
      </c>
      <c r="H2271" s="1">
        <v>41697.607812499999</v>
      </c>
      <c r="I2271" s="1">
        <v>43531.629733796297</v>
      </c>
      <c r="J2271" t="s">
        <v>317</v>
      </c>
      <c r="K2271" t="s">
        <v>34</v>
      </c>
      <c r="L2271">
        <v>109414</v>
      </c>
      <c r="M2271">
        <v>1</v>
      </c>
      <c r="N2271" s="2">
        <v>39613</v>
      </c>
      <c r="P2271" t="s">
        <v>4629</v>
      </c>
      <c r="Q2271">
        <v>2</v>
      </c>
      <c r="R2271">
        <v>8305</v>
      </c>
      <c r="S2271" t="s">
        <v>319</v>
      </c>
      <c r="T2271" t="s">
        <v>37</v>
      </c>
      <c r="U2271" t="s">
        <v>901</v>
      </c>
      <c r="V2271" t="s">
        <v>901</v>
      </c>
      <c r="W2271" t="s">
        <v>901</v>
      </c>
      <c r="X2271">
        <v>10</v>
      </c>
      <c r="AA2271">
        <v>0</v>
      </c>
      <c r="AB2271">
        <v>0</v>
      </c>
      <c r="AC2271">
        <v>0</v>
      </c>
      <c r="AE2271">
        <v>240</v>
      </c>
      <c r="AF2271" t="s">
        <v>838</v>
      </c>
    </row>
    <row r="2272" spans="1:32" hidden="1" x14ac:dyDescent="0.25">
      <c r="A2272">
        <v>4895</v>
      </c>
      <c r="B2272">
        <v>109415</v>
      </c>
      <c r="C2272" t="s">
        <v>4630</v>
      </c>
      <c r="D2272">
        <v>10</v>
      </c>
      <c r="H2272" s="1">
        <v>41697.607812499999</v>
      </c>
      <c r="I2272" s="1">
        <v>44409.651377314818</v>
      </c>
      <c r="J2272" t="s">
        <v>317</v>
      </c>
      <c r="K2272" t="s">
        <v>34</v>
      </c>
      <c r="L2272">
        <v>109415</v>
      </c>
      <c r="M2272">
        <v>1</v>
      </c>
      <c r="N2272" s="2">
        <v>39613</v>
      </c>
      <c r="O2272" s="2">
        <v>55518</v>
      </c>
      <c r="P2272" t="s">
        <v>1639</v>
      </c>
      <c r="Q2272">
        <v>28</v>
      </c>
      <c r="R2272">
        <v>8306</v>
      </c>
      <c r="S2272" t="s">
        <v>4631</v>
      </c>
      <c r="T2272" t="s">
        <v>37</v>
      </c>
      <c r="U2272" t="s">
        <v>901</v>
      </c>
      <c r="V2272" t="s">
        <v>901</v>
      </c>
      <c r="W2272" t="s">
        <v>901</v>
      </c>
      <c r="X2272">
        <v>10</v>
      </c>
      <c r="AA2272">
        <v>0</v>
      </c>
      <c r="AB2272">
        <v>0</v>
      </c>
      <c r="AC2272">
        <v>0</v>
      </c>
      <c r="AE2272">
        <v>240</v>
      </c>
      <c r="AF2272" t="s">
        <v>838</v>
      </c>
    </row>
    <row r="2273" spans="1:32" hidden="1" x14ac:dyDescent="0.25">
      <c r="A2273">
        <v>4896</v>
      </c>
      <c r="B2273">
        <v>109416</v>
      </c>
      <c r="C2273" t="s">
        <v>835</v>
      </c>
      <c r="D2273">
        <v>10</v>
      </c>
      <c r="H2273" s="1">
        <v>41697.607812499999</v>
      </c>
      <c r="I2273" s="1">
        <v>43753.282743055555</v>
      </c>
      <c r="J2273" t="s">
        <v>317</v>
      </c>
      <c r="K2273" t="s">
        <v>34</v>
      </c>
      <c r="L2273">
        <v>109416</v>
      </c>
      <c r="M2273">
        <v>0</v>
      </c>
      <c r="N2273" s="2">
        <v>39613</v>
      </c>
      <c r="O2273" s="2">
        <v>43752</v>
      </c>
      <c r="P2273" t="s">
        <v>4632</v>
      </c>
      <c r="R2273">
        <v>8308</v>
      </c>
      <c r="S2273" t="s">
        <v>4633</v>
      </c>
      <c r="U2273" t="s">
        <v>901</v>
      </c>
      <c r="V2273" t="s">
        <v>901</v>
      </c>
      <c r="W2273" t="s">
        <v>901</v>
      </c>
      <c r="X2273">
        <v>10</v>
      </c>
      <c r="AA2273">
        <v>0</v>
      </c>
      <c r="AB2273">
        <v>0</v>
      </c>
      <c r="AC2273">
        <v>0</v>
      </c>
      <c r="AE2273">
        <v>240</v>
      </c>
      <c r="AF2273" t="s">
        <v>838</v>
      </c>
    </row>
    <row r="2274" spans="1:32" hidden="1" x14ac:dyDescent="0.25">
      <c r="A2274">
        <v>4897</v>
      </c>
      <c r="B2274">
        <v>109417</v>
      </c>
      <c r="C2274" t="s">
        <v>835</v>
      </c>
      <c r="D2274">
        <v>10</v>
      </c>
      <c r="H2274" s="1">
        <v>41697.607812499999</v>
      </c>
      <c r="I2274" s="1">
        <v>43521.545601851853</v>
      </c>
      <c r="J2274" t="s">
        <v>317</v>
      </c>
      <c r="K2274" t="s">
        <v>34</v>
      </c>
      <c r="L2274">
        <v>109417</v>
      </c>
      <c r="M2274">
        <v>0</v>
      </c>
      <c r="N2274" s="2">
        <v>39613</v>
      </c>
      <c r="O2274" s="2">
        <v>43519</v>
      </c>
      <c r="P2274" t="s">
        <v>4634</v>
      </c>
      <c r="Q2274">
        <v>2</v>
      </c>
      <c r="R2274">
        <v>8309</v>
      </c>
      <c r="S2274" t="s">
        <v>4635</v>
      </c>
      <c r="T2274" t="s">
        <v>37</v>
      </c>
      <c r="U2274" t="s">
        <v>391</v>
      </c>
      <c r="V2274" t="s">
        <v>391</v>
      </c>
      <c r="W2274" t="s">
        <v>391</v>
      </c>
      <c r="X2274">
        <v>10</v>
      </c>
      <c r="AA2274">
        <v>0</v>
      </c>
      <c r="AB2274">
        <v>0</v>
      </c>
      <c r="AC2274">
        <v>0</v>
      </c>
      <c r="AE2274">
        <v>240</v>
      </c>
      <c r="AF2274" t="s">
        <v>838</v>
      </c>
    </row>
    <row r="2275" spans="1:32" hidden="1" x14ac:dyDescent="0.25">
      <c r="A2275">
        <v>4898</v>
      </c>
      <c r="B2275">
        <v>109418</v>
      </c>
      <c r="C2275" t="s">
        <v>835</v>
      </c>
      <c r="D2275">
        <v>10</v>
      </c>
      <c r="H2275" s="1">
        <v>41697.607812499999</v>
      </c>
      <c r="I2275" s="1">
        <v>43753.282743055555</v>
      </c>
      <c r="J2275" t="s">
        <v>317</v>
      </c>
      <c r="K2275" t="s">
        <v>34</v>
      </c>
      <c r="L2275">
        <v>109418</v>
      </c>
      <c r="M2275">
        <v>0</v>
      </c>
      <c r="N2275" s="2">
        <v>39613</v>
      </c>
      <c r="O2275" s="2">
        <v>43752</v>
      </c>
      <c r="P2275" t="s">
        <v>4636</v>
      </c>
      <c r="R2275">
        <v>8315</v>
      </c>
      <c r="S2275" t="s">
        <v>4637</v>
      </c>
      <c r="U2275" t="s">
        <v>901</v>
      </c>
      <c r="V2275" t="s">
        <v>901</v>
      </c>
      <c r="W2275" t="s">
        <v>901</v>
      </c>
      <c r="X2275">
        <v>10</v>
      </c>
      <c r="AA2275">
        <v>0</v>
      </c>
      <c r="AB2275">
        <v>0</v>
      </c>
      <c r="AC2275">
        <v>0</v>
      </c>
      <c r="AE2275">
        <v>240</v>
      </c>
      <c r="AF2275" t="s">
        <v>838</v>
      </c>
    </row>
    <row r="2276" spans="1:32" hidden="1" x14ac:dyDescent="0.25">
      <c r="A2276">
        <v>4899</v>
      </c>
      <c r="B2276">
        <v>109419</v>
      </c>
      <c r="C2276" t="s">
        <v>4638</v>
      </c>
      <c r="D2276">
        <v>10</v>
      </c>
      <c r="H2276" s="1">
        <v>41697.607812499999</v>
      </c>
      <c r="I2276" s="1">
        <v>43753.282743055555</v>
      </c>
      <c r="J2276" t="s">
        <v>317</v>
      </c>
      <c r="K2276" t="s">
        <v>34</v>
      </c>
      <c r="L2276">
        <v>109419</v>
      </c>
      <c r="M2276">
        <v>1</v>
      </c>
      <c r="N2276" s="2">
        <v>39613</v>
      </c>
      <c r="P2276" t="s">
        <v>4639</v>
      </c>
      <c r="Q2276">
        <v>1</v>
      </c>
      <c r="R2276">
        <v>8320</v>
      </c>
      <c r="S2276" t="s">
        <v>4640</v>
      </c>
      <c r="U2276" t="s">
        <v>901</v>
      </c>
      <c r="V2276" t="s">
        <v>901</v>
      </c>
      <c r="W2276" t="s">
        <v>901</v>
      </c>
      <c r="X2276">
        <v>10</v>
      </c>
      <c r="AA2276">
        <v>0</v>
      </c>
      <c r="AB2276">
        <v>0</v>
      </c>
      <c r="AC2276">
        <v>0</v>
      </c>
      <c r="AE2276">
        <v>240</v>
      </c>
      <c r="AF2276" t="s">
        <v>838</v>
      </c>
    </row>
    <row r="2277" spans="1:32" hidden="1" x14ac:dyDescent="0.25">
      <c r="A2277">
        <v>4900</v>
      </c>
      <c r="B2277">
        <v>109420</v>
      </c>
      <c r="C2277" t="s">
        <v>4641</v>
      </c>
      <c r="D2277">
        <v>10</v>
      </c>
      <c r="H2277" s="1">
        <v>41697.607812499999</v>
      </c>
      <c r="I2277" s="1">
        <v>43531.629733796297</v>
      </c>
      <c r="J2277" t="s">
        <v>317</v>
      </c>
      <c r="K2277" t="s">
        <v>34</v>
      </c>
      <c r="L2277">
        <v>109420</v>
      </c>
      <c r="M2277">
        <v>1</v>
      </c>
      <c r="N2277" s="2">
        <v>39613</v>
      </c>
      <c r="P2277" t="s">
        <v>203</v>
      </c>
      <c r="Q2277">
        <v>14</v>
      </c>
      <c r="R2277">
        <v>8330</v>
      </c>
      <c r="S2277" t="s">
        <v>4642</v>
      </c>
      <c r="T2277" t="s">
        <v>37</v>
      </c>
      <c r="U2277" t="s">
        <v>901</v>
      </c>
      <c r="V2277" t="s">
        <v>901</v>
      </c>
      <c r="W2277" t="s">
        <v>901</v>
      </c>
      <c r="X2277">
        <v>10</v>
      </c>
      <c r="AA2277">
        <v>0</v>
      </c>
      <c r="AB2277">
        <v>0</v>
      </c>
      <c r="AC2277">
        <v>0</v>
      </c>
      <c r="AE2277">
        <v>240</v>
      </c>
      <c r="AF2277" t="s">
        <v>838</v>
      </c>
    </row>
    <row r="2278" spans="1:32" hidden="1" x14ac:dyDescent="0.25">
      <c r="A2278">
        <v>4901</v>
      </c>
      <c r="B2278">
        <v>109421</v>
      </c>
      <c r="C2278" t="s">
        <v>835</v>
      </c>
      <c r="D2278">
        <v>10</v>
      </c>
      <c r="H2278" s="1">
        <v>41697.607812499999</v>
      </c>
      <c r="I2278" s="1">
        <v>43753.282743055555</v>
      </c>
      <c r="J2278" t="s">
        <v>317</v>
      </c>
      <c r="K2278" t="s">
        <v>34</v>
      </c>
      <c r="L2278">
        <v>109421</v>
      </c>
      <c r="M2278">
        <v>0</v>
      </c>
      <c r="N2278" s="2">
        <v>39613</v>
      </c>
      <c r="O2278" s="2">
        <v>43752</v>
      </c>
      <c r="P2278" t="s">
        <v>4643</v>
      </c>
      <c r="R2278">
        <v>8332</v>
      </c>
      <c r="S2278" t="s">
        <v>4644</v>
      </c>
      <c r="U2278" t="s">
        <v>901</v>
      </c>
      <c r="V2278" t="s">
        <v>901</v>
      </c>
      <c r="W2278" t="s">
        <v>901</v>
      </c>
      <c r="X2278">
        <v>10</v>
      </c>
      <c r="AA2278">
        <v>0</v>
      </c>
      <c r="AB2278">
        <v>0</v>
      </c>
      <c r="AC2278">
        <v>0</v>
      </c>
      <c r="AE2278">
        <v>240</v>
      </c>
      <c r="AF2278" t="s">
        <v>838</v>
      </c>
    </row>
    <row r="2279" spans="1:32" hidden="1" x14ac:dyDescent="0.25">
      <c r="A2279">
        <v>4902</v>
      </c>
      <c r="B2279">
        <v>109422</v>
      </c>
      <c r="C2279" t="s">
        <v>835</v>
      </c>
      <c r="D2279">
        <v>10</v>
      </c>
      <c r="H2279" s="1">
        <v>41697.607812499999</v>
      </c>
      <c r="I2279" s="1">
        <v>43753.282743055555</v>
      </c>
      <c r="J2279" t="s">
        <v>317</v>
      </c>
      <c r="K2279" t="s">
        <v>34</v>
      </c>
      <c r="L2279">
        <v>109422</v>
      </c>
      <c r="M2279">
        <v>0</v>
      </c>
      <c r="N2279" s="2">
        <v>39613</v>
      </c>
      <c r="O2279" s="2">
        <v>43752</v>
      </c>
      <c r="P2279" t="s">
        <v>4645</v>
      </c>
      <c r="R2279">
        <v>8335</v>
      </c>
      <c r="S2279" t="s">
        <v>4646</v>
      </c>
      <c r="U2279" t="s">
        <v>901</v>
      </c>
      <c r="V2279" t="s">
        <v>901</v>
      </c>
      <c r="W2279" t="s">
        <v>901</v>
      </c>
      <c r="X2279">
        <v>10</v>
      </c>
      <c r="AA2279">
        <v>0</v>
      </c>
      <c r="AB2279">
        <v>0</v>
      </c>
      <c r="AC2279">
        <v>0</v>
      </c>
      <c r="AE2279">
        <v>240</v>
      </c>
      <c r="AF2279" t="s">
        <v>838</v>
      </c>
    </row>
    <row r="2280" spans="1:32" hidden="1" x14ac:dyDescent="0.25">
      <c r="A2280">
        <v>4903</v>
      </c>
      <c r="B2280">
        <v>109423</v>
      </c>
      <c r="C2280" t="s">
        <v>4647</v>
      </c>
      <c r="D2280">
        <v>10</v>
      </c>
      <c r="H2280" s="1">
        <v>41697.607812499999</v>
      </c>
      <c r="I2280" s="1">
        <v>43753.282743055555</v>
      </c>
      <c r="J2280" t="s">
        <v>317</v>
      </c>
      <c r="K2280" t="s">
        <v>34</v>
      </c>
      <c r="L2280">
        <v>109423</v>
      </c>
      <c r="M2280">
        <v>1</v>
      </c>
      <c r="N2280" s="2">
        <v>39613</v>
      </c>
      <c r="P2280" t="s">
        <v>203</v>
      </c>
      <c r="Q2280">
        <v>10</v>
      </c>
      <c r="R2280">
        <v>8340</v>
      </c>
      <c r="S2280" t="s">
        <v>770</v>
      </c>
      <c r="U2280" t="s">
        <v>901</v>
      </c>
      <c r="V2280" t="s">
        <v>901</v>
      </c>
      <c r="W2280" t="s">
        <v>901</v>
      </c>
      <c r="X2280">
        <v>10</v>
      </c>
      <c r="AA2280">
        <v>0</v>
      </c>
      <c r="AB2280">
        <v>0</v>
      </c>
      <c r="AC2280">
        <v>0</v>
      </c>
      <c r="AE2280">
        <v>240</v>
      </c>
      <c r="AF2280" t="s">
        <v>838</v>
      </c>
    </row>
    <row r="2281" spans="1:32" hidden="1" x14ac:dyDescent="0.25">
      <c r="A2281">
        <v>4904</v>
      </c>
      <c r="B2281">
        <v>109424</v>
      </c>
      <c r="C2281" t="s">
        <v>835</v>
      </c>
      <c r="D2281">
        <v>10</v>
      </c>
      <c r="H2281" s="1">
        <v>41697.607812499999</v>
      </c>
      <c r="I2281" s="1">
        <v>43753.282743055555</v>
      </c>
      <c r="J2281" t="s">
        <v>317</v>
      </c>
      <c r="K2281" t="s">
        <v>34</v>
      </c>
      <c r="L2281">
        <v>109424</v>
      </c>
      <c r="M2281">
        <v>0</v>
      </c>
      <c r="N2281" s="2">
        <v>39613</v>
      </c>
      <c r="O2281" s="2">
        <v>43752</v>
      </c>
      <c r="P2281" t="s">
        <v>4648</v>
      </c>
      <c r="R2281">
        <v>8344</v>
      </c>
      <c r="S2281" t="s">
        <v>4649</v>
      </c>
      <c r="U2281" t="s">
        <v>901</v>
      </c>
      <c r="V2281" t="s">
        <v>901</v>
      </c>
      <c r="W2281" t="s">
        <v>901</v>
      </c>
      <c r="X2281">
        <v>10</v>
      </c>
      <c r="AA2281">
        <v>0</v>
      </c>
      <c r="AB2281">
        <v>0</v>
      </c>
      <c r="AC2281">
        <v>0</v>
      </c>
      <c r="AE2281">
        <v>240</v>
      </c>
      <c r="AF2281" t="s">
        <v>838</v>
      </c>
    </row>
    <row r="2282" spans="1:32" hidden="1" x14ac:dyDescent="0.25">
      <c r="A2282">
        <v>4905</v>
      </c>
      <c r="B2282">
        <v>109425</v>
      </c>
      <c r="C2282" t="s">
        <v>835</v>
      </c>
      <c r="D2282">
        <v>10</v>
      </c>
      <c r="H2282" s="1">
        <v>41697.607812499999</v>
      </c>
      <c r="I2282" s="1">
        <v>43753.282743055555</v>
      </c>
      <c r="J2282" t="s">
        <v>317</v>
      </c>
      <c r="K2282" t="s">
        <v>34</v>
      </c>
      <c r="L2282">
        <v>109425</v>
      </c>
      <c r="M2282">
        <v>0</v>
      </c>
      <c r="N2282" s="2">
        <v>39613</v>
      </c>
      <c r="O2282" s="2">
        <v>43752</v>
      </c>
      <c r="P2282" t="s">
        <v>4650</v>
      </c>
      <c r="R2282">
        <v>8352</v>
      </c>
      <c r="S2282" t="s">
        <v>4651</v>
      </c>
      <c r="U2282" t="s">
        <v>901</v>
      </c>
      <c r="V2282" t="s">
        <v>901</v>
      </c>
      <c r="W2282" t="s">
        <v>901</v>
      </c>
      <c r="X2282">
        <v>10</v>
      </c>
      <c r="AA2282">
        <v>0</v>
      </c>
      <c r="AB2282">
        <v>0</v>
      </c>
      <c r="AC2282">
        <v>0</v>
      </c>
      <c r="AE2282">
        <v>240</v>
      </c>
      <c r="AF2282" t="s">
        <v>838</v>
      </c>
    </row>
    <row r="2283" spans="1:32" hidden="1" x14ac:dyDescent="0.25">
      <c r="A2283">
        <v>4906</v>
      </c>
      <c r="B2283">
        <v>109426</v>
      </c>
      <c r="C2283" t="s">
        <v>4652</v>
      </c>
      <c r="D2283">
        <v>10</v>
      </c>
      <c r="H2283" s="1">
        <v>41697.607812499999</v>
      </c>
      <c r="I2283" s="1">
        <v>43790.636145833334</v>
      </c>
      <c r="J2283" t="s">
        <v>317</v>
      </c>
      <c r="K2283" t="s">
        <v>34</v>
      </c>
      <c r="L2283">
        <v>109426</v>
      </c>
      <c r="M2283">
        <v>0</v>
      </c>
      <c r="N2283" s="2">
        <v>39613</v>
      </c>
      <c r="O2283" s="2">
        <v>43790</v>
      </c>
      <c r="P2283" t="s">
        <v>203</v>
      </c>
      <c r="Q2283">
        <v>21</v>
      </c>
      <c r="R2283">
        <v>8353</v>
      </c>
      <c r="S2283" t="s">
        <v>4653</v>
      </c>
      <c r="U2283" t="s">
        <v>901</v>
      </c>
      <c r="V2283" t="s">
        <v>901</v>
      </c>
      <c r="W2283" t="s">
        <v>901</v>
      </c>
      <c r="X2283">
        <v>10</v>
      </c>
      <c r="AA2283">
        <v>0</v>
      </c>
      <c r="AB2283">
        <v>0</v>
      </c>
      <c r="AC2283">
        <v>0</v>
      </c>
      <c r="AE2283">
        <v>240</v>
      </c>
      <c r="AF2283" t="s">
        <v>838</v>
      </c>
    </row>
    <row r="2284" spans="1:32" hidden="1" x14ac:dyDescent="0.25">
      <c r="A2284">
        <v>4907</v>
      </c>
      <c r="B2284">
        <v>109427</v>
      </c>
      <c r="C2284" t="s">
        <v>4654</v>
      </c>
      <c r="D2284">
        <v>10</v>
      </c>
      <c r="H2284" s="1">
        <v>41697.607812499999</v>
      </c>
      <c r="I2284" s="1">
        <v>43753.282743055555</v>
      </c>
      <c r="J2284" t="s">
        <v>336</v>
      </c>
      <c r="K2284" t="s">
        <v>34</v>
      </c>
      <c r="L2284">
        <v>109427</v>
      </c>
      <c r="M2284">
        <v>1</v>
      </c>
      <c r="N2284" s="2">
        <v>39613</v>
      </c>
      <c r="P2284" t="s">
        <v>203</v>
      </c>
      <c r="Q2284">
        <v>2</v>
      </c>
      <c r="R2284">
        <v>8355</v>
      </c>
      <c r="S2284" t="s">
        <v>4655</v>
      </c>
      <c r="U2284" t="s">
        <v>391</v>
      </c>
      <c r="V2284" t="s">
        <v>391</v>
      </c>
      <c r="W2284" t="s">
        <v>391</v>
      </c>
      <c r="X2284">
        <v>10</v>
      </c>
      <c r="AA2284">
        <v>0</v>
      </c>
      <c r="AB2284">
        <v>0</v>
      </c>
      <c r="AC2284">
        <v>0</v>
      </c>
      <c r="AE2284">
        <v>240</v>
      </c>
      <c r="AF2284" t="s">
        <v>838</v>
      </c>
    </row>
    <row r="2285" spans="1:32" hidden="1" x14ac:dyDescent="0.25">
      <c r="A2285">
        <v>4908</v>
      </c>
      <c r="B2285">
        <v>109428</v>
      </c>
      <c r="C2285" t="s">
        <v>835</v>
      </c>
      <c r="D2285">
        <v>10</v>
      </c>
      <c r="H2285" s="1">
        <v>41697.607812499999</v>
      </c>
      <c r="I2285" s="1">
        <v>43753.282743055555</v>
      </c>
      <c r="J2285" t="s">
        <v>336</v>
      </c>
      <c r="K2285" t="s">
        <v>34</v>
      </c>
      <c r="L2285">
        <v>109428</v>
      </c>
      <c r="M2285">
        <v>0</v>
      </c>
      <c r="N2285" s="2">
        <v>39613</v>
      </c>
      <c r="O2285" s="2">
        <v>43752</v>
      </c>
      <c r="P2285" t="s">
        <v>4619</v>
      </c>
      <c r="R2285">
        <v>8360</v>
      </c>
      <c r="S2285" t="s">
        <v>4656</v>
      </c>
      <c r="U2285" t="s">
        <v>391</v>
      </c>
      <c r="V2285" t="s">
        <v>391</v>
      </c>
      <c r="W2285" t="s">
        <v>391</v>
      </c>
      <c r="X2285">
        <v>10</v>
      </c>
      <c r="AA2285">
        <v>0</v>
      </c>
      <c r="AB2285">
        <v>0</v>
      </c>
      <c r="AC2285">
        <v>0</v>
      </c>
      <c r="AE2285">
        <v>240</v>
      </c>
      <c r="AF2285" t="s">
        <v>838</v>
      </c>
    </row>
    <row r="2286" spans="1:32" hidden="1" x14ac:dyDescent="0.25">
      <c r="A2286">
        <v>4909</v>
      </c>
      <c r="B2286">
        <v>109429</v>
      </c>
      <c r="C2286" t="s">
        <v>835</v>
      </c>
      <c r="D2286">
        <v>10</v>
      </c>
      <c r="H2286" s="1">
        <v>41697.607812499999</v>
      </c>
      <c r="I2286" s="1">
        <v>43753.282743055555</v>
      </c>
      <c r="J2286" t="s">
        <v>336</v>
      </c>
      <c r="K2286" t="s">
        <v>34</v>
      </c>
      <c r="L2286">
        <v>109429</v>
      </c>
      <c r="M2286">
        <v>0</v>
      </c>
      <c r="N2286" s="2">
        <v>39613</v>
      </c>
      <c r="O2286" s="2">
        <v>43752</v>
      </c>
      <c r="P2286" t="s">
        <v>875</v>
      </c>
      <c r="R2286">
        <v>8362</v>
      </c>
      <c r="S2286" t="s">
        <v>4657</v>
      </c>
      <c r="U2286" t="s">
        <v>391</v>
      </c>
      <c r="V2286" t="s">
        <v>391</v>
      </c>
      <c r="W2286" t="s">
        <v>391</v>
      </c>
      <c r="X2286">
        <v>10</v>
      </c>
      <c r="AA2286">
        <v>0</v>
      </c>
      <c r="AB2286">
        <v>0</v>
      </c>
      <c r="AC2286">
        <v>0</v>
      </c>
      <c r="AE2286">
        <v>240</v>
      </c>
      <c r="AF2286" t="s">
        <v>838</v>
      </c>
    </row>
    <row r="2287" spans="1:32" hidden="1" x14ac:dyDescent="0.25">
      <c r="A2287">
        <v>4910</v>
      </c>
      <c r="B2287">
        <v>109430</v>
      </c>
      <c r="C2287" t="s">
        <v>4658</v>
      </c>
      <c r="D2287">
        <v>10</v>
      </c>
      <c r="H2287" s="1">
        <v>41697.607812499999</v>
      </c>
      <c r="I2287" s="1">
        <v>43753.282743055555</v>
      </c>
      <c r="J2287" t="s">
        <v>336</v>
      </c>
      <c r="K2287" t="s">
        <v>34</v>
      </c>
      <c r="L2287">
        <v>109430</v>
      </c>
      <c r="M2287">
        <v>1</v>
      </c>
      <c r="N2287" s="2">
        <v>39613</v>
      </c>
      <c r="P2287" t="s">
        <v>4659</v>
      </c>
      <c r="Q2287">
        <v>6</v>
      </c>
      <c r="R2287">
        <v>8370</v>
      </c>
      <c r="S2287" t="s">
        <v>1937</v>
      </c>
      <c r="U2287" t="s">
        <v>391</v>
      </c>
      <c r="V2287" t="s">
        <v>391</v>
      </c>
      <c r="W2287" t="s">
        <v>391</v>
      </c>
      <c r="X2287">
        <v>10</v>
      </c>
      <c r="AA2287">
        <v>0</v>
      </c>
      <c r="AB2287">
        <v>0</v>
      </c>
      <c r="AC2287">
        <v>0</v>
      </c>
      <c r="AE2287">
        <v>240</v>
      </c>
      <c r="AF2287" t="s">
        <v>838</v>
      </c>
    </row>
    <row r="2288" spans="1:32" hidden="1" x14ac:dyDescent="0.25">
      <c r="A2288">
        <v>4911</v>
      </c>
      <c r="B2288">
        <v>109431</v>
      </c>
      <c r="C2288" t="s">
        <v>835</v>
      </c>
      <c r="D2288">
        <v>10</v>
      </c>
      <c r="H2288" s="1">
        <v>41697.607812499999</v>
      </c>
      <c r="I2288" s="1">
        <v>43753.282743055555</v>
      </c>
      <c r="J2288" t="s">
        <v>336</v>
      </c>
      <c r="K2288" t="s">
        <v>34</v>
      </c>
      <c r="L2288">
        <v>109431</v>
      </c>
      <c r="M2288">
        <v>0</v>
      </c>
      <c r="N2288" s="2">
        <v>39613</v>
      </c>
      <c r="O2288" s="2">
        <v>43752</v>
      </c>
      <c r="P2288" t="s">
        <v>4660</v>
      </c>
      <c r="R2288">
        <v>8374</v>
      </c>
      <c r="S2288" t="s">
        <v>4661</v>
      </c>
      <c r="U2288" t="s">
        <v>391</v>
      </c>
      <c r="V2288" t="s">
        <v>391</v>
      </c>
      <c r="W2288" t="s">
        <v>391</v>
      </c>
      <c r="X2288">
        <v>10</v>
      </c>
      <c r="AA2288">
        <v>0</v>
      </c>
      <c r="AB2288">
        <v>0</v>
      </c>
      <c r="AC2288">
        <v>0</v>
      </c>
      <c r="AE2288">
        <v>240</v>
      </c>
      <c r="AF2288" t="s">
        <v>838</v>
      </c>
    </row>
    <row r="2289" spans="1:32" hidden="1" x14ac:dyDescent="0.25">
      <c r="A2289">
        <v>4912</v>
      </c>
      <c r="B2289">
        <v>109432</v>
      </c>
      <c r="C2289" t="s">
        <v>835</v>
      </c>
      <c r="D2289">
        <v>10</v>
      </c>
      <c r="H2289" s="1">
        <v>41697.607812499999</v>
      </c>
      <c r="I2289" s="1">
        <v>43753.282743055555</v>
      </c>
      <c r="J2289" t="s">
        <v>317</v>
      </c>
      <c r="K2289" t="s">
        <v>34</v>
      </c>
      <c r="L2289">
        <v>109432</v>
      </c>
      <c r="M2289">
        <v>0</v>
      </c>
      <c r="N2289" s="2">
        <v>39613</v>
      </c>
      <c r="O2289" s="2">
        <v>43752</v>
      </c>
      <c r="P2289" t="s">
        <v>4662</v>
      </c>
      <c r="R2289">
        <v>8402</v>
      </c>
      <c r="S2289" t="s">
        <v>4663</v>
      </c>
      <c r="U2289" t="s">
        <v>901</v>
      </c>
      <c r="V2289" t="s">
        <v>901</v>
      </c>
      <c r="W2289" t="s">
        <v>901</v>
      </c>
      <c r="X2289">
        <v>10</v>
      </c>
      <c r="AA2289">
        <v>0</v>
      </c>
      <c r="AB2289">
        <v>0</v>
      </c>
      <c r="AC2289">
        <v>0</v>
      </c>
      <c r="AE2289">
        <v>240</v>
      </c>
      <c r="AF2289" t="s">
        <v>838</v>
      </c>
    </row>
    <row r="2290" spans="1:32" hidden="1" x14ac:dyDescent="0.25">
      <c r="A2290">
        <v>4913</v>
      </c>
      <c r="B2290">
        <v>109433</v>
      </c>
      <c r="C2290" t="s">
        <v>4664</v>
      </c>
      <c r="D2290">
        <v>10</v>
      </c>
      <c r="H2290" s="1">
        <v>41697.607812499999</v>
      </c>
      <c r="I2290" s="1">
        <v>43531.629733796297</v>
      </c>
      <c r="J2290" t="s">
        <v>317</v>
      </c>
      <c r="K2290" t="s">
        <v>34</v>
      </c>
      <c r="L2290">
        <v>109433</v>
      </c>
      <c r="M2290">
        <v>1</v>
      </c>
      <c r="N2290" s="2">
        <v>39613</v>
      </c>
      <c r="P2290" t="s">
        <v>4665</v>
      </c>
      <c r="Q2290">
        <v>234</v>
      </c>
      <c r="R2290">
        <v>8404</v>
      </c>
      <c r="S2290" t="s">
        <v>4666</v>
      </c>
      <c r="T2290" t="s">
        <v>37</v>
      </c>
      <c r="U2290" t="s">
        <v>901</v>
      </c>
      <c r="V2290" t="s">
        <v>901</v>
      </c>
      <c r="W2290" t="s">
        <v>901</v>
      </c>
      <c r="X2290">
        <v>10</v>
      </c>
      <c r="AA2290">
        <v>0</v>
      </c>
      <c r="AB2290">
        <v>0</v>
      </c>
      <c r="AC2290">
        <v>0</v>
      </c>
      <c r="AE2290">
        <v>240</v>
      </c>
      <c r="AF2290" t="s">
        <v>838</v>
      </c>
    </row>
    <row r="2291" spans="1:32" hidden="1" x14ac:dyDescent="0.25">
      <c r="A2291">
        <v>4914</v>
      </c>
      <c r="B2291">
        <v>109434</v>
      </c>
      <c r="C2291" t="s">
        <v>4667</v>
      </c>
      <c r="D2291">
        <v>10</v>
      </c>
      <c r="H2291" s="1">
        <v>41697.607812499999</v>
      </c>
      <c r="I2291" s="1">
        <v>43531.629733796297</v>
      </c>
      <c r="J2291" t="s">
        <v>317</v>
      </c>
      <c r="K2291" t="s">
        <v>34</v>
      </c>
      <c r="L2291">
        <v>109434</v>
      </c>
      <c r="M2291">
        <v>1</v>
      </c>
      <c r="N2291" s="2">
        <v>39613</v>
      </c>
      <c r="P2291" t="s">
        <v>4668</v>
      </c>
      <c r="Q2291">
        <v>36</v>
      </c>
      <c r="R2291">
        <v>8405</v>
      </c>
      <c r="S2291" t="s">
        <v>4669</v>
      </c>
      <c r="T2291" t="s">
        <v>37</v>
      </c>
      <c r="U2291" t="s">
        <v>901</v>
      </c>
      <c r="V2291" t="s">
        <v>901</v>
      </c>
      <c r="W2291" t="s">
        <v>901</v>
      </c>
      <c r="X2291">
        <v>10</v>
      </c>
      <c r="AA2291">
        <v>0</v>
      </c>
      <c r="AB2291">
        <v>0</v>
      </c>
      <c r="AC2291">
        <v>0</v>
      </c>
      <c r="AE2291">
        <v>240</v>
      </c>
      <c r="AF2291" t="s">
        <v>838</v>
      </c>
    </row>
    <row r="2292" spans="1:32" hidden="1" x14ac:dyDescent="0.25">
      <c r="A2292">
        <v>4915</v>
      </c>
      <c r="B2292">
        <v>109435</v>
      </c>
      <c r="C2292" t="s">
        <v>4670</v>
      </c>
      <c r="D2292">
        <v>10</v>
      </c>
      <c r="H2292" s="1">
        <v>41697.607812499999</v>
      </c>
      <c r="I2292" s="1">
        <v>43531.629733796297</v>
      </c>
      <c r="J2292" t="s">
        <v>317</v>
      </c>
      <c r="K2292" t="s">
        <v>34</v>
      </c>
      <c r="L2292">
        <v>109435</v>
      </c>
      <c r="M2292">
        <v>1</v>
      </c>
      <c r="N2292" s="2">
        <v>39613</v>
      </c>
      <c r="P2292" t="s">
        <v>1146</v>
      </c>
      <c r="Q2292">
        <v>108</v>
      </c>
      <c r="R2292">
        <v>8406</v>
      </c>
      <c r="S2292" t="s">
        <v>4671</v>
      </c>
      <c r="T2292" t="s">
        <v>37</v>
      </c>
      <c r="U2292" t="s">
        <v>901</v>
      </c>
      <c r="V2292" t="s">
        <v>901</v>
      </c>
      <c r="W2292" t="s">
        <v>901</v>
      </c>
      <c r="X2292">
        <v>10</v>
      </c>
      <c r="AA2292">
        <v>0</v>
      </c>
      <c r="AB2292">
        <v>0</v>
      </c>
      <c r="AC2292">
        <v>0</v>
      </c>
      <c r="AE2292">
        <v>240</v>
      </c>
      <c r="AF2292" t="s">
        <v>838</v>
      </c>
    </row>
    <row r="2293" spans="1:32" hidden="1" x14ac:dyDescent="0.25">
      <c r="A2293">
        <v>4916</v>
      </c>
      <c r="B2293">
        <v>109436</v>
      </c>
      <c r="C2293" t="s">
        <v>4672</v>
      </c>
      <c r="D2293">
        <v>10</v>
      </c>
      <c r="H2293" s="1">
        <v>41697.607812499999</v>
      </c>
      <c r="I2293" s="1">
        <v>43531.629733796297</v>
      </c>
      <c r="J2293" t="s">
        <v>317</v>
      </c>
      <c r="K2293" t="s">
        <v>34</v>
      </c>
      <c r="L2293">
        <v>109436</v>
      </c>
      <c r="M2293">
        <v>1</v>
      </c>
      <c r="N2293" s="2">
        <v>39613</v>
      </c>
      <c r="P2293" t="s">
        <v>4673</v>
      </c>
      <c r="Q2293">
        <v>230</v>
      </c>
      <c r="R2293">
        <v>8408</v>
      </c>
      <c r="S2293" t="s">
        <v>4674</v>
      </c>
      <c r="T2293" t="s">
        <v>37</v>
      </c>
      <c r="U2293" t="s">
        <v>901</v>
      </c>
      <c r="V2293" t="s">
        <v>901</v>
      </c>
      <c r="W2293" t="s">
        <v>901</v>
      </c>
      <c r="X2293">
        <v>10</v>
      </c>
      <c r="AA2293">
        <v>0</v>
      </c>
      <c r="AB2293">
        <v>0</v>
      </c>
      <c r="AC2293">
        <v>0</v>
      </c>
      <c r="AE2293">
        <v>240</v>
      </c>
      <c r="AF2293" t="s">
        <v>838</v>
      </c>
    </row>
    <row r="2294" spans="1:32" hidden="1" x14ac:dyDescent="0.25">
      <c r="A2294">
        <v>4917</v>
      </c>
      <c r="B2294">
        <v>109437</v>
      </c>
      <c r="C2294" t="s">
        <v>4675</v>
      </c>
      <c r="D2294">
        <v>10</v>
      </c>
      <c r="H2294" s="1">
        <v>41697.607812499999</v>
      </c>
      <c r="I2294" s="1">
        <v>43531.629733796297</v>
      </c>
      <c r="J2294" t="s">
        <v>317</v>
      </c>
      <c r="K2294" t="s">
        <v>34</v>
      </c>
      <c r="L2294">
        <v>109437</v>
      </c>
      <c r="M2294">
        <v>1</v>
      </c>
      <c r="N2294" s="2">
        <v>39613</v>
      </c>
      <c r="P2294" t="s">
        <v>4676</v>
      </c>
      <c r="Q2294">
        <v>9</v>
      </c>
      <c r="R2294">
        <v>8400</v>
      </c>
      <c r="S2294" t="s">
        <v>4677</v>
      </c>
      <c r="T2294" t="s">
        <v>37</v>
      </c>
      <c r="U2294" t="s">
        <v>901</v>
      </c>
      <c r="V2294" t="s">
        <v>901</v>
      </c>
      <c r="W2294" t="s">
        <v>901</v>
      </c>
      <c r="X2294">
        <v>10</v>
      </c>
      <c r="AA2294">
        <v>0</v>
      </c>
      <c r="AB2294">
        <v>0</v>
      </c>
      <c r="AC2294">
        <v>0</v>
      </c>
      <c r="AE2294">
        <v>240</v>
      </c>
      <c r="AF2294" t="s">
        <v>838</v>
      </c>
    </row>
    <row r="2295" spans="1:32" hidden="1" x14ac:dyDescent="0.25">
      <c r="A2295">
        <v>4918</v>
      </c>
      <c r="B2295">
        <v>109438</v>
      </c>
      <c r="C2295" t="s">
        <v>835</v>
      </c>
      <c r="D2295">
        <v>10</v>
      </c>
      <c r="H2295" s="1">
        <v>41697.607812499999</v>
      </c>
      <c r="I2295" s="1">
        <v>43753.282743055555</v>
      </c>
      <c r="J2295" t="s">
        <v>317</v>
      </c>
      <c r="K2295" t="s">
        <v>34</v>
      </c>
      <c r="L2295">
        <v>109438</v>
      </c>
      <c r="M2295">
        <v>0</v>
      </c>
      <c r="N2295" s="2">
        <v>39613</v>
      </c>
      <c r="O2295" s="2">
        <v>43752</v>
      </c>
      <c r="P2295" t="s">
        <v>4678</v>
      </c>
      <c r="R2295">
        <v>8413</v>
      </c>
      <c r="S2295" t="s">
        <v>4679</v>
      </c>
      <c r="U2295" t="s">
        <v>901</v>
      </c>
      <c r="V2295" t="s">
        <v>901</v>
      </c>
      <c r="W2295" t="s">
        <v>901</v>
      </c>
      <c r="X2295">
        <v>10</v>
      </c>
      <c r="AA2295">
        <v>0</v>
      </c>
      <c r="AB2295">
        <v>0</v>
      </c>
      <c r="AC2295">
        <v>0</v>
      </c>
      <c r="AE2295">
        <v>240</v>
      </c>
      <c r="AF2295" t="s">
        <v>838</v>
      </c>
    </row>
    <row r="2296" spans="1:32" hidden="1" x14ac:dyDescent="0.25">
      <c r="A2296">
        <v>4919</v>
      </c>
      <c r="B2296">
        <v>109439</v>
      </c>
      <c r="C2296" t="s">
        <v>835</v>
      </c>
      <c r="D2296">
        <v>10</v>
      </c>
      <c r="H2296" s="1">
        <v>41697.607812499999</v>
      </c>
      <c r="I2296" s="1">
        <v>43753.282743055555</v>
      </c>
      <c r="J2296" t="s">
        <v>317</v>
      </c>
      <c r="K2296" t="s">
        <v>34</v>
      </c>
      <c r="L2296">
        <v>109439</v>
      </c>
      <c r="M2296">
        <v>0</v>
      </c>
      <c r="N2296" s="2">
        <v>39613</v>
      </c>
      <c r="O2296" s="2">
        <v>43752</v>
      </c>
      <c r="P2296" t="s">
        <v>4680</v>
      </c>
      <c r="R2296">
        <v>8416</v>
      </c>
      <c r="S2296" t="s">
        <v>4681</v>
      </c>
      <c r="U2296" t="s">
        <v>901</v>
      </c>
      <c r="V2296" t="s">
        <v>901</v>
      </c>
      <c r="W2296" t="s">
        <v>901</v>
      </c>
      <c r="X2296">
        <v>10</v>
      </c>
      <c r="AA2296">
        <v>0</v>
      </c>
      <c r="AB2296">
        <v>0</v>
      </c>
      <c r="AC2296">
        <v>0</v>
      </c>
      <c r="AE2296">
        <v>240</v>
      </c>
      <c r="AF2296" t="s">
        <v>838</v>
      </c>
    </row>
    <row r="2297" spans="1:32" hidden="1" x14ac:dyDescent="0.25">
      <c r="A2297">
        <v>4920</v>
      </c>
      <c r="B2297">
        <v>109440</v>
      </c>
      <c r="C2297" t="s">
        <v>835</v>
      </c>
      <c r="D2297">
        <v>10</v>
      </c>
      <c r="H2297" s="1">
        <v>41697.607812499999</v>
      </c>
      <c r="I2297" s="1">
        <v>43753.282743055555</v>
      </c>
      <c r="J2297" t="s">
        <v>317</v>
      </c>
      <c r="K2297" t="s">
        <v>34</v>
      </c>
      <c r="L2297">
        <v>109440</v>
      </c>
      <c r="M2297">
        <v>0</v>
      </c>
      <c r="N2297" s="2">
        <v>39613</v>
      </c>
      <c r="O2297" s="2">
        <v>43752</v>
      </c>
      <c r="P2297" t="s">
        <v>3285</v>
      </c>
      <c r="R2297">
        <v>8422</v>
      </c>
      <c r="S2297" t="s">
        <v>4682</v>
      </c>
      <c r="U2297" t="s">
        <v>901</v>
      </c>
      <c r="V2297" t="s">
        <v>901</v>
      </c>
      <c r="W2297" t="s">
        <v>901</v>
      </c>
      <c r="X2297">
        <v>10</v>
      </c>
      <c r="AA2297">
        <v>0</v>
      </c>
      <c r="AB2297">
        <v>0</v>
      </c>
      <c r="AC2297">
        <v>0</v>
      </c>
      <c r="AE2297">
        <v>240</v>
      </c>
      <c r="AF2297" t="s">
        <v>838</v>
      </c>
    </row>
    <row r="2298" spans="1:32" hidden="1" x14ac:dyDescent="0.25">
      <c r="A2298">
        <v>4921</v>
      </c>
      <c r="B2298">
        <v>109709</v>
      </c>
      <c r="C2298" t="s">
        <v>835</v>
      </c>
      <c r="D2298">
        <v>10</v>
      </c>
      <c r="H2298" s="1">
        <v>41697.607812499999</v>
      </c>
      <c r="I2298" s="1">
        <v>43753.282743055555</v>
      </c>
      <c r="J2298" t="s">
        <v>317</v>
      </c>
      <c r="K2298" t="s">
        <v>34</v>
      </c>
      <c r="L2298">
        <v>109709</v>
      </c>
      <c r="M2298">
        <v>0</v>
      </c>
      <c r="N2298" s="2">
        <v>39613</v>
      </c>
      <c r="O2298" s="2">
        <v>43752</v>
      </c>
      <c r="P2298" t="s">
        <v>4683</v>
      </c>
      <c r="Q2298" t="s">
        <v>4684</v>
      </c>
      <c r="R2298">
        <v>8424</v>
      </c>
      <c r="S2298" t="s">
        <v>4685</v>
      </c>
      <c r="T2298" t="s">
        <v>37</v>
      </c>
      <c r="U2298" t="s">
        <v>901</v>
      </c>
      <c r="V2298" t="s">
        <v>901</v>
      </c>
      <c r="W2298" t="s">
        <v>901</v>
      </c>
      <c r="X2298">
        <v>10</v>
      </c>
      <c r="AA2298">
        <v>0</v>
      </c>
      <c r="AB2298">
        <v>0</v>
      </c>
      <c r="AC2298">
        <v>0</v>
      </c>
      <c r="AE2298">
        <v>240</v>
      </c>
      <c r="AF2298" t="s">
        <v>838</v>
      </c>
    </row>
    <row r="2299" spans="1:32" hidden="1" x14ac:dyDescent="0.25">
      <c r="A2299">
        <v>4922</v>
      </c>
      <c r="B2299">
        <v>109441</v>
      </c>
      <c r="C2299" t="s">
        <v>4686</v>
      </c>
      <c r="D2299">
        <v>10</v>
      </c>
      <c r="H2299" s="1">
        <v>41697.607812499999</v>
      </c>
      <c r="I2299" s="1">
        <v>43753.282743055555</v>
      </c>
      <c r="J2299" t="s">
        <v>317</v>
      </c>
      <c r="K2299" t="s">
        <v>34</v>
      </c>
      <c r="L2299">
        <v>109441</v>
      </c>
      <c r="M2299">
        <v>1</v>
      </c>
      <c r="N2299" s="2">
        <v>39613</v>
      </c>
      <c r="P2299" t="s">
        <v>1857</v>
      </c>
      <c r="Q2299">
        <v>78</v>
      </c>
      <c r="R2299">
        <v>8424</v>
      </c>
      <c r="S2299" t="s">
        <v>4685</v>
      </c>
      <c r="U2299" t="s">
        <v>901</v>
      </c>
      <c r="V2299" t="s">
        <v>901</v>
      </c>
      <c r="W2299" t="s">
        <v>901</v>
      </c>
      <c r="X2299">
        <v>10</v>
      </c>
      <c r="AA2299">
        <v>0</v>
      </c>
      <c r="AB2299">
        <v>0</v>
      </c>
      <c r="AC2299">
        <v>0</v>
      </c>
      <c r="AE2299">
        <v>240</v>
      </c>
      <c r="AF2299" t="s">
        <v>838</v>
      </c>
    </row>
    <row r="2300" spans="1:32" hidden="1" x14ac:dyDescent="0.25">
      <c r="A2300">
        <v>4923</v>
      </c>
      <c r="B2300">
        <v>109442</v>
      </c>
      <c r="C2300" t="s">
        <v>835</v>
      </c>
      <c r="D2300">
        <v>10</v>
      </c>
      <c r="H2300" s="1">
        <v>41697.607812499999</v>
      </c>
      <c r="I2300" s="1">
        <v>43753.282743055555</v>
      </c>
      <c r="J2300" t="s">
        <v>317</v>
      </c>
      <c r="K2300" t="s">
        <v>34</v>
      </c>
      <c r="L2300">
        <v>109442</v>
      </c>
      <c r="M2300">
        <v>0</v>
      </c>
      <c r="N2300" s="2">
        <v>39613</v>
      </c>
      <c r="O2300" s="2">
        <v>43752</v>
      </c>
      <c r="P2300" t="s">
        <v>4687</v>
      </c>
      <c r="R2300">
        <v>8427</v>
      </c>
      <c r="S2300" t="s">
        <v>4688</v>
      </c>
      <c r="U2300" t="s">
        <v>901</v>
      </c>
      <c r="V2300" t="s">
        <v>901</v>
      </c>
      <c r="W2300" t="s">
        <v>901</v>
      </c>
      <c r="X2300">
        <v>10</v>
      </c>
      <c r="AA2300">
        <v>0</v>
      </c>
      <c r="AB2300">
        <v>0</v>
      </c>
      <c r="AC2300">
        <v>0</v>
      </c>
      <c r="AE2300">
        <v>240</v>
      </c>
      <c r="AF2300" t="s">
        <v>838</v>
      </c>
    </row>
    <row r="2301" spans="1:32" hidden="1" x14ac:dyDescent="0.25">
      <c r="A2301">
        <v>4924</v>
      </c>
      <c r="B2301">
        <v>109443</v>
      </c>
      <c r="C2301" t="s">
        <v>835</v>
      </c>
      <c r="D2301">
        <v>10</v>
      </c>
      <c r="H2301" s="1">
        <v>41697.607812499999</v>
      </c>
      <c r="I2301" s="1">
        <v>43753.282743055555</v>
      </c>
      <c r="J2301" t="s">
        <v>317</v>
      </c>
      <c r="K2301" t="s">
        <v>34</v>
      </c>
      <c r="L2301">
        <v>109443</v>
      </c>
      <c r="M2301">
        <v>0</v>
      </c>
      <c r="N2301" s="2">
        <v>39613</v>
      </c>
      <c r="O2301" s="2">
        <v>43752</v>
      </c>
      <c r="P2301" t="s">
        <v>4689</v>
      </c>
      <c r="R2301">
        <v>8442</v>
      </c>
      <c r="S2301" t="s">
        <v>4690</v>
      </c>
      <c r="U2301" t="s">
        <v>901</v>
      </c>
      <c r="V2301" t="s">
        <v>901</v>
      </c>
      <c r="W2301" t="s">
        <v>901</v>
      </c>
      <c r="X2301">
        <v>10</v>
      </c>
      <c r="AA2301">
        <v>0</v>
      </c>
      <c r="AB2301">
        <v>0</v>
      </c>
      <c r="AC2301">
        <v>0</v>
      </c>
      <c r="AE2301">
        <v>240</v>
      </c>
      <c r="AF2301" t="s">
        <v>838</v>
      </c>
    </row>
    <row r="2302" spans="1:32" hidden="1" x14ac:dyDescent="0.25">
      <c r="A2302">
        <v>4925</v>
      </c>
      <c r="B2302">
        <v>109444</v>
      </c>
      <c r="C2302" t="s">
        <v>835</v>
      </c>
      <c r="D2302">
        <v>10</v>
      </c>
      <c r="H2302" s="1">
        <v>41697.607812499999</v>
      </c>
      <c r="I2302" s="1">
        <v>43753.282743055555</v>
      </c>
      <c r="J2302" t="s">
        <v>317</v>
      </c>
      <c r="K2302" t="s">
        <v>34</v>
      </c>
      <c r="L2302">
        <v>109444</v>
      </c>
      <c r="M2302">
        <v>0</v>
      </c>
      <c r="N2302" s="2">
        <v>39613</v>
      </c>
      <c r="O2302" s="2">
        <v>43752</v>
      </c>
      <c r="P2302" t="s">
        <v>4691</v>
      </c>
      <c r="R2302">
        <v>8444</v>
      </c>
      <c r="S2302" t="s">
        <v>4692</v>
      </c>
      <c r="U2302" t="s">
        <v>901</v>
      </c>
      <c r="V2302" t="s">
        <v>901</v>
      </c>
      <c r="W2302" t="s">
        <v>901</v>
      </c>
      <c r="X2302">
        <v>10</v>
      </c>
      <c r="AA2302">
        <v>0</v>
      </c>
      <c r="AB2302">
        <v>0</v>
      </c>
      <c r="AC2302">
        <v>0</v>
      </c>
      <c r="AE2302">
        <v>240</v>
      </c>
      <c r="AF2302" t="s">
        <v>838</v>
      </c>
    </row>
    <row r="2303" spans="1:32" hidden="1" x14ac:dyDescent="0.25">
      <c r="A2303">
        <v>4926</v>
      </c>
      <c r="B2303">
        <v>109445</v>
      </c>
      <c r="C2303" t="s">
        <v>835</v>
      </c>
      <c r="D2303">
        <v>10</v>
      </c>
      <c r="H2303" s="1">
        <v>41697.607812499999</v>
      </c>
      <c r="I2303" s="1">
        <v>43753.282743055555</v>
      </c>
      <c r="J2303" t="s">
        <v>317</v>
      </c>
      <c r="K2303" t="s">
        <v>34</v>
      </c>
      <c r="L2303">
        <v>109445</v>
      </c>
      <c r="M2303">
        <v>0</v>
      </c>
      <c r="N2303" s="2">
        <v>39613</v>
      </c>
      <c r="O2303" s="2">
        <v>43752</v>
      </c>
      <c r="P2303" t="s">
        <v>1100</v>
      </c>
      <c r="R2303">
        <v>8447</v>
      </c>
      <c r="S2303" t="s">
        <v>4693</v>
      </c>
      <c r="U2303" t="s">
        <v>901</v>
      </c>
      <c r="V2303" t="s">
        <v>901</v>
      </c>
      <c r="W2303" t="s">
        <v>901</v>
      </c>
      <c r="X2303">
        <v>10</v>
      </c>
      <c r="AA2303">
        <v>0</v>
      </c>
      <c r="AB2303">
        <v>0</v>
      </c>
      <c r="AC2303">
        <v>0</v>
      </c>
      <c r="AE2303">
        <v>240</v>
      </c>
      <c r="AF2303" t="s">
        <v>838</v>
      </c>
    </row>
    <row r="2304" spans="1:32" hidden="1" x14ac:dyDescent="0.25">
      <c r="A2304">
        <v>4927</v>
      </c>
      <c r="B2304">
        <v>109446</v>
      </c>
      <c r="C2304" t="s">
        <v>4694</v>
      </c>
      <c r="D2304">
        <v>10</v>
      </c>
      <c r="H2304" s="1">
        <v>41697.607812499999</v>
      </c>
      <c r="I2304" s="1">
        <v>44148.824826388889</v>
      </c>
      <c r="J2304" t="s">
        <v>336</v>
      </c>
      <c r="K2304" t="s">
        <v>34</v>
      </c>
      <c r="L2304">
        <v>109446</v>
      </c>
      <c r="M2304">
        <v>1</v>
      </c>
      <c r="N2304" s="2">
        <v>39613</v>
      </c>
      <c r="P2304" t="s">
        <v>1819</v>
      </c>
      <c r="Q2304">
        <v>37</v>
      </c>
      <c r="R2304">
        <v>8450</v>
      </c>
      <c r="S2304" t="s">
        <v>4695</v>
      </c>
      <c r="T2304" t="s">
        <v>37</v>
      </c>
      <c r="U2304" t="s">
        <v>391</v>
      </c>
      <c r="V2304" t="s">
        <v>391</v>
      </c>
      <c r="W2304" t="s">
        <v>391</v>
      </c>
      <c r="X2304">
        <v>10</v>
      </c>
      <c r="AA2304">
        <v>0</v>
      </c>
      <c r="AB2304">
        <v>0</v>
      </c>
      <c r="AC2304">
        <v>0</v>
      </c>
      <c r="AE2304">
        <v>240</v>
      </c>
      <c r="AF2304" t="s">
        <v>838</v>
      </c>
    </row>
    <row r="2305" spans="1:32" hidden="1" x14ac:dyDescent="0.25">
      <c r="A2305">
        <v>4928</v>
      </c>
      <c r="B2305">
        <v>109447</v>
      </c>
      <c r="C2305" t="s">
        <v>835</v>
      </c>
      <c r="D2305">
        <v>10</v>
      </c>
      <c r="H2305" s="1">
        <v>41697.607812499999</v>
      </c>
      <c r="I2305" s="1">
        <v>43518.548738425925</v>
      </c>
      <c r="J2305" t="s">
        <v>317</v>
      </c>
      <c r="K2305" t="s">
        <v>34</v>
      </c>
      <c r="L2305">
        <v>109447</v>
      </c>
      <c r="M2305">
        <v>0</v>
      </c>
      <c r="N2305" s="2">
        <v>39613</v>
      </c>
      <c r="O2305" s="2">
        <v>43491</v>
      </c>
      <c r="P2305" t="s">
        <v>4696</v>
      </c>
      <c r="Q2305">
        <v>4</v>
      </c>
      <c r="R2305">
        <v>8460</v>
      </c>
      <c r="S2305" t="s">
        <v>4697</v>
      </c>
      <c r="T2305" t="s">
        <v>37</v>
      </c>
      <c r="U2305" t="s">
        <v>391</v>
      </c>
      <c r="V2305" t="s">
        <v>391</v>
      </c>
      <c r="W2305" t="s">
        <v>391</v>
      </c>
      <c r="X2305">
        <v>10</v>
      </c>
      <c r="AA2305">
        <v>0</v>
      </c>
      <c r="AB2305">
        <v>0</v>
      </c>
      <c r="AC2305">
        <v>0</v>
      </c>
      <c r="AE2305">
        <v>240</v>
      </c>
      <c r="AF2305" t="s">
        <v>838</v>
      </c>
    </row>
    <row r="2306" spans="1:32" hidden="1" x14ac:dyDescent="0.25">
      <c r="A2306">
        <v>4929</v>
      </c>
      <c r="B2306">
        <v>109448</v>
      </c>
      <c r="C2306" t="s">
        <v>4698</v>
      </c>
      <c r="D2306">
        <v>10</v>
      </c>
      <c r="H2306" s="1">
        <v>41697.607812499999</v>
      </c>
      <c r="I2306" s="1">
        <v>43753.282743055555</v>
      </c>
      <c r="J2306" t="s">
        <v>317</v>
      </c>
      <c r="K2306" t="s">
        <v>34</v>
      </c>
      <c r="L2306">
        <v>109448</v>
      </c>
      <c r="M2306">
        <v>1</v>
      </c>
      <c r="N2306" s="2">
        <v>39613</v>
      </c>
      <c r="P2306" t="s">
        <v>4699</v>
      </c>
      <c r="Q2306">
        <v>14</v>
      </c>
      <c r="R2306">
        <v>8472</v>
      </c>
      <c r="S2306" t="s">
        <v>4700</v>
      </c>
      <c r="U2306" t="s">
        <v>901</v>
      </c>
      <c r="V2306" t="s">
        <v>901</v>
      </c>
      <c r="W2306" t="s">
        <v>901</v>
      </c>
      <c r="X2306">
        <v>10</v>
      </c>
      <c r="AA2306">
        <v>0</v>
      </c>
      <c r="AB2306">
        <v>0</v>
      </c>
      <c r="AC2306">
        <v>0</v>
      </c>
      <c r="AE2306">
        <v>240</v>
      </c>
      <c r="AF2306" t="s">
        <v>838</v>
      </c>
    </row>
    <row r="2307" spans="1:32" hidden="1" x14ac:dyDescent="0.25">
      <c r="A2307">
        <v>4930</v>
      </c>
      <c r="B2307">
        <v>109449</v>
      </c>
      <c r="C2307" t="s">
        <v>835</v>
      </c>
      <c r="D2307">
        <v>10</v>
      </c>
      <c r="H2307" s="1">
        <v>41697.607812499999</v>
      </c>
      <c r="I2307" s="1">
        <v>43753.282743055555</v>
      </c>
      <c r="J2307" t="s">
        <v>317</v>
      </c>
      <c r="K2307" t="s">
        <v>34</v>
      </c>
      <c r="L2307">
        <v>109449</v>
      </c>
      <c r="M2307">
        <v>0</v>
      </c>
      <c r="N2307" s="2">
        <v>39613</v>
      </c>
      <c r="O2307" s="2">
        <v>43752</v>
      </c>
      <c r="P2307" t="s">
        <v>3743</v>
      </c>
      <c r="R2307">
        <v>8477</v>
      </c>
      <c r="S2307" t="s">
        <v>4701</v>
      </c>
      <c r="U2307" t="s">
        <v>901</v>
      </c>
      <c r="V2307" t="s">
        <v>901</v>
      </c>
      <c r="W2307" t="s">
        <v>901</v>
      </c>
      <c r="X2307">
        <v>10</v>
      </c>
      <c r="AA2307">
        <v>0</v>
      </c>
      <c r="AB2307">
        <v>0</v>
      </c>
      <c r="AC2307">
        <v>0</v>
      </c>
      <c r="AE2307">
        <v>240</v>
      </c>
      <c r="AF2307" t="s">
        <v>838</v>
      </c>
    </row>
    <row r="2308" spans="1:32" hidden="1" x14ac:dyDescent="0.25">
      <c r="A2308">
        <v>4931</v>
      </c>
      <c r="B2308">
        <v>109450</v>
      </c>
      <c r="C2308" t="s">
        <v>4702</v>
      </c>
      <c r="D2308">
        <v>10</v>
      </c>
      <c r="H2308" s="1">
        <v>41697.607812499999</v>
      </c>
      <c r="I2308" s="1">
        <v>43790.636145833334</v>
      </c>
      <c r="J2308" t="s">
        <v>317</v>
      </c>
      <c r="K2308" t="s">
        <v>34</v>
      </c>
      <c r="L2308">
        <v>109450</v>
      </c>
      <c r="M2308">
        <v>0</v>
      </c>
      <c r="N2308" s="2">
        <v>39613</v>
      </c>
      <c r="O2308" s="2">
        <v>43790</v>
      </c>
      <c r="P2308" t="s">
        <v>1857</v>
      </c>
      <c r="Q2308" s="5">
        <v>0.33333333333333331</v>
      </c>
      <c r="R2308">
        <v>8483</v>
      </c>
      <c r="S2308" t="s">
        <v>4703</v>
      </c>
      <c r="U2308" t="s">
        <v>901</v>
      </c>
      <c r="V2308" t="s">
        <v>901</v>
      </c>
      <c r="W2308" t="s">
        <v>901</v>
      </c>
      <c r="X2308">
        <v>10</v>
      </c>
      <c r="AA2308">
        <v>0</v>
      </c>
      <c r="AB2308">
        <v>0</v>
      </c>
      <c r="AC2308">
        <v>0</v>
      </c>
      <c r="AE2308">
        <v>240</v>
      </c>
      <c r="AF2308" t="s">
        <v>838</v>
      </c>
    </row>
    <row r="2309" spans="1:32" hidden="1" x14ac:dyDescent="0.25">
      <c r="A2309">
        <v>4932</v>
      </c>
      <c r="B2309">
        <v>109451</v>
      </c>
      <c r="C2309" t="s">
        <v>835</v>
      </c>
      <c r="D2309">
        <v>10</v>
      </c>
      <c r="H2309" s="1">
        <v>41697.607812499999</v>
      </c>
      <c r="I2309" s="1">
        <v>43753.282743055555</v>
      </c>
      <c r="J2309" t="s">
        <v>317</v>
      </c>
      <c r="K2309" t="s">
        <v>34</v>
      </c>
      <c r="L2309">
        <v>109451</v>
      </c>
      <c r="M2309">
        <v>0</v>
      </c>
      <c r="N2309" s="2">
        <v>39613</v>
      </c>
      <c r="O2309" s="2">
        <v>43752</v>
      </c>
      <c r="P2309" t="s">
        <v>4002</v>
      </c>
      <c r="R2309">
        <v>8484</v>
      </c>
      <c r="S2309" t="s">
        <v>4704</v>
      </c>
      <c r="U2309" t="s">
        <v>901</v>
      </c>
      <c r="V2309" t="s">
        <v>901</v>
      </c>
      <c r="W2309" t="s">
        <v>901</v>
      </c>
      <c r="X2309">
        <v>10</v>
      </c>
      <c r="AA2309">
        <v>0</v>
      </c>
      <c r="AB2309">
        <v>0</v>
      </c>
      <c r="AC2309">
        <v>0</v>
      </c>
      <c r="AE2309">
        <v>240</v>
      </c>
      <c r="AF2309" t="s">
        <v>838</v>
      </c>
    </row>
    <row r="2310" spans="1:32" hidden="1" x14ac:dyDescent="0.25">
      <c r="A2310">
        <v>4933</v>
      </c>
      <c r="B2310">
        <v>109452</v>
      </c>
      <c r="C2310" t="s">
        <v>835</v>
      </c>
      <c r="D2310">
        <v>10</v>
      </c>
      <c r="H2310" s="1">
        <v>41697.607812499999</v>
      </c>
      <c r="I2310" s="1">
        <v>43753.282743055555</v>
      </c>
      <c r="J2310" t="s">
        <v>317</v>
      </c>
      <c r="K2310" t="s">
        <v>34</v>
      </c>
      <c r="L2310">
        <v>109452</v>
      </c>
      <c r="M2310">
        <v>0</v>
      </c>
      <c r="N2310" s="2">
        <v>39613</v>
      </c>
      <c r="O2310" s="2">
        <v>43752</v>
      </c>
      <c r="P2310" t="s">
        <v>4705</v>
      </c>
      <c r="R2310">
        <v>8486</v>
      </c>
      <c r="S2310" t="s">
        <v>4706</v>
      </c>
      <c r="U2310" t="s">
        <v>901</v>
      </c>
      <c r="V2310" t="s">
        <v>901</v>
      </c>
      <c r="W2310" t="s">
        <v>901</v>
      </c>
      <c r="X2310">
        <v>10</v>
      </c>
      <c r="AA2310">
        <v>0</v>
      </c>
      <c r="AB2310">
        <v>0</v>
      </c>
      <c r="AC2310">
        <v>0</v>
      </c>
      <c r="AE2310">
        <v>240</v>
      </c>
      <c r="AF2310" t="s">
        <v>838</v>
      </c>
    </row>
    <row r="2311" spans="1:32" hidden="1" x14ac:dyDescent="0.25">
      <c r="A2311">
        <v>4934</v>
      </c>
      <c r="B2311">
        <v>109453</v>
      </c>
      <c r="C2311" t="s">
        <v>4707</v>
      </c>
      <c r="D2311">
        <v>10</v>
      </c>
      <c r="H2311" s="1">
        <v>41697.607812499999</v>
      </c>
      <c r="I2311" s="1">
        <v>43753.282743055555</v>
      </c>
      <c r="J2311" t="s">
        <v>317</v>
      </c>
      <c r="K2311" t="s">
        <v>34</v>
      </c>
      <c r="L2311">
        <v>109453</v>
      </c>
      <c r="M2311">
        <v>1</v>
      </c>
      <c r="N2311" s="2">
        <v>39613</v>
      </c>
      <c r="P2311" t="s">
        <v>203</v>
      </c>
      <c r="Q2311">
        <v>6</v>
      </c>
      <c r="R2311">
        <v>8488</v>
      </c>
      <c r="S2311" t="s">
        <v>1949</v>
      </c>
      <c r="U2311" t="s">
        <v>901</v>
      </c>
      <c r="V2311" t="s">
        <v>901</v>
      </c>
      <c r="W2311" t="s">
        <v>901</v>
      </c>
      <c r="X2311">
        <v>10</v>
      </c>
      <c r="AA2311">
        <v>0</v>
      </c>
      <c r="AB2311">
        <v>0</v>
      </c>
      <c r="AC2311">
        <v>0</v>
      </c>
      <c r="AE2311">
        <v>240</v>
      </c>
      <c r="AF2311" t="s">
        <v>838</v>
      </c>
    </row>
    <row r="2312" spans="1:32" hidden="1" x14ac:dyDescent="0.25">
      <c r="A2312">
        <v>4935</v>
      </c>
      <c r="B2312">
        <v>109454</v>
      </c>
      <c r="C2312" t="s">
        <v>835</v>
      </c>
      <c r="D2312">
        <v>10</v>
      </c>
      <c r="H2312" s="1">
        <v>41697.607812499999</v>
      </c>
      <c r="I2312" s="1">
        <v>43753.282743055555</v>
      </c>
      <c r="J2312" t="s">
        <v>317</v>
      </c>
      <c r="K2312" t="s">
        <v>34</v>
      </c>
      <c r="L2312">
        <v>109454</v>
      </c>
      <c r="M2312">
        <v>0</v>
      </c>
      <c r="N2312" s="2">
        <v>39613</v>
      </c>
      <c r="O2312" s="2">
        <v>43752</v>
      </c>
      <c r="P2312" t="s">
        <v>4708</v>
      </c>
      <c r="R2312">
        <v>8492</v>
      </c>
      <c r="S2312" t="s">
        <v>4709</v>
      </c>
      <c r="U2312" t="s">
        <v>901</v>
      </c>
      <c r="V2312" t="s">
        <v>901</v>
      </c>
      <c r="W2312" t="s">
        <v>901</v>
      </c>
      <c r="X2312">
        <v>10</v>
      </c>
      <c r="AA2312">
        <v>0</v>
      </c>
      <c r="AB2312">
        <v>0</v>
      </c>
      <c r="AC2312">
        <v>0</v>
      </c>
      <c r="AE2312">
        <v>240</v>
      </c>
      <c r="AF2312" t="s">
        <v>838</v>
      </c>
    </row>
    <row r="2313" spans="1:32" hidden="1" x14ac:dyDescent="0.25">
      <c r="A2313">
        <v>4936</v>
      </c>
      <c r="B2313">
        <v>109455</v>
      </c>
      <c r="C2313" t="s">
        <v>835</v>
      </c>
      <c r="D2313">
        <v>10</v>
      </c>
      <c r="H2313" s="1">
        <v>41697.607812499999</v>
      </c>
      <c r="I2313" s="1">
        <v>43753.282743055555</v>
      </c>
      <c r="J2313" t="s">
        <v>317</v>
      </c>
      <c r="K2313" t="s">
        <v>34</v>
      </c>
      <c r="L2313">
        <v>109455</v>
      </c>
      <c r="M2313">
        <v>0</v>
      </c>
      <c r="N2313" s="2">
        <v>39613</v>
      </c>
      <c r="O2313" s="2">
        <v>43752</v>
      </c>
      <c r="P2313" t="s">
        <v>4710</v>
      </c>
      <c r="R2313">
        <v>8493</v>
      </c>
      <c r="S2313" t="s">
        <v>4711</v>
      </c>
      <c r="U2313" t="s">
        <v>901</v>
      </c>
      <c r="V2313" t="s">
        <v>901</v>
      </c>
      <c r="W2313" t="s">
        <v>901</v>
      </c>
      <c r="X2313">
        <v>10</v>
      </c>
      <c r="AA2313">
        <v>0</v>
      </c>
      <c r="AB2313">
        <v>0</v>
      </c>
      <c r="AC2313">
        <v>0</v>
      </c>
      <c r="AE2313">
        <v>240</v>
      </c>
      <c r="AF2313" t="s">
        <v>838</v>
      </c>
    </row>
    <row r="2314" spans="1:32" hidden="1" x14ac:dyDescent="0.25">
      <c r="A2314">
        <v>4937</v>
      </c>
      <c r="B2314">
        <v>109456</v>
      </c>
      <c r="C2314" t="s">
        <v>4712</v>
      </c>
      <c r="D2314">
        <v>10</v>
      </c>
      <c r="H2314" s="1">
        <v>41697.607812499999</v>
      </c>
      <c r="I2314" s="1">
        <v>43790.636145833334</v>
      </c>
      <c r="J2314" t="s">
        <v>317</v>
      </c>
      <c r="K2314" t="s">
        <v>34</v>
      </c>
      <c r="L2314">
        <v>109456</v>
      </c>
      <c r="M2314">
        <v>0</v>
      </c>
      <c r="N2314" s="2">
        <v>39613</v>
      </c>
      <c r="O2314" s="2">
        <v>43790</v>
      </c>
      <c r="P2314" t="s">
        <v>4713</v>
      </c>
      <c r="Q2314">
        <v>7</v>
      </c>
      <c r="R2314">
        <v>8494</v>
      </c>
      <c r="S2314" t="s">
        <v>4714</v>
      </c>
      <c r="T2314" t="s">
        <v>37</v>
      </c>
      <c r="U2314" t="s">
        <v>901</v>
      </c>
      <c r="V2314" t="s">
        <v>901</v>
      </c>
      <c r="W2314" t="s">
        <v>901</v>
      </c>
      <c r="X2314">
        <v>10</v>
      </c>
      <c r="AA2314">
        <v>0</v>
      </c>
      <c r="AB2314">
        <v>0</v>
      </c>
      <c r="AC2314">
        <v>0</v>
      </c>
      <c r="AE2314">
        <v>240</v>
      </c>
      <c r="AF2314" t="s">
        <v>838</v>
      </c>
    </row>
    <row r="2315" spans="1:32" hidden="1" x14ac:dyDescent="0.25">
      <c r="A2315">
        <v>4938</v>
      </c>
      <c r="B2315">
        <v>109457</v>
      </c>
      <c r="C2315" t="s">
        <v>835</v>
      </c>
      <c r="D2315">
        <v>10</v>
      </c>
      <c r="H2315" s="1">
        <v>41697.607812499999</v>
      </c>
      <c r="I2315" s="1">
        <v>43753.282743055555</v>
      </c>
      <c r="J2315" t="s">
        <v>317</v>
      </c>
      <c r="K2315" t="s">
        <v>34</v>
      </c>
      <c r="L2315">
        <v>109457</v>
      </c>
      <c r="M2315">
        <v>0</v>
      </c>
      <c r="N2315" s="2">
        <v>39613</v>
      </c>
      <c r="O2315" s="2">
        <v>43752</v>
      </c>
      <c r="P2315" t="s">
        <v>4715</v>
      </c>
      <c r="R2315">
        <v>8498</v>
      </c>
      <c r="S2315" t="s">
        <v>4716</v>
      </c>
      <c r="U2315" t="s">
        <v>901</v>
      </c>
      <c r="V2315" t="s">
        <v>901</v>
      </c>
      <c r="W2315" t="s">
        <v>901</v>
      </c>
      <c r="X2315">
        <v>10</v>
      </c>
      <c r="AA2315">
        <v>0</v>
      </c>
      <c r="AB2315">
        <v>0</v>
      </c>
      <c r="AC2315">
        <v>0</v>
      </c>
      <c r="AE2315">
        <v>240</v>
      </c>
      <c r="AF2315" t="s">
        <v>838</v>
      </c>
    </row>
    <row r="2316" spans="1:32" hidden="1" x14ac:dyDescent="0.25">
      <c r="A2316">
        <v>4939</v>
      </c>
      <c r="B2316">
        <v>109458</v>
      </c>
      <c r="C2316" t="s">
        <v>4717</v>
      </c>
      <c r="D2316">
        <v>10</v>
      </c>
      <c r="H2316" s="1">
        <v>41697.607812499999</v>
      </c>
      <c r="I2316" s="1">
        <v>43753.282743055555</v>
      </c>
      <c r="J2316" t="s">
        <v>336</v>
      </c>
      <c r="K2316" t="s">
        <v>34</v>
      </c>
      <c r="L2316">
        <v>109458</v>
      </c>
      <c r="M2316">
        <v>0</v>
      </c>
      <c r="N2316" s="2">
        <v>39613</v>
      </c>
      <c r="O2316" s="2">
        <v>43752</v>
      </c>
      <c r="P2316" t="s">
        <v>1146</v>
      </c>
      <c r="Q2316">
        <v>67</v>
      </c>
      <c r="R2316">
        <v>8502</v>
      </c>
      <c r="S2316" t="s">
        <v>4718</v>
      </c>
      <c r="T2316" t="s">
        <v>37</v>
      </c>
      <c r="U2316" t="s">
        <v>391</v>
      </c>
      <c r="V2316" t="s">
        <v>391</v>
      </c>
      <c r="W2316" t="s">
        <v>391</v>
      </c>
      <c r="X2316">
        <v>10</v>
      </c>
      <c r="AA2316">
        <v>0</v>
      </c>
      <c r="AB2316">
        <v>0</v>
      </c>
      <c r="AC2316">
        <v>0</v>
      </c>
      <c r="AE2316">
        <v>240</v>
      </c>
      <c r="AF2316" t="s">
        <v>838</v>
      </c>
    </row>
    <row r="2317" spans="1:32" hidden="1" x14ac:dyDescent="0.25">
      <c r="A2317">
        <v>4940</v>
      </c>
      <c r="B2317">
        <v>109459</v>
      </c>
      <c r="C2317" t="s">
        <v>835</v>
      </c>
      <c r="D2317">
        <v>10</v>
      </c>
      <c r="H2317" s="1">
        <v>41697.607812499999</v>
      </c>
      <c r="I2317" s="1">
        <v>43753.282743055555</v>
      </c>
      <c r="J2317" t="s">
        <v>336</v>
      </c>
      <c r="K2317" t="s">
        <v>34</v>
      </c>
      <c r="L2317">
        <v>109459</v>
      </c>
      <c r="M2317">
        <v>0</v>
      </c>
      <c r="N2317" s="2">
        <v>39613</v>
      </c>
      <c r="O2317" s="2">
        <v>43752</v>
      </c>
      <c r="P2317" t="s">
        <v>4719</v>
      </c>
      <c r="R2317">
        <v>8503</v>
      </c>
      <c r="S2317" t="s">
        <v>4720</v>
      </c>
      <c r="U2317" t="s">
        <v>391</v>
      </c>
      <c r="V2317" t="s">
        <v>391</v>
      </c>
      <c r="W2317" t="s">
        <v>391</v>
      </c>
      <c r="X2317">
        <v>10</v>
      </c>
      <c r="AA2317">
        <v>0</v>
      </c>
      <c r="AB2317">
        <v>0</v>
      </c>
      <c r="AC2317">
        <v>0</v>
      </c>
      <c r="AE2317">
        <v>240</v>
      </c>
      <c r="AF2317" t="s">
        <v>838</v>
      </c>
    </row>
    <row r="2318" spans="1:32" hidden="1" x14ac:dyDescent="0.25">
      <c r="A2318">
        <v>4941</v>
      </c>
      <c r="B2318">
        <v>109460</v>
      </c>
      <c r="C2318" t="s">
        <v>835</v>
      </c>
      <c r="D2318">
        <v>10</v>
      </c>
      <c r="H2318" s="1">
        <v>41697.607812499999</v>
      </c>
      <c r="I2318" s="1">
        <v>43753.282743055555</v>
      </c>
      <c r="J2318" t="s">
        <v>336</v>
      </c>
      <c r="K2318" t="s">
        <v>34</v>
      </c>
      <c r="L2318">
        <v>109460</v>
      </c>
      <c r="M2318">
        <v>0</v>
      </c>
      <c r="N2318" s="2">
        <v>39613</v>
      </c>
      <c r="O2318" s="2">
        <v>43752</v>
      </c>
      <c r="P2318" t="s">
        <v>585</v>
      </c>
      <c r="R2318">
        <v>8505</v>
      </c>
      <c r="S2318" t="s">
        <v>4721</v>
      </c>
      <c r="U2318" t="s">
        <v>391</v>
      </c>
      <c r="V2318" t="s">
        <v>391</v>
      </c>
      <c r="W2318" t="s">
        <v>391</v>
      </c>
      <c r="X2318">
        <v>10</v>
      </c>
      <c r="AA2318">
        <v>0</v>
      </c>
      <c r="AB2318">
        <v>0</v>
      </c>
      <c r="AC2318">
        <v>0</v>
      </c>
      <c r="AE2318">
        <v>240</v>
      </c>
      <c r="AF2318" t="s">
        <v>838</v>
      </c>
    </row>
    <row r="2319" spans="1:32" hidden="1" x14ac:dyDescent="0.25">
      <c r="A2319">
        <v>4942</v>
      </c>
      <c r="B2319">
        <v>109461</v>
      </c>
      <c r="C2319" t="s">
        <v>4722</v>
      </c>
      <c r="D2319">
        <v>10</v>
      </c>
      <c r="H2319" s="1">
        <v>41697.607812499999</v>
      </c>
      <c r="I2319" s="1">
        <v>43790.636145833334</v>
      </c>
      <c r="J2319" t="s">
        <v>317</v>
      </c>
      <c r="K2319" t="s">
        <v>34</v>
      </c>
      <c r="L2319">
        <v>109461</v>
      </c>
      <c r="M2319">
        <v>0</v>
      </c>
      <c r="N2319" s="2">
        <v>39613</v>
      </c>
      <c r="O2319" s="2">
        <v>43790</v>
      </c>
      <c r="P2319" t="s">
        <v>3169</v>
      </c>
      <c r="Q2319">
        <v>22</v>
      </c>
      <c r="R2319">
        <v>8542</v>
      </c>
      <c r="S2319" t="s">
        <v>4723</v>
      </c>
      <c r="U2319" t="s">
        <v>901</v>
      </c>
      <c r="V2319" t="s">
        <v>901</v>
      </c>
      <c r="W2319" t="s">
        <v>901</v>
      </c>
      <c r="X2319">
        <v>10</v>
      </c>
      <c r="AA2319">
        <v>0</v>
      </c>
      <c r="AB2319">
        <v>0</v>
      </c>
      <c r="AC2319">
        <v>0</v>
      </c>
      <c r="AE2319">
        <v>240</v>
      </c>
      <c r="AF2319" t="s">
        <v>838</v>
      </c>
    </row>
    <row r="2320" spans="1:32" hidden="1" x14ac:dyDescent="0.25">
      <c r="A2320">
        <v>4943</v>
      </c>
      <c r="B2320">
        <v>109462</v>
      </c>
      <c r="C2320" t="s">
        <v>835</v>
      </c>
      <c r="D2320">
        <v>10</v>
      </c>
      <c r="H2320" s="1">
        <v>41697.607812499999</v>
      </c>
      <c r="I2320" s="1">
        <v>43753.282743055555</v>
      </c>
      <c r="J2320" t="s">
        <v>317</v>
      </c>
      <c r="K2320" t="s">
        <v>34</v>
      </c>
      <c r="L2320">
        <v>109462</v>
      </c>
      <c r="M2320">
        <v>0</v>
      </c>
      <c r="N2320" s="2">
        <v>39613</v>
      </c>
      <c r="O2320" s="2">
        <v>43752</v>
      </c>
      <c r="P2320" t="s">
        <v>4724</v>
      </c>
      <c r="R2320">
        <v>8545</v>
      </c>
      <c r="S2320" t="s">
        <v>4725</v>
      </c>
      <c r="U2320" t="s">
        <v>901</v>
      </c>
      <c r="V2320" t="s">
        <v>901</v>
      </c>
      <c r="W2320" t="s">
        <v>901</v>
      </c>
      <c r="X2320">
        <v>10</v>
      </c>
      <c r="AA2320">
        <v>0</v>
      </c>
      <c r="AB2320">
        <v>0</v>
      </c>
      <c r="AC2320">
        <v>0</v>
      </c>
      <c r="AE2320">
        <v>240</v>
      </c>
      <c r="AF2320" t="s">
        <v>838</v>
      </c>
    </row>
    <row r="2321" spans="1:32" hidden="1" x14ac:dyDescent="0.25">
      <c r="A2321">
        <v>4944</v>
      </c>
      <c r="B2321">
        <v>109463</v>
      </c>
      <c r="C2321" t="s">
        <v>835</v>
      </c>
      <c r="D2321">
        <v>10</v>
      </c>
      <c r="H2321" s="1">
        <v>41697.607812499999</v>
      </c>
      <c r="I2321" s="1">
        <v>43574.756157407406</v>
      </c>
      <c r="J2321" t="s">
        <v>336</v>
      </c>
      <c r="K2321" t="s">
        <v>34</v>
      </c>
      <c r="L2321">
        <v>109463</v>
      </c>
      <c r="M2321">
        <v>0</v>
      </c>
      <c r="N2321" s="2">
        <v>39613</v>
      </c>
      <c r="O2321" s="2">
        <v>43546</v>
      </c>
      <c r="P2321" t="s">
        <v>755</v>
      </c>
      <c r="Q2321">
        <v>46</v>
      </c>
      <c r="R2321">
        <v>8546</v>
      </c>
      <c r="S2321" t="s">
        <v>4726</v>
      </c>
      <c r="T2321" t="s">
        <v>37</v>
      </c>
      <c r="U2321" t="s">
        <v>391</v>
      </c>
      <c r="V2321" t="s">
        <v>391</v>
      </c>
      <c r="W2321" t="s">
        <v>391</v>
      </c>
      <c r="X2321">
        <v>10</v>
      </c>
      <c r="AA2321">
        <v>0</v>
      </c>
      <c r="AB2321">
        <v>0</v>
      </c>
      <c r="AC2321">
        <v>0</v>
      </c>
      <c r="AE2321">
        <v>240</v>
      </c>
      <c r="AF2321" t="s">
        <v>838</v>
      </c>
    </row>
    <row r="2322" spans="1:32" hidden="1" x14ac:dyDescent="0.25">
      <c r="A2322">
        <v>4945</v>
      </c>
      <c r="B2322">
        <v>109464</v>
      </c>
      <c r="C2322" t="s">
        <v>835</v>
      </c>
      <c r="D2322">
        <v>10</v>
      </c>
      <c r="H2322" s="1">
        <v>41697.607812499999</v>
      </c>
      <c r="I2322" s="1">
        <v>43753.282743055555</v>
      </c>
      <c r="J2322" t="s">
        <v>336</v>
      </c>
      <c r="K2322" t="s">
        <v>34</v>
      </c>
      <c r="L2322">
        <v>109464</v>
      </c>
      <c r="M2322">
        <v>0</v>
      </c>
      <c r="N2322" s="2">
        <v>39613</v>
      </c>
      <c r="O2322" s="2">
        <v>43752</v>
      </c>
      <c r="P2322" t="s">
        <v>4727</v>
      </c>
      <c r="R2322">
        <v>8552</v>
      </c>
      <c r="S2322" t="s">
        <v>4728</v>
      </c>
      <c r="U2322" t="s">
        <v>391</v>
      </c>
      <c r="V2322" t="s">
        <v>391</v>
      </c>
      <c r="W2322" t="s">
        <v>391</v>
      </c>
      <c r="X2322">
        <v>10</v>
      </c>
      <c r="AA2322">
        <v>0</v>
      </c>
      <c r="AB2322">
        <v>0</v>
      </c>
      <c r="AC2322">
        <v>0</v>
      </c>
      <c r="AE2322">
        <v>240</v>
      </c>
      <c r="AF2322" t="s">
        <v>838</v>
      </c>
    </row>
    <row r="2323" spans="1:32" hidden="1" x14ac:dyDescent="0.25">
      <c r="A2323">
        <v>4946</v>
      </c>
      <c r="B2323">
        <v>109465</v>
      </c>
      <c r="C2323" t="s">
        <v>4729</v>
      </c>
      <c r="D2323">
        <v>10</v>
      </c>
      <c r="H2323" s="1">
        <v>41697.607812499999</v>
      </c>
      <c r="I2323" s="1">
        <v>44409.650763888887</v>
      </c>
      <c r="J2323" t="s">
        <v>336</v>
      </c>
      <c r="K2323" t="s">
        <v>34</v>
      </c>
      <c r="L2323">
        <v>109465</v>
      </c>
      <c r="M2323">
        <v>1</v>
      </c>
      <c r="N2323" s="2">
        <v>39613</v>
      </c>
      <c r="O2323" s="2">
        <v>55518</v>
      </c>
      <c r="P2323" t="s">
        <v>4730</v>
      </c>
      <c r="Q2323">
        <v>4</v>
      </c>
      <c r="R2323">
        <v>8555</v>
      </c>
      <c r="S2323" t="s">
        <v>4731</v>
      </c>
      <c r="T2323" t="s">
        <v>37</v>
      </c>
      <c r="U2323" t="s">
        <v>391</v>
      </c>
      <c r="V2323" t="s">
        <v>391</v>
      </c>
      <c r="W2323" t="s">
        <v>391</v>
      </c>
      <c r="X2323">
        <v>10</v>
      </c>
      <c r="AA2323">
        <v>0</v>
      </c>
      <c r="AB2323">
        <v>0</v>
      </c>
      <c r="AC2323">
        <v>0</v>
      </c>
      <c r="AE2323">
        <v>240</v>
      </c>
      <c r="AF2323" t="s">
        <v>838</v>
      </c>
    </row>
    <row r="2324" spans="1:32" hidden="1" x14ac:dyDescent="0.25">
      <c r="A2324">
        <v>4947</v>
      </c>
      <c r="B2324">
        <v>109466</v>
      </c>
      <c r="C2324" t="s">
        <v>835</v>
      </c>
      <c r="D2324">
        <v>10</v>
      </c>
      <c r="H2324" s="1">
        <v>41697.607824074075</v>
      </c>
      <c r="I2324" s="1">
        <v>43753.282743055555</v>
      </c>
      <c r="J2324" t="s">
        <v>336</v>
      </c>
      <c r="K2324" t="s">
        <v>34</v>
      </c>
      <c r="L2324">
        <v>109466</v>
      </c>
      <c r="M2324">
        <v>0</v>
      </c>
      <c r="N2324" s="2">
        <v>39613</v>
      </c>
      <c r="O2324" s="2">
        <v>43752</v>
      </c>
      <c r="P2324" t="s">
        <v>4732</v>
      </c>
      <c r="R2324">
        <v>8556</v>
      </c>
      <c r="S2324" t="s">
        <v>4733</v>
      </c>
      <c r="U2324" t="s">
        <v>391</v>
      </c>
      <c r="V2324" t="s">
        <v>391</v>
      </c>
      <c r="W2324" t="s">
        <v>391</v>
      </c>
      <c r="X2324">
        <v>10</v>
      </c>
      <c r="AA2324">
        <v>0</v>
      </c>
      <c r="AB2324">
        <v>0</v>
      </c>
      <c r="AC2324">
        <v>0</v>
      </c>
      <c r="AE2324">
        <v>240</v>
      </c>
      <c r="AF2324" t="s">
        <v>838</v>
      </c>
    </row>
    <row r="2325" spans="1:32" hidden="1" x14ac:dyDescent="0.25">
      <c r="A2325">
        <v>4948</v>
      </c>
      <c r="B2325">
        <v>109467</v>
      </c>
      <c r="C2325" t="s">
        <v>835</v>
      </c>
      <c r="D2325">
        <v>10</v>
      </c>
      <c r="H2325" s="1">
        <v>41697.607824074075</v>
      </c>
      <c r="I2325" s="1">
        <v>43753.282743055555</v>
      </c>
      <c r="J2325" t="s">
        <v>336</v>
      </c>
      <c r="K2325" t="s">
        <v>34</v>
      </c>
      <c r="L2325">
        <v>109467</v>
      </c>
      <c r="M2325">
        <v>0</v>
      </c>
      <c r="N2325" s="2">
        <v>39613</v>
      </c>
      <c r="O2325" s="2">
        <v>43752</v>
      </c>
      <c r="P2325" t="s">
        <v>4734</v>
      </c>
      <c r="R2325">
        <v>8560</v>
      </c>
      <c r="S2325" t="s">
        <v>4735</v>
      </c>
      <c r="U2325" t="s">
        <v>391</v>
      </c>
      <c r="V2325" t="s">
        <v>391</v>
      </c>
      <c r="W2325" t="s">
        <v>391</v>
      </c>
      <c r="X2325">
        <v>10</v>
      </c>
      <c r="AA2325">
        <v>0</v>
      </c>
      <c r="AB2325">
        <v>0</v>
      </c>
      <c r="AC2325">
        <v>0</v>
      </c>
      <c r="AE2325">
        <v>240</v>
      </c>
      <c r="AF2325" t="s">
        <v>838</v>
      </c>
    </row>
    <row r="2326" spans="1:32" hidden="1" x14ac:dyDescent="0.25">
      <c r="A2326">
        <v>4949</v>
      </c>
      <c r="B2326">
        <v>109468</v>
      </c>
      <c r="C2326" t="s">
        <v>835</v>
      </c>
      <c r="D2326">
        <v>10</v>
      </c>
      <c r="H2326" s="1">
        <v>41697.607824074075</v>
      </c>
      <c r="I2326" s="1">
        <v>43753.282743055555</v>
      </c>
      <c r="J2326" t="s">
        <v>336</v>
      </c>
      <c r="K2326" t="s">
        <v>34</v>
      </c>
      <c r="L2326">
        <v>109468</v>
      </c>
      <c r="M2326">
        <v>0</v>
      </c>
      <c r="N2326" s="2">
        <v>39613</v>
      </c>
      <c r="O2326" s="2">
        <v>43752</v>
      </c>
      <c r="P2326" t="s">
        <v>755</v>
      </c>
      <c r="Q2326">
        <v>44</v>
      </c>
      <c r="R2326">
        <v>8572</v>
      </c>
      <c r="S2326" t="s">
        <v>4736</v>
      </c>
      <c r="T2326" t="s">
        <v>37</v>
      </c>
      <c r="U2326" t="s">
        <v>391</v>
      </c>
      <c r="V2326" t="s">
        <v>391</v>
      </c>
      <c r="W2326" t="s">
        <v>391</v>
      </c>
      <c r="X2326">
        <v>10</v>
      </c>
      <c r="AA2326">
        <v>0</v>
      </c>
      <c r="AB2326">
        <v>0</v>
      </c>
      <c r="AC2326">
        <v>0</v>
      </c>
      <c r="AE2326">
        <v>240</v>
      </c>
      <c r="AF2326" t="s">
        <v>838</v>
      </c>
    </row>
    <row r="2327" spans="1:32" hidden="1" x14ac:dyDescent="0.25">
      <c r="A2327">
        <v>4950</v>
      </c>
      <c r="B2327">
        <v>109469</v>
      </c>
      <c r="C2327" t="s">
        <v>835</v>
      </c>
      <c r="D2327">
        <v>10</v>
      </c>
      <c r="H2327" s="1">
        <v>41697.607824074075</v>
      </c>
      <c r="I2327" s="1">
        <v>43753.282743055555</v>
      </c>
      <c r="J2327" t="s">
        <v>336</v>
      </c>
      <c r="K2327" t="s">
        <v>34</v>
      </c>
      <c r="L2327">
        <v>109469</v>
      </c>
      <c r="M2327">
        <v>0</v>
      </c>
      <c r="N2327" s="2">
        <v>39613</v>
      </c>
      <c r="O2327" s="2">
        <v>43752</v>
      </c>
      <c r="P2327" t="s">
        <v>389</v>
      </c>
      <c r="R2327">
        <v>8573</v>
      </c>
      <c r="S2327" t="s">
        <v>4737</v>
      </c>
      <c r="U2327" t="s">
        <v>391</v>
      </c>
      <c r="V2327" t="s">
        <v>391</v>
      </c>
      <c r="W2327" t="s">
        <v>391</v>
      </c>
      <c r="X2327">
        <v>10</v>
      </c>
      <c r="AA2327">
        <v>0</v>
      </c>
      <c r="AB2327">
        <v>0</v>
      </c>
      <c r="AC2327">
        <v>0</v>
      </c>
      <c r="AE2327">
        <v>240</v>
      </c>
      <c r="AF2327" t="s">
        <v>838</v>
      </c>
    </row>
    <row r="2328" spans="1:32" hidden="1" x14ac:dyDescent="0.25">
      <c r="A2328">
        <v>4951</v>
      </c>
      <c r="B2328">
        <v>109470</v>
      </c>
      <c r="C2328" t="s">
        <v>835</v>
      </c>
      <c r="D2328">
        <v>10</v>
      </c>
      <c r="H2328" s="1">
        <v>41697.607824074075</v>
      </c>
      <c r="I2328" s="1">
        <v>43753.282743055555</v>
      </c>
      <c r="J2328" t="s">
        <v>336</v>
      </c>
      <c r="K2328" t="s">
        <v>34</v>
      </c>
      <c r="L2328">
        <v>109470</v>
      </c>
      <c r="M2328">
        <v>0</v>
      </c>
      <c r="N2328" s="2">
        <v>39613</v>
      </c>
      <c r="O2328" s="2">
        <v>43752</v>
      </c>
      <c r="P2328" t="s">
        <v>4297</v>
      </c>
      <c r="R2328">
        <v>8574</v>
      </c>
      <c r="S2328" t="s">
        <v>4738</v>
      </c>
      <c r="U2328" t="s">
        <v>391</v>
      </c>
      <c r="V2328" t="s">
        <v>391</v>
      </c>
      <c r="W2328" t="s">
        <v>391</v>
      </c>
      <c r="X2328">
        <v>10</v>
      </c>
      <c r="AA2328">
        <v>0</v>
      </c>
      <c r="AB2328">
        <v>0</v>
      </c>
      <c r="AC2328">
        <v>0</v>
      </c>
      <c r="AE2328">
        <v>240</v>
      </c>
      <c r="AF2328" t="s">
        <v>838</v>
      </c>
    </row>
    <row r="2329" spans="1:32" hidden="1" x14ac:dyDescent="0.25">
      <c r="A2329">
        <v>4952</v>
      </c>
      <c r="B2329">
        <v>109471</v>
      </c>
      <c r="C2329" t="s">
        <v>4739</v>
      </c>
      <c r="D2329">
        <v>10</v>
      </c>
      <c r="H2329" s="1">
        <v>41697.607824074075</v>
      </c>
      <c r="I2329" s="1">
        <v>43790.636145833334</v>
      </c>
      <c r="J2329" t="s">
        <v>336</v>
      </c>
      <c r="K2329" t="s">
        <v>34</v>
      </c>
      <c r="L2329">
        <v>109471</v>
      </c>
      <c r="M2329">
        <v>0</v>
      </c>
      <c r="N2329" s="2">
        <v>39613</v>
      </c>
      <c r="O2329" s="2">
        <v>43790</v>
      </c>
      <c r="P2329" t="s">
        <v>2833</v>
      </c>
      <c r="Q2329">
        <v>2</v>
      </c>
      <c r="R2329">
        <v>8575</v>
      </c>
      <c r="S2329" t="s">
        <v>4740</v>
      </c>
      <c r="U2329" t="s">
        <v>391</v>
      </c>
      <c r="V2329" t="s">
        <v>391</v>
      </c>
      <c r="W2329" t="s">
        <v>391</v>
      </c>
      <c r="X2329">
        <v>10</v>
      </c>
      <c r="AA2329">
        <v>0</v>
      </c>
      <c r="AB2329">
        <v>0</v>
      </c>
      <c r="AC2329">
        <v>0</v>
      </c>
      <c r="AE2329">
        <v>240</v>
      </c>
      <c r="AF2329" t="s">
        <v>838</v>
      </c>
    </row>
    <row r="2330" spans="1:32" hidden="1" x14ac:dyDescent="0.25">
      <c r="A2330">
        <v>4953</v>
      </c>
      <c r="B2330">
        <v>109472</v>
      </c>
      <c r="C2330" t="s">
        <v>835</v>
      </c>
      <c r="D2330">
        <v>10</v>
      </c>
      <c r="H2330" s="1">
        <v>41697.607824074075</v>
      </c>
      <c r="I2330" s="1">
        <v>43753.282743055555</v>
      </c>
      <c r="J2330" t="s">
        <v>336</v>
      </c>
      <c r="K2330" t="s">
        <v>34</v>
      </c>
      <c r="L2330">
        <v>109472</v>
      </c>
      <c r="M2330">
        <v>0</v>
      </c>
      <c r="N2330" s="2">
        <v>39613</v>
      </c>
      <c r="O2330" s="2">
        <v>43752</v>
      </c>
      <c r="P2330" t="s">
        <v>4741</v>
      </c>
      <c r="R2330">
        <v>8583</v>
      </c>
      <c r="S2330" t="s">
        <v>4742</v>
      </c>
      <c r="U2330" t="s">
        <v>391</v>
      </c>
      <c r="V2330" t="s">
        <v>391</v>
      </c>
      <c r="W2330" t="s">
        <v>391</v>
      </c>
      <c r="X2330">
        <v>10</v>
      </c>
      <c r="AA2330">
        <v>0</v>
      </c>
      <c r="AB2330">
        <v>0</v>
      </c>
      <c r="AC2330">
        <v>0</v>
      </c>
      <c r="AE2330">
        <v>240</v>
      </c>
      <c r="AF2330" t="s">
        <v>838</v>
      </c>
    </row>
    <row r="2331" spans="1:32" hidden="1" x14ac:dyDescent="0.25">
      <c r="A2331">
        <v>4954</v>
      </c>
      <c r="B2331">
        <v>109473</v>
      </c>
      <c r="C2331" t="s">
        <v>835</v>
      </c>
      <c r="D2331">
        <v>10</v>
      </c>
      <c r="H2331" s="1">
        <v>41697.607824074075</v>
      </c>
      <c r="I2331" s="1">
        <v>43753.282743055555</v>
      </c>
      <c r="J2331" t="s">
        <v>336</v>
      </c>
      <c r="K2331" t="s">
        <v>34</v>
      </c>
      <c r="L2331">
        <v>109473</v>
      </c>
      <c r="M2331">
        <v>0</v>
      </c>
      <c r="N2331" s="2">
        <v>39613</v>
      </c>
      <c r="O2331" s="2">
        <v>43752</v>
      </c>
      <c r="P2331" t="s">
        <v>4743</v>
      </c>
      <c r="R2331">
        <v>8586</v>
      </c>
      <c r="S2331" t="s">
        <v>4744</v>
      </c>
      <c r="U2331" t="s">
        <v>391</v>
      </c>
      <c r="V2331" t="s">
        <v>391</v>
      </c>
      <c r="W2331" t="s">
        <v>391</v>
      </c>
      <c r="X2331">
        <v>10</v>
      </c>
      <c r="AA2331">
        <v>0</v>
      </c>
      <c r="AB2331">
        <v>0</v>
      </c>
      <c r="AC2331">
        <v>0</v>
      </c>
      <c r="AE2331">
        <v>240</v>
      </c>
      <c r="AF2331" t="s">
        <v>838</v>
      </c>
    </row>
    <row r="2332" spans="1:32" hidden="1" x14ac:dyDescent="0.25">
      <c r="A2332">
        <v>4955</v>
      </c>
      <c r="B2332">
        <v>109474</v>
      </c>
      <c r="C2332" t="s">
        <v>835</v>
      </c>
      <c r="D2332">
        <v>10</v>
      </c>
      <c r="H2332" s="1">
        <v>41697.607824074075</v>
      </c>
      <c r="I2332" s="1">
        <v>43753.282743055555</v>
      </c>
      <c r="J2332" t="s">
        <v>336</v>
      </c>
      <c r="K2332" t="s">
        <v>34</v>
      </c>
      <c r="L2332">
        <v>109474</v>
      </c>
      <c r="M2332">
        <v>0</v>
      </c>
      <c r="N2332" s="2">
        <v>39613</v>
      </c>
      <c r="O2332" s="2">
        <v>43752</v>
      </c>
      <c r="P2332" t="s">
        <v>4745</v>
      </c>
      <c r="R2332">
        <v>8587</v>
      </c>
      <c r="S2332" t="s">
        <v>4746</v>
      </c>
      <c r="U2332" t="s">
        <v>391</v>
      </c>
      <c r="V2332" t="s">
        <v>391</v>
      </c>
      <c r="W2332" t="s">
        <v>391</v>
      </c>
      <c r="X2332">
        <v>10</v>
      </c>
      <c r="AA2332">
        <v>0</v>
      </c>
      <c r="AB2332">
        <v>0</v>
      </c>
      <c r="AC2332">
        <v>0</v>
      </c>
      <c r="AE2332">
        <v>240</v>
      </c>
      <c r="AF2332" t="s">
        <v>838</v>
      </c>
    </row>
    <row r="2333" spans="1:32" hidden="1" x14ac:dyDescent="0.25">
      <c r="A2333">
        <v>4956</v>
      </c>
      <c r="B2333">
        <v>109475</v>
      </c>
      <c r="C2333" t="s">
        <v>835</v>
      </c>
      <c r="D2333">
        <v>10</v>
      </c>
      <c r="H2333" s="1">
        <v>41697.607824074075</v>
      </c>
      <c r="I2333" s="1">
        <v>43753.282743055555</v>
      </c>
      <c r="J2333" t="s">
        <v>336</v>
      </c>
      <c r="K2333" t="s">
        <v>34</v>
      </c>
      <c r="L2333">
        <v>109475</v>
      </c>
      <c r="M2333">
        <v>0</v>
      </c>
      <c r="N2333" s="2">
        <v>39613</v>
      </c>
      <c r="O2333" s="2">
        <v>43752</v>
      </c>
      <c r="P2333" t="s">
        <v>875</v>
      </c>
      <c r="R2333">
        <v>8588</v>
      </c>
      <c r="S2333" t="s">
        <v>4747</v>
      </c>
      <c r="U2333" t="s">
        <v>391</v>
      </c>
      <c r="V2333" t="s">
        <v>391</v>
      </c>
      <c r="W2333" t="s">
        <v>391</v>
      </c>
      <c r="X2333">
        <v>10</v>
      </c>
      <c r="AA2333">
        <v>0</v>
      </c>
      <c r="AB2333">
        <v>0</v>
      </c>
      <c r="AC2333">
        <v>0</v>
      </c>
      <c r="AE2333">
        <v>240</v>
      </c>
      <c r="AF2333" t="s">
        <v>838</v>
      </c>
    </row>
    <row r="2334" spans="1:32" hidden="1" x14ac:dyDescent="0.25">
      <c r="A2334">
        <v>4957</v>
      </c>
      <c r="B2334">
        <v>109476</v>
      </c>
      <c r="C2334" t="s">
        <v>835</v>
      </c>
      <c r="D2334">
        <v>10</v>
      </c>
      <c r="H2334" s="1">
        <v>41697.607824074075</v>
      </c>
      <c r="I2334" s="1">
        <v>43753.282743055555</v>
      </c>
      <c r="J2334" t="s">
        <v>336</v>
      </c>
      <c r="K2334" t="s">
        <v>34</v>
      </c>
      <c r="L2334">
        <v>109476</v>
      </c>
      <c r="M2334">
        <v>0</v>
      </c>
      <c r="N2334" s="2">
        <v>39613</v>
      </c>
      <c r="O2334" s="2">
        <v>43752</v>
      </c>
      <c r="P2334" t="s">
        <v>4748</v>
      </c>
      <c r="R2334">
        <v>8592</v>
      </c>
      <c r="S2334" t="s">
        <v>4749</v>
      </c>
      <c r="U2334" t="s">
        <v>391</v>
      </c>
      <c r="V2334" t="s">
        <v>391</v>
      </c>
      <c r="W2334" t="s">
        <v>391</v>
      </c>
      <c r="X2334">
        <v>10</v>
      </c>
      <c r="AA2334">
        <v>0</v>
      </c>
      <c r="AB2334">
        <v>0</v>
      </c>
      <c r="AC2334">
        <v>0</v>
      </c>
      <c r="AE2334">
        <v>240</v>
      </c>
      <c r="AF2334" t="s">
        <v>838</v>
      </c>
    </row>
    <row r="2335" spans="1:32" hidden="1" x14ac:dyDescent="0.25">
      <c r="A2335">
        <v>4958</v>
      </c>
      <c r="B2335">
        <v>109477</v>
      </c>
      <c r="C2335" t="s">
        <v>835</v>
      </c>
      <c r="D2335">
        <v>10</v>
      </c>
      <c r="H2335" s="1">
        <v>41697.607824074075</v>
      </c>
      <c r="I2335" s="1">
        <v>43753.282743055555</v>
      </c>
      <c r="J2335" t="s">
        <v>336</v>
      </c>
      <c r="K2335" t="s">
        <v>34</v>
      </c>
      <c r="L2335">
        <v>109477</v>
      </c>
      <c r="M2335">
        <v>0</v>
      </c>
      <c r="N2335" s="2">
        <v>39613</v>
      </c>
      <c r="O2335" s="2">
        <v>43752</v>
      </c>
      <c r="P2335" t="s">
        <v>4750</v>
      </c>
      <c r="R2335">
        <v>8594</v>
      </c>
      <c r="S2335" t="s">
        <v>4751</v>
      </c>
      <c r="U2335" t="s">
        <v>391</v>
      </c>
      <c r="V2335" t="s">
        <v>391</v>
      </c>
      <c r="W2335" t="s">
        <v>391</v>
      </c>
      <c r="X2335">
        <v>10</v>
      </c>
      <c r="AA2335">
        <v>0</v>
      </c>
      <c r="AB2335">
        <v>0</v>
      </c>
      <c r="AC2335">
        <v>0</v>
      </c>
      <c r="AE2335">
        <v>240</v>
      </c>
      <c r="AF2335" t="s">
        <v>838</v>
      </c>
    </row>
    <row r="2336" spans="1:32" hidden="1" x14ac:dyDescent="0.25">
      <c r="A2336">
        <v>4959</v>
      </c>
      <c r="B2336">
        <v>105201</v>
      </c>
      <c r="C2336" t="s">
        <v>835</v>
      </c>
      <c r="D2336">
        <v>10</v>
      </c>
      <c r="H2336" s="1">
        <v>41697.607824074075</v>
      </c>
      <c r="I2336" s="1">
        <v>43753.282743055555</v>
      </c>
      <c r="J2336" t="s">
        <v>336</v>
      </c>
      <c r="K2336" t="s">
        <v>34</v>
      </c>
      <c r="L2336">
        <v>105201</v>
      </c>
      <c r="M2336">
        <v>0</v>
      </c>
      <c r="N2336" s="2">
        <v>39613</v>
      </c>
      <c r="O2336" s="2">
        <v>43752</v>
      </c>
      <c r="P2336" t="s">
        <v>3105</v>
      </c>
      <c r="R2336">
        <v>8595</v>
      </c>
      <c r="S2336" t="s">
        <v>4752</v>
      </c>
      <c r="U2336" t="s">
        <v>391</v>
      </c>
      <c r="V2336" t="s">
        <v>391</v>
      </c>
      <c r="W2336" t="s">
        <v>391</v>
      </c>
      <c r="X2336">
        <v>10</v>
      </c>
      <c r="AA2336">
        <v>0</v>
      </c>
      <c r="AB2336">
        <v>0</v>
      </c>
      <c r="AC2336">
        <v>0</v>
      </c>
      <c r="AE2336">
        <v>240</v>
      </c>
      <c r="AF2336" t="s">
        <v>838</v>
      </c>
    </row>
    <row r="2337" spans="1:32" hidden="1" x14ac:dyDescent="0.25">
      <c r="A2337">
        <v>4960</v>
      </c>
      <c r="B2337">
        <v>109478</v>
      </c>
      <c r="C2337" t="s">
        <v>4753</v>
      </c>
      <c r="D2337">
        <v>10</v>
      </c>
      <c r="H2337" s="1">
        <v>41697.607824074075</v>
      </c>
      <c r="I2337" s="1">
        <v>43790.636145833334</v>
      </c>
      <c r="J2337" t="s">
        <v>336</v>
      </c>
      <c r="K2337" t="s">
        <v>34</v>
      </c>
      <c r="L2337">
        <v>109478</v>
      </c>
      <c r="M2337">
        <v>0</v>
      </c>
      <c r="N2337" s="2">
        <v>39613</v>
      </c>
      <c r="O2337" s="2">
        <v>43790</v>
      </c>
      <c r="P2337" t="s">
        <v>1311</v>
      </c>
      <c r="Q2337">
        <v>34</v>
      </c>
      <c r="R2337">
        <v>8596</v>
      </c>
      <c r="S2337" t="s">
        <v>4754</v>
      </c>
      <c r="U2337" t="s">
        <v>391</v>
      </c>
      <c r="V2337" t="s">
        <v>391</v>
      </c>
      <c r="W2337" t="s">
        <v>391</v>
      </c>
      <c r="X2337">
        <v>10</v>
      </c>
      <c r="AA2337">
        <v>0</v>
      </c>
      <c r="AB2337">
        <v>0</v>
      </c>
      <c r="AC2337">
        <v>0</v>
      </c>
      <c r="AE2337">
        <v>240</v>
      </c>
      <c r="AF2337" t="s">
        <v>838</v>
      </c>
    </row>
    <row r="2338" spans="1:32" hidden="1" x14ac:dyDescent="0.25">
      <c r="A2338">
        <v>4961</v>
      </c>
      <c r="B2338">
        <v>109479</v>
      </c>
      <c r="C2338" t="s">
        <v>835</v>
      </c>
      <c r="D2338">
        <v>10</v>
      </c>
      <c r="H2338" s="1">
        <v>41697.607824074075</v>
      </c>
      <c r="I2338" s="1">
        <v>43753.282743055555</v>
      </c>
      <c r="J2338" t="s">
        <v>317</v>
      </c>
      <c r="K2338" t="s">
        <v>34</v>
      </c>
      <c r="L2338">
        <v>109479</v>
      </c>
      <c r="M2338">
        <v>0</v>
      </c>
      <c r="N2338" s="2">
        <v>39613</v>
      </c>
      <c r="O2338" s="2">
        <v>43752</v>
      </c>
      <c r="P2338" t="s">
        <v>4755</v>
      </c>
      <c r="R2338">
        <v>8600</v>
      </c>
      <c r="S2338" t="s">
        <v>4756</v>
      </c>
      <c r="U2338" t="s">
        <v>901</v>
      </c>
      <c r="V2338" t="s">
        <v>901</v>
      </c>
      <c r="W2338" t="s">
        <v>901</v>
      </c>
      <c r="X2338">
        <v>10</v>
      </c>
      <c r="AA2338">
        <v>0</v>
      </c>
      <c r="AB2338">
        <v>0</v>
      </c>
      <c r="AC2338">
        <v>0</v>
      </c>
      <c r="AE2338">
        <v>240</v>
      </c>
      <c r="AF2338" t="s">
        <v>838</v>
      </c>
    </row>
    <row r="2339" spans="1:32" hidden="1" x14ac:dyDescent="0.25">
      <c r="A2339">
        <v>4962</v>
      </c>
      <c r="B2339">
        <v>109480</v>
      </c>
      <c r="C2339" t="s">
        <v>835</v>
      </c>
      <c r="D2339">
        <v>10</v>
      </c>
      <c r="H2339" s="1">
        <v>41697.607824074075</v>
      </c>
      <c r="I2339" s="1">
        <v>43753.282743055555</v>
      </c>
      <c r="J2339" t="s">
        <v>317</v>
      </c>
      <c r="K2339" t="s">
        <v>34</v>
      </c>
      <c r="L2339">
        <v>109480</v>
      </c>
      <c r="M2339">
        <v>0</v>
      </c>
      <c r="N2339" s="2">
        <v>39613</v>
      </c>
      <c r="O2339" s="2">
        <v>43752</v>
      </c>
      <c r="P2339" t="s">
        <v>4757</v>
      </c>
      <c r="R2339">
        <v>8602</v>
      </c>
      <c r="S2339" t="s">
        <v>4758</v>
      </c>
      <c r="U2339" t="s">
        <v>901</v>
      </c>
      <c r="V2339" t="s">
        <v>901</v>
      </c>
      <c r="W2339" t="s">
        <v>901</v>
      </c>
      <c r="X2339">
        <v>10</v>
      </c>
      <c r="AA2339">
        <v>0</v>
      </c>
      <c r="AB2339">
        <v>0</v>
      </c>
      <c r="AC2339">
        <v>0</v>
      </c>
      <c r="AE2339">
        <v>240</v>
      </c>
      <c r="AF2339" t="s">
        <v>838</v>
      </c>
    </row>
    <row r="2340" spans="1:32" hidden="1" x14ac:dyDescent="0.25">
      <c r="A2340">
        <v>4963</v>
      </c>
      <c r="B2340">
        <v>109481</v>
      </c>
      <c r="C2340" t="s">
        <v>4759</v>
      </c>
      <c r="D2340">
        <v>10</v>
      </c>
      <c r="H2340" s="1">
        <v>41697.607824074075</v>
      </c>
      <c r="I2340" s="1">
        <v>43531.629733796297</v>
      </c>
      <c r="J2340" t="s">
        <v>317</v>
      </c>
      <c r="K2340" t="s">
        <v>34</v>
      </c>
      <c r="L2340">
        <v>109481</v>
      </c>
      <c r="M2340">
        <v>1</v>
      </c>
      <c r="N2340" s="2">
        <v>39613</v>
      </c>
      <c r="P2340" t="s">
        <v>4760</v>
      </c>
      <c r="Q2340">
        <v>18</v>
      </c>
      <c r="R2340">
        <v>8603</v>
      </c>
      <c r="S2340" t="s">
        <v>4761</v>
      </c>
      <c r="T2340" t="s">
        <v>37</v>
      </c>
      <c r="U2340" t="s">
        <v>901</v>
      </c>
      <c r="V2340" t="s">
        <v>901</v>
      </c>
      <c r="W2340" t="s">
        <v>901</v>
      </c>
      <c r="X2340">
        <v>10</v>
      </c>
      <c r="AA2340">
        <v>0</v>
      </c>
      <c r="AB2340">
        <v>0</v>
      </c>
      <c r="AC2340">
        <v>0</v>
      </c>
      <c r="AE2340">
        <v>240</v>
      </c>
      <c r="AF2340" t="s">
        <v>838</v>
      </c>
    </row>
    <row r="2341" spans="1:32" hidden="1" x14ac:dyDescent="0.25">
      <c r="A2341">
        <v>4964</v>
      </c>
      <c r="B2341">
        <v>109482</v>
      </c>
      <c r="C2341" t="s">
        <v>4762</v>
      </c>
      <c r="D2341">
        <v>10</v>
      </c>
      <c r="H2341" s="1">
        <v>41697.607824074075</v>
      </c>
      <c r="I2341" s="1">
        <v>43531.629733796297</v>
      </c>
      <c r="J2341" t="s">
        <v>317</v>
      </c>
      <c r="K2341" t="s">
        <v>34</v>
      </c>
      <c r="L2341">
        <v>109482</v>
      </c>
      <c r="M2341">
        <v>1</v>
      </c>
      <c r="N2341" s="2">
        <v>39613</v>
      </c>
      <c r="P2341" t="s">
        <v>1144</v>
      </c>
      <c r="Q2341">
        <v>16</v>
      </c>
      <c r="R2341">
        <v>8604</v>
      </c>
      <c r="S2341" t="s">
        <v>374</v>
      </c>
      <c r="T2341" t="s">
        <v>37</v>
      </c>
      <c r="U2341" t="s">
        <v>901</v>
      </c>
      <c r="V2341" t="s">
        <v>901</v>
      </c>
      <c r="W2341" t="s">
        <v>901</v>
      </c>
      <c r="X2341">
        <v>10</v>
      </c>
      <c r="AA2341">
        <v>0</v>
      </c>
      <c r="AB2341">
        <v>0</v>
      </c>
      <c r="AC2341">
        <v>0</v>
      </c>
      <c r="AE2341">
        <v>240</v>
      </c>
      <c r="AF2341" t="s">
        <v>838</v>
      </c>
    </row>
    <row r="2342" spans="1:32" hidden="1" x14ac:dyDescent="0.25">
      <c r="A2342">
        <v>4965</v>
      </c>
      <c r="B2342">
        <v>109483</v>
      </c>
      <c r="C2342" t="s">
        <v>835</v>
      </c>
      <c r="D2342">
        <v>10</v>
      </c>
      <c r="H2342" s="1">
        <v>41697.607824074075</v>
      </c>
      <c r="I2342" s="1">
        <v>43753.282743055555</v>
      </c>
      <c r="J2342" t="s">
        <v>317</v>
      </c>
      <c r="K2342" t="s">
        <v>34</v>
      </c>
      <c r="L2342">
        <v>109483</v>
      </c>
      <c r="M2342">
        <v>0</v>
      </c>
      <c r="N2342" s="2">
        <v>39613</v>
      </c>
      <c r="O2342" s="2">
        <v>43752</v>
      </c>
      <c r="P2342" t="s">
        <v>4763</v>
      </c>
      <c r="R2342">
        <v>8605</v>
      </c>
      <c r="S2342" t="s">
        <v>4764</v>
      </c>
      <c r="U2342" t="s">
        <v>901</v>
      </c>
      <c r="V2342" t="s">
        <v>901</v>
      </c>
      <c r="W2342" t="s">
        <v>901</v>
      </c>
      <c r="X2342">
        <v>10</v>
      </c>
      <c r="AA2342">
        <v>0</v>
      </c>
      <c r="AB2342">
        <v>0</v>
      </c>
      <c r="AC2342">
        <v>0</v>
      </c>
      <c r="AE2342">
        <v>240</v>
      </c>
      <c r="AF2342" t="s">
        <v>838</v>
      </c>
    </row>
    <row r="2343" spans="1:32" hidden="1" x14ac:dyDescent="0.25">
      <c r="A2343">
        <v>4966</v>
      </c>
      <c r="B2343">
        <v>109484</v>
      </c>
      <c r="C2343" t="s">
        <v>4765</v>
      </c>
      <c r="D2343">
        <v>10</v>
      </c>
      <c r="H2343" s="1">
        <v>41697.607824074075</v>
      </c>
      <c r="I2343" s="1">
        <v>43790.636145833334</v>
      </c>
      <c r="J2343" t="s">
        <v>317</v>
      </c>
      <c r="K2343" t="s">
        <v>34</v>
      </c>
      <c r="L2343">
        <v>109484</v>
      </c>
      <c r="M2343">
        <v>0</v>
      </c>
      <c r="N2343" s="2">
        <v>39613</v>
      </c>
      <c r="O2343" s="2">
        <v>43790</v>
      </c>
      <c r="P2343" t="s">
        <v>4766</v>
      </c>
      <c r="Q2343">
        <v>1</v>
      </c>
      <c r="R2343">
        <v>8606</v>
      </c>
      <c r="S2343" t="s">
        <v>4767</v>
      </c>
      <c r="U2343" t="s">
        <v>901</v>
      </c>
      <c r="V2343" t="s">
        <v>901</v>
      </c>
      <c r="W2343" t="s">
        <v>901</v>
      </c>
      <c r="X2343">
        <v>10</v>
      </c>
      <c r="AA2343">
        <v>0</v>
      </c>
      <c r="AB2343">
        <v>0</v>
      </c>
      <c r="AC2343">
        <v>0</v>
      </c>
      <c r="AE2343">
        <v>240</v>
      </c>
      <c r="AF2343" t="s">
        <v>838</v>
      </c>
    </row>
    <row r="2344" spans="1:32" hidden="1" x14ac:dyDescent="0.25">
      <c r="A2344">
        <v>4967</v>
      </c>
      <c r="B2344">
        <v>109485</v>
      </c>
      <c r="C2344" t="s">
        <v>835</v>
      </c>
      <c r="D2344">
        <v>10</v>
      </c>
      <c r="H2344" s="1">
        <v>41697.607824074075</v>
      </c>
      <c r="I2344" s="1">
        <v>43753.282743055555</v>
      </c>
      <c r="J2344" t="s">
        <v>317</v>
      </c>
      <c r="K2344" t="s">
        <v>34</v>
      </c>
      <c r="L2344">
        <v>109485</v>
      </c>
      <c r="M2344">
        <v>0</v>
      </c>
      <c r="N2344" s="2">
        <v>39613</v>
      </c>
      <c r="O2344" s="2">
        <v>43752</v>
      </c>
      <c r="P2344" t="s">
        <v>3097</v>
      </c>
      <c r="R2344">
        <v>8608</v>
      </c>
      <c r="S2344" t="s">
        <v>4768</v>
      </c>
      <c r="U2344" t="s">
        <v>901</v>
      </c>
      <c r="V2344" t="s">
        <v>901</v>
      </c>
      <c r="W2344" t="s">
        <v>901</v>
      </c>
      <c r="X2344">
        <v>10</v>
      </c>
      <c r="AA2344">
        <v>0</v>
      </c>
      <c r="AB2344">
        <v>0</v>
      </c>
      <c r="AC2344">
        <v>0</v>
      </c>
      <c r="AE2344">
        <v>240</v>
      </c>
      <c r="AF2344" t="s">
        <v>838</v>
      </c>
    </row>
    <row r="2345" spans="1:32" hidden="1" x14ac:dyDescent="0.25">
      <c r="A2345">
        <v>4968</v>
      </c>
      <c r="B2345">
        <v>109486</v>
      </c>
      <c r="C2345" t="s">
        <v>835</v>
      </c>
      <c r="D2345">
        <v>10</v>
      </c>
      <c r="H2345" s="1">
        <v>41697.607824074075</v>
      </c>
      <c r="I2345" s="1">
        <v>43753.282743055555</v>
      </c>
      <c r="J2345" t="s">
        <v>317</v>
      </c>
      <c r="K2345" t="s">
        <v>34</v>
      </c>
      <c r="L2345">
        <v>109486</v>
      </c>
      <c r="M2345">
        <v>0</v>
      </c>
      <c r="N2345" s="2">
        <v>39613</v>
      </c>
      <c r="O2345" s="2">
        <v>43752</v>
      </c>
      <c r="P2345" t="s">
        <v>4769</v>
      </c>
      <c r="R2345">
        <v>8612</v>
      </c>
      <c r="S2345" t="s">
        <v>4770</v>
      </c>
      <c r="U2345" t="s">
        <v>901</v>
      </c>
      <c r="V2345" t="s">
        <v>901</v>
      </c>
      <c r="W2345" t="s">
        <v>901</v>
      </c>
      <c r="X2345">
        <v>10</v>
      </c>
      <c r="AA2345">
        <v>0</v>
      </c>
      <c r="AB2345">
        <v>0</v>
      </c>
      <c r="AC2345">
        <v>0</v>
      </c>
      <c r="AE2345">
        <v>240</v>
      </c>
      <c r="AF2345" t="s">
        <v>838</v>
      </c>
    </row>
    <row r="2346" spans="1:32" hidden="1" x14ac:dyDescent="0.25">
      <c r="A2346">
        <v>4969</v>
      </c>
      <c r="B2346">
        <v>109487</v>
      </c>
      <c r="C2346" t="s">
        <v>4771</v>
      </c>
      <c r="D2346">
        <v>10</v>
      </c>
      <c r="H2346" s="1">
        <v>41697.607824074075</v>
      </c>
      <c r="I2346" s="1">
        <v>43790.636145833334</v>
      </c>
      <c r="J2346" t="s">
        <v>317</v>
      </c>
      <c r="K2346" t="s">
        <v>34</v>
      </c>
      <c r="L2346">
        <v>109487</v>
      </c>
      <c r="M2346">
        <v>0</v>
      </c>
      <c r="N2346" s="2">
        <v>39613</v>
      </c>
      <c r="O2346" s="2">
        <v>43790</v>
      </c>
      <c r="P2346" t="s">
        <v>4772</v>
      </c>
      <c r="Q2346">
        <v>19</v>
      </c>
      <c r="R2346">
        <v>8613</v>
      </c>
      <c r="S2346" t="s">
        <v>4773</v>
      </c>
      <c r="U2346" t="s">
        <v>901</v>
      </c>
      <c r="V2346" t="s">
        <v>901</v>
      </c>
      <c r="W2346" t="s">
        <v>901</v>
      </c>
      <c r="X2346">
        <v>10</v>
      </c>
      <c r="AA2346">
        <v>0</v>
      </c>
      <c r="AB2346">
        <v>0</v>
      </c>
      <c r="AC2346">
        <v>0</v>
      </c>
      <c r="AE2346">
        <v>240</v>
      </c>
      <c r="AF2346" t="s">
        <v>838</v>
      </c>
    </row>
    <row r="2347" spans="1:32" hidden="1" x14ac:dyDescent="0.25">
      <c r="A2347">
        <v>4970</v>
      </c>
      <c r="B2347">
        <v>109488</v>
      </c>
      <c r="C2347" t="s">
        <v>835</v>
      </c>
      <c r="D2347">
        <v>10</v>
      </c>
      <c r="H2347" s="1">
        <v>41697.607824074075</v>
      </c>
      <c r="I2347" s="1">
        <v>43753.282743055555</v>
      </c>
      <c r="J2347" t="s">
        <v>317</v>
      </c>
      <c r="K2347" t="s">
        <v>34</v>
      </c>
      <c r="L2347">
        <v>109488</v>
      </c>
      <c r="M2347">
        <v>0</v>
      </c>
      <c r="N2347" s="2">
        <v>39613</v>
      </c>
      <c r="O2347" s="2">
        <v>43752</v>
      </c>
      <c r="P2347" t="s">
        <v>4774</v>
      </c>
      <c r="R2347">
        <v>8617</v>
      </c>
      <c r="S2347" t="s">
        <v>4775</v>
      </c>
      <c r="U2347" t="s">
        <v>901</v>
      </c>
      <c r="V2347" t="s">
        <v>901</v>
      </c>
      <c r="W2347" t="s">
        <v>901</v>
      </c>
      <c r="X2347">
        <v>10</v>
      </c>
      <c r="AA2347">
        <v>0</v>
      </c>
      <c r="AB2347">
        <v>0</v>
      </c>
      <c r="AC2347">
        <v>0</v>
      </c>
      <c r="AE2347">
        <v>240</v>
      </c>
      <c r="AF2347" t="s">
        <v>838</v>
      </c>
    </row>
    <row r="2348" spans="1:32" hidden="1" x14ac:dyDescent="0.25">
      <c r="A2348">
        <v>4971</v>
      </c>
      <c r="B2348">
        <v>109489</v>
      </c>
      <c r="C2348" t="s">
        <v>835</v>
      </c>
      <c r="D2348">
        <v>10</v>
      </c>
      <c r="H2348" s="1">
        <v>41697.607824074075</v>
      </c>
      <c r="I2348" s="1">
        <v>43753.282743055555</v>
      </c>
      <c r="J2348" t="s">
        <v>317</v>
      </c>
      <c r="K2348" t="s">
        <v>34</v>
      </c>
      <c r="L2348">
        <v>109489</v>
      </c>
      <c r="M2348">
        <v>0</v>
      </c>
      <c r="N2348" s="2">
        <v>39613</v>
      </c>
      <c r="O2348" s="2">
        <v>43752</v>
      </c>
      <c r="P2348" t="s">
        <v>4776</v>
      </c>
      <c r="R2348">
        <v>8618</v>
      </c>
      <c r="S2348" t="s">
        <v>4777</v>
      </c>
      <c r="U2348" t="s">
        <v>901</v>
      </c>
      <c r="V2348" t="s">
        <v>901</v>
      </c>
      <c r="W2348" t="s">
        <v>901</v>
      </c>
      <c r="X2348">
        <v>10</v>
      </c>
      <c r="AA2348">
        <v>0</v>
      </c>
      <c r="AB2348">
        <v>0</v>
      </c>
      <c r="AC2348">
        <v>0</v>
      </c>
      <c r="AE2348">
        <v>240</v>
      </c>
      <c r="AF2348" t="s">
        <v>838</v>
      </c>
    </row>
    <row r="2349" spans="1:32" hidden="1" x14ac:dyDescent="0.25">
      <c r="A2349">
        <v>4972</v>
      </c>
      <c r="B2349">
        <v>109490</v>
      </c>
      <c r="C2349" t="s">
        <v>835</v>
      </c>
      <c r="D2349">
        <v>10</v>
      </c>
      <c r="H2349" s="1">
        <v>41697.607824074075</v>
      </c>
      <c r="I2349" s="1">
        <v>43753.282743055555</v>
      </c>
      <c r="J2349" t="s">
        <v>317</v>
      </c>
      <c r="K2349" t="s">
        <v>34</v>
      </c>
      <c r="L2349">
        <v>109490</v>
      </c>
      <c r="M2349">
        <v>0</v>
      </c>
      <c r="N2349" s="2">
        <v>39613</v>
      </c>
      <c r="O2349" s="2">
        <v>43752</v>
      </c>
      <c r="P2349" t="s">
        <v>3118</v>
      </c>
      <c r="R2349">
        <v>8621</v>
      </c>
      <c r="S2349" t="s">
        <v>4778</v>
      </c>
      <c r="U2349" t="s">
        <v>901</v>
      </c>
      <c r="V2349" t="s">
        <v>901</v>
      </c>
      <c r="W2349" t="s">
        <v>901</v>
      </c>
      <c r="X2349">
        <v>10</v>
      </c>
      <c r="AA2349">
        <v>0</v>
      </c>
      <c r="AB2349">
        <v>0</v>
      </c>
      <c r="AC2349">
        <v>0</v>
      </c>
      <c r="AE2349">
        <v>240</v>
      </c>
      <c r="AF2349" t="s">
        <v>838</v>
      </c>
    </row>
    <row r="2350" spans="1:32" hidden="1" x14ac:dyDescent="0.25">
      <c r="A2350">
        <v>4973</v>
      </c>
      <c r="B2350">
        <v>109491</v>
      </c>
      <c r="C2350" t="s">
        <v>835</v>
      </c>
      <c r="D2350">
        <v>10</v>
      </c>
      <c r="H2350" s="1">
        <v>41697.607824074075</v>
      </c>
      <c r="I2350" s="1">
        <v>43753.282743055555</v>
      </c>
      <c r="J2350" t="s">
        <v>317</v>
      </c>
      <c r="K2350" t="s">
        <v>34</v>
      </c>
      <c r="L2350">
        <v>109491</v>
      </c>
      <c r="M2350">
        <v>0</v>
      </c>
      <c r="N2350" s="2">
        <v>39613</v>
      </c>
      <c r="O2350" s="2">
        <v>43752</v>
      </c>
      <c r="P2350" t="s">
        <v>4779</v>
      </c>
      <c r="R2350">
        <v>8622</v>
      </c>
      <c r="S2350" t="s">
        <v>4780</v>
      </c>
      <c r="U2350" t="s">
        <v>901</v>
      </c>
      <c r="V2350" t="s">
        <v>901</v>
      </c>
      <c r="W2350" t="s">
        <v>901</v>
      </c>
      <c r="X2350">
        <v>10</v>
      </c>
      <c r="AA2350">
        <v>0</v>
      </c>
      <c r="AB2350">
        <v>0</v>
      </c>
      <c r="AC2350">
        <v>0</v>
      </c>
      <c r="AE2350">
        <v>240</v>
      </c>
      <c r="AF2350" t="s">
        <v>838</v>
      </c>
    </row>
    <row r="2351" spans="1:32" hidden="1" x14ac:dyDescent="0.25">
      <c r="A2351">
        <v>4974</v>
      </c>
      <c r="B2351">
        <v>109492</v>
      </c>
      <c r="C2351" t="s">
        <v>835</v>
      </c>
      <c r="D2351">
        <v>10</v>
      </c>
      <c r="H2351" s="1">
        <v>41697.607824074075</v>
      </c>
      <c r="I2351" s="1">
        <v>43753.282743055555</v>
      </c>
      <c r="J2351" t="s">
        <v>317</v>
      </c>
      <c r="K2351" t="s">
        <v>34</v>
      </c>
      <c r="L2351">
        <v>109492</v>
      </c>
      <c r="M2351">
        <v>0</v>
      </c>
      <c r="N2351" s="2">
        <v>39613</v>
      </c>
      <c r="O2351" s="2">
        <v>43752</v>
      </c>
      <c r="P2351" t="s">
        <v>4781</v>
      </c>
      <c r="R2351">
        <v>8623</v>
      </c>
      <c r="S2351" t="s">
        <v>4782</v>
      </c>
      <c r="U2351" t="s">
        <v>901</v>
      </c>
      <c r="V2351" t="s">
        <v>901</v>
      </c>
      <c r="W2351" t="s">
        <v>901</v>
      </c>
      <c r="X2351">
        <v>10</v>
      </c>
      <c r="AA2351">
        <v>0</v>
      </c>
      <c r="AB2351">
        <v>0</v>
      </c>
      <c r="AC2351">
        <v>0</v>
      </c>
      <c r="AE2351">
        <v>240</v>
      </c>
      <c r="AF2351" t="s">
        <v>838</v>
      </c>
    </row>
    <row r="2352" spans="1:32" hidden="1" x14ac:dyDescent="0.25">
      <c r="A2352">
        <v>4975</v>
      </c>
      <c r="B2352">
        <v>109493</v>
      </c>
      <c r="C2352" t="s">
        <v>4783</v>
      </c>
      <c r="D2352">
        <v>10</v>
      </c>
      <c r="H2352" s="1">
        <v>41697.607824074075</v>
      </c>
      <c r="I2352" s="1">
        <v>43753.282743055555</v>
      </c>
      <c r="J2352" t="s">
        <v>317</v>
      </c>
      <c r="K2352" t="s">
        <v>34</v>
      </c>
      <c r="L2352">
        <v>109493</v>
      </c>
      <c r="M2352">
        <v>1</v>
      </c>
      <c r="N2352" s="2">
        <v>39613</v>
      </c>
      <c r="P2352" t="s">
        <v>4784</v>
      </c>
      <c r="Q2352">
        <v>7</v>
      </c>
      <c r="R2352">
        <v>8625</v>
      </c>
      <c r="S2352" t="s">
        <v>4785</v>
      </c>
      <c r="U2352" t="s">
        <v>901</v>
      </c>
      <c r="V2352" t="s">
        <v>901</v>
      </c>
      <c r="W2352" t="s">
        <v>901</v>
      </c>
      <c r="X2352">
        <v>10</v>
      </c>
      <c r="AA2352">
        <v>0</v>
      </c>
      <c r="AB2352">
        <v>0</v>
      </c>
      <c r="AC2352">
        <v>0</v>
      </c>
      <c r="AE2352">
        <v>240</v>
      </c>
      <c r="AF2352" t="s">
        <v>838</v>
      </c>
    </row>
    <row r="2353" spans="1:32" hidden="1" x14ac:dyDescent="0.25">
      <c r="A2353">
        <v>4976</v>
      </c>
      <c r="B2353">
        <v>109494</v>
      </c>
      <c r="C2353" t="s">
        <v>4786</v>
      </c>
      <c r="D2353">
        <v>10</v>
      </c>
      <c r="H2353" s="1">
        <v>41697.607824074075</v>
      </c>
      <c r="I2353" s="1">
        <v>43531.629733796297</v>
      </c>
      <c r="J2353" t="s">
        <v>317</v>
      </c>
      <c r="K2353" t="s">
        <v>34</v>
      </c>
      <c r="L2353">
        <v>109494</v>
      </c>
      <c r="M2353">
        <v>1</v>
      </c>
      <c r="N2353" s="2">
        <v>39613</v>
      </c>
      <c r="P2353" t="s">
        <v>1089</v>
      </c>
      <c r="Q2353">
        <v>9</v>
      </c>
      <c r="R2353">
        <v>8620</v>
      </c>
      <c r="S2353" t="s">
        <v>4787</v>
      </c>
      <c r="T2353" t="s">
        <v>37</v>
      </c>
      <c r="U2353" t="s">
        <v>901</v>
      </c>
      <c r="V2353" t="s">
        <v>901</v>
      </c>
      <c r="W2353" t="s">
        <v>901</v>
      </c>
      <c r="X2353">
        <v>10</v>
      </c>
      <c r="AA2353">
        <v>0</v>
      </c>
      <c r="AB2353">
        <v>0</v>
      </c>
      <c r="AC2353">
        <v>0</v>
      </c>
      <c r="AE2353">
        <v>240</v>
      </c>
      <c r="AF2353" t="s">
        <v>838</v>
      </c>
    </row>
    <row r="2354" spans="1:32" hidden="1" x14ac:dyDescent="0.25">
      <c r="A2354">
        <v>4977</v>
      </c>
      <c r="B2354">
        <v>109495</v>
      </c>
      <c r="C2354" t="s">
        <v>835</v>
      </c>
      <c r="D2354">
        <v>10</v>
      </c>
      <c r="H2354" s="1">
        <v>41697.607824074075</v>
      </c>
      <c r="I2354" s="1">
        <v>43753.282743055555</v>
      </c>
      <c r="J2354" t="s">
        <v>317</v>
      </c>
      <c r="K2354" t="s">
        <v>34</v>
      </c>
      <c r="L2354">
        <v>109495</v>
      </c>
      <c r="M2354">
        <v>0</v>
      </c>
      <c r="N2354" s="2">
        <v>39613</v>
      </c>
      <c r="O2354" s="2">
        <v>43752</v>
      </c>
      <c r="P2354" t="s">
        <v>4788</v>
      </c>
      <c r="R2354">
        <v>8627</v>
      </c>
      <c r="S2354" t="s">
        <v>4789</v>
      </c>
      <c r="U2354" t="s">
        <v>901</v>
      </c>
      <c r="V2354" t="s">
        <v>901</v>
      </c>
      <c r="W2354" t="s">
        <v>901</v>
      </c>
      <c r="X2354">
        <v>10</v>
      </c>
      <c r="AA2354">
        <v>0</v>
      </c>
      <c r="AB2354">
        <v>0</v>
      </c>
      <c r="AC2354">
        <v>0</v>
      </c>
      <c r="AE2354">
        <v>240</v>
      </c>
      <c r="AF2354" t="s">
        <v>838</v>
      </c>
    </row>
    <row r="2355" spans="1:32" hidden="1" x14ac:dyDescent="0.25">
      <c r="A2355">
        <v>4978</v>
      </c>
      <c r="B2355">
        <v>109496</v>
      </c>
      <c r="C2355" t="s">
        <v>835</v>
      </c>
      <c r="D2355">
        <v>10</v>
      </c>
      <c r="H2355" s="1">
        <v>41697.607824074075</v>
      </c>
      <c r="I2355" s="1">
        <v>43753.282743055555</v>
      </c>
      <c r="J2355" t="s">
        <v>317</v>
      </c>
      <c r="K2355" t="s">
        <v>34</v>
      </c>
      <c r="L2355">
        <v>109496</v>
      </c>
      <c r="M2355">
        <v>0</v>
      </c>
      <c r="N2355" s="2">
        <v>39613</v>
      </c>
      <c r="O2355" s="2">
        <v>43752</v>
      </c>
      <c r="P2355" t="s">
        <v>4790</v>
      </c>
      <c r="R2355">
        <v>8633</v>
      </c>
      <c r="S2355" t="s">
        <v>4791</v>
      </c>
      <c r="U2355" t="s">
        <v>901</v>
      </c>
      <c r="V2355" t="s">
        <v>901</v>
      </c>
      <c r="W2355" t="s">
        <v>901</v>
      </c>
      <c r="X2355">
        <v>10</v>
      </c>
      <c r="AA2355">
        <v>0</v>
      </c>
      <c r="AB2355">
        <v>0</v>
      </c>
      <c r="AC2355">
        <v>0</v>
      </c>
      <c r="AE2355">
        <v>240</v>
      </c>
      <c r="AF2355" t="s">
        <v>838</v>
      </c>
    </row>
    <row r="2356" spans="1:32" hidden="1" x14ac:dyDescent="0.25">
      <c r="A2356">
        <v>4979</v>
      </c>
      <c r="B2356">
        <v>109497</v>
      </c>
      <c r="C2356" t="s">
        <v>4792</v>
      </c>
      <c r="D2356">
        <v>10</v>
      </c>
      <c r="H2356" s="1">
        <v>41697.607824074075</v>
      </c>
      <c r="I2356" s="1">
        <v>43753.282743055555</v>
      </c>
      <c r="J2356" t="s">
        <v>317</v>
      </c>
      <c r="K2356" t="s">
        <v>34</v>
      </c>
      <c r="L2356">
        <v>109497</v>
      </c>
      <c r="M2356">
        <v>1</v>
      </c>
      <c r="N2356" s="2">
        <v>39613</v>
      </c>
      <c r="P2356" t="s">
        <v>1968</v>
      </c>
      <c r="Q2356">
        <v>18</v>
      </c>
      <c r="R2356">
        <v>8634</v>
      </c>
      <c r="S2356" t="s">
        <v>4793</v>
      </c>
      <c r="U2356" t="s">
        <v>901</v>
      </c>
      <c r="V2356" t="s">
        <v>901</v>
      </c>
      <c r="W2356" t="s">
        <v>901</v>
      </c>
      <c r="X2356">
        <v>10</v>
      </c>
      <c r="AA2356">
        <v>0</v>
      </c>
      <c r="AB2356">
        <v>0</v>
      </c>
      <c r="AC2356">
        <v>0</v>
      </c>
      <c r="AE2356">
        <v>240</v>
      </c>
      <c r="AF2356" t="s">
        <v>838</v>
      </c>
    </row>
    <row r="2357" spans="1:32" hidden="1" x14ac:dyDescent="0.25">
      <c r="A2357">
        <v>4980</v>
      </c>
      <c r="B2357">
        <v>109498</v>
      </c>
      <c r="C2357" t="s">
        <v>835</v>
      </c>
      <c r="D2357">
        <v>10</v>
      </c>
      <c r="H2357" s="1">
        <v>41697.607824074075</v>
      </c>
      <c r="I2357" s="1">
        <v>43753.282743055555</v>
      </c>
      <c r="J2357" t="s">
        <v>317</v>
      </c>
      <c r="K2357" t="s">
        <v>34</v>
      </c>
      <c r="L2357">
        <v>109498</v>
      </c>
      <c r="M2357">
        <v>0</v>
      </c>
      <c r="N2357" s="2">
        <v>39613</v>
      </c>
      <c r="O2357" s="2">
        <v>43752</v>
      </c>
      <c r="P2357" t="s">
        <v>4794</v>
      </c>
      <c r="R2357">
        <v>8635</v>
      </c>
      <c r="S2357" t="s">
        <v>4795</v>
      </c>
      <c r="U2357" t="s">
        <v>901</v>
      </c>
      <c r="V2357" t="s">
        <v>901</v>
      </c>
      <c r="W2357" t="s">
        <v>901</v>
      </c>
      <c r="X2357">
        <v>10</v>
      </c>
      <c r="AA2357">
        <v>0</v>
      </c>
      <c r="AB2357">
        <v>0</v>
      </c>
      <c r="AC2357">
        <v>0</v>
      </c>
      <c r="AE2357">
        <v>240</v>
      </c>
      <c r="AF2357" t="s">
        <v>838</v>
      </c>
    </row>
    <row r="2358" spans="1:32" hidden="1" x14ac:dyDescent="0.25">
      <c r="A2358">
        <v>4981</v>
      </c>
      <c r="B2358">
        <v>109499</v>
      </c>
      <c r="C2358" t="s">
        <v>4796</v>
      </c>
      <c r="D2358">
        <v>10</v>
      </c>
      <c r="H2358" s="1">
        <v>41697.607824074075</v>
      </c>
      <c r="I2358" s="1">
        <v>43531.629733796297</v>
      </c>
      <c r="J2358" t="s">
        <v>317</v>
      </c>
      <c r="K2358" t="s">
        <v>34</v>
      </c>
      <c r="L2358">
        <v>109499</v>
      </c>
      <c r="M2358">
        <v>1</v>
      </c>
      <c r="N2358" s="2">
        <v>39613</v>
      </c>
      <c r="P2358" t="s">
        <v>1089</v>
      </c>
      <c r="Q2358">
        <v>6</v>
      </c>
      <c r="R2358">
        <v>8636</v>
      </c>
      <c r="S2358" t="s">
        <v>4797</v>
      </c>
      <c r="T2358" t="s">
        <v>37</v>
      </c>
      <c r="U2358" t="s">
        <v>901</v>
      </c>
      <c r="V2358" t="s">
        <v>901</v>
      </c>
      <c r="W2358" t="s">
        <v>901</v>
      </c>
      <c r="X2358">
        <v>10</v>
      </c>
      <c r="AA2358">
        <v>0</v>
      </c>
      <c r="AB2358">
        <v>0</v>
      </c>
      <c r="AC2358">
        <v>0</v>
      </c>
      <c r="AE2358">
        <v>240</v>
      </c>
      <c r="AF2358" t="s">
        <v>838</v>
      </c>
    </row>
    <row r="2359" spans="1:32" hidden="1" x14ac:dyDescent="0.25">
      <c r="A2359">
        <v>4982</v>
      </c>
      <c r="B2359">
        <v>109500</v>
      </c>
      <c r="C2359" t="s">
        <v>835</v>
      </c>
      <c r="D2359">
        <v>10</v>
      </c>
      <c r="H2359" s="1">
        <v>41697.607824074075</v>
      </c>
      <c r="I2359" s="1">
        <v>43753.282743055555</v>
      </c>
      <c r="J2359" t="s">
        <v>336</v>
      </c>
      <c r="K2359" t="s">
        <v>34</v>
      </c>
      <c r="L2359">
        <v>109500</v>
      </c>
      <c r="M2359">
        <v>0</v>
      </c>
      <c r="N2359" s="2">
        <v>39613</v>
      </c>
      <c r="O2359" s="2">
        <v>43752</v>
      </c>
      <c r="P2359" t="s">
        <v>4798</v>
      </c>
      <c r="R2359">
        <v>8640</v>
      </c>
      <c r="S2359" t="s">
        <v>4799</v>
      </c>
      <c r="U2359" t="s">
        <v>391</v>
      </c>
      <c r="V2359" t="s">
        <v>391</v>
      </c>
      <c r="W2359" t="s">
        <v>391</v>
      </c>
      <c r="X2359">
        <v>10</v>
      </c>
      <c r="AA2359">
        <v>0</v>
      </c>
      <c r="AB2359">
        <v>0</v>
      </c>
      <c r="AC2359">
        <v>0</v>
      </c>
      <c r="AE2359">
        <v>240</v>
      </c>
      <c r="AF2359" t="s">
        <v>838</v>
      </c>
    </row>
    <row r="2360" spans="1:32" hidden="1" x14ac:dyDescent="0.25">
      <c r="A2360">
        <v>4983</v>
      </c>
      <c r="B2360">
        <v>109501</v>
      </c>
      <c r="C2360" t="s">
        <v>4800</v>
      </c>
      <c r="D2360">
        <v>10</v>
      </c>
      <c r="H2360" s="1">
        <v>41697.607824074075</v>
      </c>
      <c r="I2360" s="1">
        <v>44683.383148148147</v>
      </c>
      <c r="J2360" t="s">
        <v>336</v>
      </c>
      <c r="K2360" t="s">
        <v>34</v>
      </c>
      <c r="L2360">
        <v>109501</v>
      </c>
      <c r="M2360">
        <v>1</v>
      </c>
      <c r="N2360" s="2">
        <v>36985</v>
      </c>
      <c r="P2360" t="s">
        <v>4801</v>
      </c>
      <c r="Q2360">
        <v>17</v>
      </c>
      <c r="R2360">
        <v>8645</v>
      </c>
      <c r="S2360" t="s">
        <v>4802</v>
      </c>
      <c r="T2360" t="s">
        <v>37</v>
      </c>
      <c r="U2360" t="s">
        <v>391</v>
      </c>
      <c r="V2360" t="s">
        <v>391</v>
      </c>
      <c r="W2360" t="s">
        <v>391</v>
      </c>
      <c r="X2360">
        <v>10</v>
      </c>
      <c r="AA2360">
        <v>0</v>
      </c>
      <c r="AB2360">
        <v>0</v>
      </c>
      <c r="AC2360">
        <v>0</v>
      </c>
      <c r="AE2360">
        <v>240</v>
      </c>
      <c r="AF2360" t="s">
        <v>838</v>
      </c>
    </row>
    <row r="2361" spans="1:32" hidden="1" x14ac:dyDescent="0.25">
      <c r="A2361">
        <v>4984</v>
      </c>
      <c r="B2361">
        <v>109502</v>
      </c>
      <c r="C2361" t="s">
        <v>4803</v>
      </c>
      <c r="D2361">
        <v>10</v>
      </c>
      <c r="H2361" s="1">
        <v>41697.607824074075</v>
      </c>
      <c r="I2361" s="1">
        <v>43531.629733796297</v>
      </c>
      <c r="J2361" t="s">
        <v>317</v>
      </c>
      <c r="K2361" t="s">
        <v>34</v>
      </c>
      <c r="L2361">
        <v>109502</v>
      </c>
      <c r="M2361">
        <v>1</v>
      </c>
      <c r="N2361" s="2">
        <v>39613</v>
      </c>
      <c r="P2361" t="s">
        <v>4804</v>
      </c>
      <c r="Q2361">
        <v>16</v>
      </c>
      <c r="R2361">
        <v>8700</v>
      </c>
      <c r="S2361" t="s">
        <v>4805</v>
      </c>
      <c r="T2361" t="s">
        <v>37</v>
      </c>
      <c r="U2361" t="s">
        <v>901</v>
      </c>
      <c r="V2361" t="s">
        <v>901</v>
      </c>
      <c r="W2361" t="s">
        <v>901</v>
      </c>
      <c r="X2361">
        <v>10</v>
      </c>
      <c r="AA2361">
        <v>0</v>
      </c>
      <c r="AB2361">
        <v>0</v>
      </c>
      <c r="AC2361">
        <v>0</v>
      </c>
      <c r="AE2361">
        <v>240</v>
      </c>
      <c r="AF2361" t="s">
        <v>838</v>
      </c>
    </row>
    <row r="2362" spans="1:32" hidden="1" x14ac:dyDescent="0.25">
      <c r="A2362">
        <v>4985</v>
      </c>
      <c r="B2362">
        <v>109503</v>
      </c>
      <c r="C2362" t="s">
        <v>4806</v>
      </c>
      <c r="D2362">
        <v>10</v>
      </c>
      <c r="H2362" s="1">
        <v>41697.607824074075</v>
      </c>
      <c r="I2362" s="1">
        <v>43753.282743055555</v>
      </c>
      <c r="J2362" t="s">
        <v>317</v>
      </c>
      <c r="K2362" t="s">
        <v>34</v>
      </c>
      <c r="L2362">
        <v>109503</v>
      </c>
      <c r="M2362">
        <v>1</v>
      </c>
      <c r="N2362" s="2">
        <v>39613</v>
      </c>
      <c r="P2362" t="s">
        <v>4807</v>
      </c>
      <c r="Q2362">
        <v>69</v>
      </c>
      <c r="R2362">
        <v>8702</v>
      </c>
      <c r="S2362" t="s">
        <v>4808</v>
      </c>
      <c r="U2362" t="s">
        <v>901</v>
      </c>
      <c r="V2362" t="s">
        <v>901</v>
      </c>
      <c r="W2362" t="s">
        <v>901</v>
      </c>
      <c r="X2362">
        <v>10</v>
      </c>
      <c r="AA2362">
        <v>0</v>
      </c>
      <c r="AB2362">
        <v>0</v>
      </c>
      <c r="AC2362">
        <v>0</v>
      </c>
      <c r="AE2362">
        <v>240</v>
      </c>
      <c r="AF2362" t="s">
        <v>838</v>
      </c>
    </row>
    <row r="2363" spans="1:32" hidden="1" x14ac:dyDescent="0.25">
      <c r="A2363">
        <v>4986</v>
      </c>
      <c r="B2363">
        <v>109504</v>
      </c>
      <c r="C2363" t="s">
        <v>4809</v>
      </c>
      <c r="D2363">
        <v>10</v>
      </c>
      <c r="H2363" s="1">
        <v>41697.607824074075</v>
      </c>
      <c r="I2363" s="1">
        <v>43753.282743055555</v>
      </c>
      <c r="J2363" t="s">
        <v>317</v>
      </c>
      <c r="K2363" t="s">
        <v>34</v>
      </c>
      <c r="L2363">
        <v>109504</v>
      </c>
      <c r="M2363">
        <v>1</v>
      </c>
      <c r="N2363" s="2">
        <v>39613</v>
      </c>
      <c r="P2363" t="s">
        <v>203</v>
      </c>
      <c r="Q2363">
        <v>24</v>
      </c>
      <c r="R2363">
        <v>8703</v>
      </c>
      <c r="S2363" t="s">
        <v>4810</v>
      </c>
      <c r="U2363" t="s">
        <v>901</v>
      </c>
      <c r="V2363" t="s">
        <v>901</v>
      </c>
      <c r="W2363" t="s">
        <v>901</v>
      </c>
      <c r="X2363">
        <v>10</v>
      </c>
      <c r="AA2363">
        <v>0</v>
      </c>
      <c r="AB2363">
        <v>0</v>
      </c>
      <c r="AC2363">
        <v>0</v>
      </c>
      <c r="AE2363">
        <v>240</v>
      </c>
      <c r="AF2363" t="s">
        <v>838</v>
      </c>
    </row>
    <row r="2364" spans="1:32" hidden="1" x14ac:dyDescent="0.25">
      <c r="A2364">
        <v>4987</v>
      </c>
      <c r="B2364">
        <v>109505</v>
      </c>
      <c r="C2364" t="s">
        <v>4811</v>
      </c>
      <c r="D2364">
        <v>10</v>
      </c>
      <c r="H2364" s="1">
        <v>41697.607824074075</v>
      </c>
      <c r="I2364" s="1">
        <v>43753.282743055555</v>
      </c>
      <c r="J2364" t="s">
        <v>317</v>
      </c>
      <c r="K2364" t="s">
        <v>34</v>
      </c>
      <c r="L2364">
        <v>109505</v>
      </c>
      <c r="M2364">
        <v>1</v>
      </c>
      <c r="N2364" s="2">
        <v>39613</v>
      </c>
      <c r="P2364" t="s">
        <v>1169</v>
      </c>
      <c r="Q2364">
        <v>16</v>
      </c>
      <c r="R2364">
        <v>8704</v>
      </c>
      <c r="S2364" t="s">
        <v>4812</v>
      </c>
      <c r="U2364" t="s">
        <v>901</v>
      </c>
      <c r="V2364" t="s">
        <v>901</v>
      </c>
      <c r="W2364" t="s">
        <v>901</v>
      </c>
      <c r="X2364">
        <v>10</v>
      </c>
      <c r="AA2364">
        <v>0</v>
      </c>
      <c r="AB2364">
        <v>0</v>
      </c>
      <c r="AC2364">
        <v>0</v>
      </c>
      <c r="AE2364">
        <v>240</v>
      </c>
      <c r="AF2364" t="s">
        <v>838</v>
      </c>
    </row>
    <row r="2365" spans="1:32" hidden="1" x14ac:dyDescent="0.25">
      <c r="A2365">
        <v>4988</v>
      </c>
      <c r="B2365">
        <v>109506</v>
      </c>
      <c r="C2365" t="s">
        <v>4813</v>
      </c>
      <c r="D2365">
        <v>10</v>
      </c>
      <c r="H2365" s="1">
        <v>41697.607824074075</v>
      </c>
      <c r="I2365" s="1">
        <v>43753.282743055555</v>
      </c>
      <c r="J2365" t="s">
        <v>317</v>
      </c>
      <c r="K2365" t="s">
        <v>34</v>
      </c>
      <c r="L2365">
        <v>109506</v>
      </c>
      <c r="M2365">
        <v>1</v>
      </c>
      <c r="N2365" s="2">
        <v>39613</v>
      </c>
      <c r="P2365" t="s">
        <v>1857</v>
      </c>
      <c r="Q2365">
        <v>73</v>
      </c>
      <c r="R2365">
        <v>8706</v>
      </c>
      <c r="S2365" t="s">
        <v>817</v>
      </c>
      <c r="U2365" t="s">
        <v>901</v>
      </c>
      <c r="V2365" t="s">
        <v>901</v>
      </c>
      <c r="W2365" t="s">
        <v>901</v>
      </c>
      <c r="X2365">
        <v>10</v>
      </c>
      <c r="AA2365">
        <v>0</v>
      </c>
      <c r="AB2365">
        <v>0</v>
      </c>
      <c r="AC2365">
        <v>0</v>
      </c>
      <c r="AE2365">
        <v>240</v>
      </c>
      <c r="AF2365" t="s">
        <v>838</v>
      </c>
    </row>
    <row r="2366" spans="1:32" hidden="1" x14ac:dyDescent="0.25">
      <c r="A2366">
        <v>4989</v>
      </c>
      <c r="B2366">
        <v>109507</v>
      </c>
      <c r="C2366" t="s">
        <v>4814</v>
      </c>
      <c r="D2366">
        <v>10</v>
      </c>
      <c r="H2366" s="1">
        <v>41697.607824074075</v>
      </c>
      <c r="I2366" s="1">
        <v>43790.636145833334</v>
      </c>
      <c r="J2366" t="s">
        <v>317</v>
      </c>
      <c r="K2366" t="s">
        <v>34</v>
      </c>
      <c r="L2366">
        <v>109507</v>
      </c>
      <c r="M2366">
        <v>0</v>
      </c>
      <c r="N2366" s="2">
        <v>39613</v>
      </c>
      <c r="O2366" s="2">
        <v>43790</v>
      </c>
      <c r="P2366" t="s">
        <v>4815</v>
      </c>
      <c r="Q2366">
        <v>99</v>
      </c>
      <c r="R2366">
        <v>8707</v>
      </c>
      <c r="S2366" t="s">
        <v>4816</v>
      </c>
      <c r="U2366" t="s">
        <v>901</v>
      </c>
      <c r="V2366" t="s">
        <v>901</v>
      </c>
      <c r="W2366" t="s">
        <v>901</v>
      </c>
      <c r="X2366">
        <v>10</v>
      </c>
      <c r="AA2366">
        <v>0</v>
      </c>
      <c r="AB2366">
        <v>0</v>
      </c>
      <c r="AC2366">
        <v>0</v>
      </c>
      <c r="AE2366">
        <v>240</v>
      </c>
      <c r="AF2366" t="s">
        <v>838</v>
      </c>
    </row>
    <row r="2367" spans="1:32" hidden="1" x14ac:dyDescent="0.25">
      <c r="A2367">
        <v>4990</v>
      </c>
      <c r="B2367">
        <v>109508</v>
      </c>
      <c r="C2367" t="s">
        <v>4817</v>
      </c>
      <c r="D2367">
        <v>10</v>
      </c>
      <c r="H2367" s="1">
        <v>41697.607824074075</v>
      </c>
      <c r="I2367" s="1">
        <v>43531.629733796297</v>
      </c>
      <c r="J2367" t="s">
        <v>317</v>
      </c>
      <c r="K2367" t="s">
        <v>34</v>
      </c>
      <c r="L2367">
        <v>109508</v>
      </c>
      <c r="M2367">
        <v>1</v>
      </c>
      <c r="N2367" s="2">
        <v>39613</v>
      </c>
      <c r="P2367" t="s">
        <v>203</v>
      </c>
      <c r="Q2367">
        <v>24</v>
      </c>
      <c r="R2367">
        <v>8708</v>
      </c>
      <c r="S2367" t="s">
        <v>4818</v>
      </c>
      <c r="T2367" t="s">
        <v>37</v>
      </c>
      <c r="U2367" t="s">
        <v>901</v>
      </c>
      <c r="V2367" t="s">
        <v>901</v>
      </c>
      <c r="W2367" t="s">
        <v>901</v>
      </c>
      <c r="X2367">
        <v>10</v>
      </c>
      <c r="AA2367">
        <v>0</v>
      </c>
      <c r="AB2367">
        <v>0</v>
      </c>
      <c r="AC2367">
        <v>0</v>
      </c>
      <c r="AE2367">
        <v>240</v>
      </c>
      <c r="AF2367" t="s">
        <v>838</v>
      </c>
    </row>
    <row r="2368" spans="1:32" hidden="1" x14ac:dyDescent="0.25">
      <c r="A2368">
        <v>4991</v>
      </c>
      <c r="B2368">
        <v>109509</v>
      </c>
      <c r="C2368" t="s">
        <v>4819</v>
      </c>
      <c r="D2368">
        <v>10</v>
      </c>
      <c r="H2368" s="1">
        <v>41697.607824074075</v>
      </c>
      <c r="I2368" s="1">
        <v>43531.629733796297</v>
      </c>
      <c r="J2368" t="s">
        <v>317</v>
      </c>
      <c r="K2368" t="s">
        <v>34</v>
      </c>
      <c r="L2368">
        <v>109509</v>
      </c>
      <c r="M2368">
        <v>1</v>
      </c>
      <c r="N2368" s="2">
        <v>39613</v>
      </c>
      <c r="P2368" t="s">
        <v>203</v>
      </c>
      <c r="Q2368">
        <v>18</v>
      </c>
      <c r="R2368">
        <v>8712</v>
      </c>
      <c r="S2368" t="s">
        <v>1496</v>
      </c>
      <c r="T2368" t="s">
        <v>37</v>
      </c>
      <c r="U2368" t="s">
        <v>901</v>
      </c>
      <c r="V2368" t="s">
        <v>901</v>
      </c>
      <c r="W2368" t="s">
        <v>901</v>
      </c>
      <c r="X2368">
        <v>10</v>
      </c>
      <c r="AA2368">
        <v>0</v>
      </c>
      <c r="AB2368">
        <v>0</v>
      </c>
      <c r="AC2368">
        <v>0</v>
      </c>
      <c r="AE2368">
        <v>240</v>
      </c>
      <c r="AF2368" t="s">
        <v>838</v>
      </c>
    </row>
    <row r="2369" spans="1:32" hidden="1" x14ac:dyDescent="0.25">
      <c r="A2369">
        <v>4992</v>
      </c>
      <c r="B2369">
        <v>109510</v>
      </c>
      <c r="C2369" t="s">
        <v>835</v>
      </c>
      <c r="D2369">
        <v>10</v>
      </c>
      <c r="H2369" s="1">
        <v>41697.607824074075</v>
      </c>
      <c r="I2369" s="1">
        <v>43753.282743055555</v>
      </c>
      <c r="J2369" t="s">
        <v>317</v>
      </c>
      <c r="K2369" t="s">
        <v>34</v>
      </c>
      <c r="L2369">
        <v>109510</v>
      </c>
      <c r="M2369">
        <v>0</v>
      </c>
      <c r="N2369" s="2">
        <v>39613</v>
      </c>
      <c r="O2369" s="2">
        <v>43752</v>
      </c>
      <c r="P2369" t="s">
        <v>4820</v>
      </c>
      <c r="R2369">
        <v>8713</v>
      </c>
      <c r="S2369" t="s">
        <v>4821</v>
      </c>
      <c r="U2369" t="s">
        <v>901</v>
      </c>
      <c r="V2369" t="s">
        <v>901</v>
      </c>
      <c r="W2369" t="s">
        <v>901</v>
      </c>
      <c r="X2369">
        <v>10</v>
      </c>
      <c r="AA2369">
        <v>0</v>
      </c>
      <c r="AB2369">
        <v>0</v>
      </c>
      <c r="AC2369">
        <v>0</v>
      </c>
      <c r="AE2369">
        <v>240</v>
      </c>
      <c r="AF2369" t="s">
        <v>838</v>
      </c>
    </row>
    <row r="2370" spans="1:32" hidden="1" x14ac:dyDescent="0.25">
      <c r="A2370">
        <v>4993</v>
      </c>
      <c r="B2370">
        <v>109511</v>
      </c>
      <c r="C2370" t="s">
        <v>835</v>
      </c>
      <c r="D2370">
        <v>10</v>
      </c>
      <c r="H2370" s="1">
        <v>41697.607824074075</v>
      </c>
      <c r="I2370" s="1">
        <v>43642.497037037036</v>
      </c>
      <c r="J2370" t="s">
        <v>336</v>
      </c>
      <c r="K2370" t="s">
        <v>34</v>
      </c>
      <c r="L2370">
        <v>109511</v>
      </c>
      <c r="M2370">
        <v>0</v>
      </c>
      <c r="N2370" s="2">
        <v>39613</v>
      </c>
      <c r="O2370" s="2">
        <v>43623</v>
      </c>
      <c r="P2370" t="s">
        <v>4822</v>
      </c>
      <c r="Q2370">
        <v>3</v>
      </c>
      <c r="R2370">
        <v>8716</v>
      </c>
      <c r="S2370" t="s">
        <v>4823</v>
      </c>
      <c r="T2370" t="s">
        <v>37</v>
      </c>
      <c r="U2370" t="s">
        <v>391</v>
      </c>
      <c r="V2370" t="s">
        <v>391</v>
      </c>
      <c r="W2370" t="s">
        <v>391</v>
      </c>
      <c r="X2370">
        <v>10</v>
      </c>
      <c r="AA2370">
        <v>0</v>
      </c>
      <c r="AB2370">
        <v>0</v>
      </c>
      <c r="AC2370">
        <v>0</v>
      </c>
      <c r="AE2370">
        <v>240</v>
      </c>
      <c r="AF2370" t="s">
        <v>838</v>
      </c>
    </row>
    <row r="2371" spans="1:32" hidden="1" x14ac:dyDescent="0.25">
      <c r="A2371">
        <v>4994</v>
      </c>
      <c r="B2371">
        <v>109512</v>
      </c>
      <c r="C2371" t="s">
        <v>835</v>
      </c>
      <c r="D2371">
        <v>10</v>
      </c>
      <c r="H2371" s="1">
        <v>41697.607824074075</v>
      </c>
      <c r="I2371" s="1">
        <v>43753.282743055555</v>
      </c>
      <c r="J2371" t="s">
        <v>336</v>
      </c>
      <c r="K2371" t="s">
        <v>34</v>
      </c>
      <c r="L2371">
        <v>109512</v>
      </c>
      <c r="M2371">
        <v>0</v>
      </c>
      <c r="N2371" s="2">
        <v>39613</v>
      </c>
      <c r="O2371" s="2">
        <v>43752</v>
      </c>
      <c r="P2371" t="s">
        <v>4824</v>
      </c>
      <c r="R2371">
        <v>8717</v>
      </c>
      <c r="S2371" t="s">
        <v>4825</v>
      </c>
      <c r="U2371" t="s">
        <v>391</v>
      </c>
      <c r="V2371" t="s">
        <v>391</v>
      </c>
      <c r="W2371" t="s">
        <v>391</v>
      </c>
      <c r="X2371">
        <v>10</v>
      </c>
      <c r="AA2371">
        <v>0</v>
      </c>
      <c r="AB2371">
        <v>0</v>
      </c>
      <c r="AC2371">
        <v>0</v>
      </c>
      <c r="AE2371">
        <v>240</v>
      </c>
      <c r="AF2371" t="s">
        <v>838</v>
      </c>
    </row>
    <row r="2372" spans="1:32" hidden="1" x14ac:dyDescent="0.25">
      <c r="A2372">
        <v>4995</v>
      </c>
      <c r="B2372">
        <v>109513</v>
      </c>
      <c r="C2372" t="s">
        <v>835</v>
      </c>
      <c r="D2372">
        <v>10</v>
      </c>
      <c r="H2372" s="1">
        <v>41697.607824074075</v>
      </c>
      <c r="I2372" s="1">
        <v>43335.610509259262</v>
      </c>
      <c r="J2372" t="s">
        <v>336</v>
      </c>
      <c r="K2372" t="s">
        <v>34</v>
      </c>
      <c r="L2372">
        <v>109513</v>
      </c>
      <c r="M2372">
        <v>0</v>
      </c>
      <c r="N2372" s="2">
        <v>39613</v>
      </c>
      <c r="O2372" s="2">
        <v>43330</v>
      </c>
      <c r="P2372" t="s">
        <v>4826</v>
      </c>
      <c r="Q2372">
        <v>10</v>
      </c>
      <c r="R2372">
        <v>8718</v>
      </c>
      <c r="S2372" t="s">
        <v>4827</v>
      </c>
      <c r="T2372" t="s">
        <v>37</v>
      </c>
      <c r="U2372" t="s">
        <v>552</v>
      </c>
      <c r="V2372" t="s">
        <v>552</v>
      </c>
      <c r="W2372" t="s">
        <v>552</v>
      </c>
      <c r="X2372">
        <v>10</v>
      </c>
      <c r="AA2372">
        <v>0</v>
      </c>
      <c r="AB2372">
        <v>0</v>
      </c>
      <c r="AC2372">
        <v>0</v>
      </c>
      <c r="AE2372">
        <v>240</v>
      </c>
      <c r="AF2372" t="s">
        <v>838</v>
      </c>
    </row>
    <row r="2373" spans="1:32" hidden="1" x14ac:dyDescent="0.25">
      <c r="A2373">
        <v>4996</v>
      </c>
      <c r="B2373">
        <v>109514</v>
      </c>
      <c r="C2373" t="s">
        <v>835</v>
      </c>
      <c r="D2373">
        <v>10</v>
      </c>
      <c r="H2373" s="1">
        <v>41697.607824074075</v>
      </c>
      <c r="I2373" s="1">
        <v>43753.282743055555</v>
      </c>
      <c r="J2373" t="s">
        <v>336</v>
      </c>
      <c r="K2373" t="s">
        <v>34</v>
      </c>
      <c r="L2373">
        <v>109514</v>
      </c>
      <c r="M2373">
        <v>0</v>
      </c>
      <c r="N2373" s="2">
        <v>39613</v>
      </c>
      <c r="O2373" s="2">
        <v>43752</v>
      </c>
      <c r="P2373" t="s">
        <v>4828</v>
      </c>
      <c r="R2373">
        <v>8722</v>
      </c>
      <c r="S2373" t="s">
        <v>4829</v>
      </c>
      <c r="U2373" t="s">
        <v>391</v>
      </c>
      <c r="V2373" t="s">
        <v>391</v>
      </c>
      <c r="W2373" t="s">
        <v>391</v>
      </c>
      <c r="X2373">
        <v>10</v>
      </c>
      <c r="AA2373">
        <v>0</v>
      </c>
      <c r="AB2373">
        <v>0</v>
      </c>
      <c r="AC2373">
        <v>0</v>
      </c>
      <c r="AE2373">
        <v>240</v>
      </c>
      <c r="AF2373" t="s">
        <v>838</v>
      </c>
    </row>
    <row r="2374" spans="1:32" hidden="1" x14ac:dyDescent="0.25">
      <c r="A2374">
        <v>4997</v>
      </c>
      <c r="B2374">
        <v>109515</v>
      </c>
      <c r="C2374" t="s">
        <v>4830</v>
      </c>
      <c r="D2374">
        <v>10</v>
      </c>
      <c r="H2374" s="1">
        <v>41697.607824074075</v>
      </c>
      <c r="I2374" s="1">
        <v>44683.386446759258</v>
      </c>
      <c r="J2374" t="s">
        <v>336</v>
      </c>
      <c r="K2374" t="s">
        <v>34</v>
      </c>
      <c r="L2374">
        <v>109515</v>
      </c>
      <c r="M2374">
        <v>1</v>
      </c>
      <c r="N2374" s="2">
        <v>39613</v>
      </c>
      <c r="P2374" t="s">
        <v>4831</v>
      </c>
      <c r="Q2374">
        <v>2</v>
      </c>
      <c r="R2374">
        <v>8733</v>
      </c>
      <c r="S2374" t="s">
        <v>4832</v>
      </c>
      <c r="T2374" t="s">
        <v>37</v>
      </c>
      <c r="U2374" t="s">
        <v>391</v>
      </c>
      <c r="V2374" t="s">
        <v>391</v>
      </c>
      <c r="W2374" t="s">
        <v>391</v>
      </c>
      <c r="X2374">
        <v>10</v>
      </c>
      <c r="AA2374">
        <v>0</v>
      </c>
      <c r="AB2374">
        <v>0</v>
      </c>
      <c r="AC2374">
        <v>0</v>
      </c>
      <c r="AE2374">
        <v>240</v>
      </c>
      <c r="AF2374" t="s">
        <v>838</v>
      </c>
    </row>
    <row r="2375" spans="1:32" hidden="1" x14ac:dyDescent="0.25">
      <c r="A2375">
        <v>4998</v>
      </c>
      <c r="B2375">
        <v>109516</v>
      </c>
      <c r="C2375" t="s">
        <v>835</v>
      </c>
      <c r="D2375">
        <v>10</v>
      </c>
      <c r="H2375" s="1">
        <v>41697.607824074075</v>
      </c>
      <c r="I2375" s="1">
        <v>43753.282743055555</v>
      </c>
      <c r="J2375" t="s">
        <v>336</v>
      </c>
      <c r="K2375" t="s">
        <v>34</v>
      </c>
      <c r="L2375">
        <v>109516</v>
      </c>
      <c r="M2375">
        <v>0</v>
      </c>
      <c r="N2375" s="2">
        <v>39613</v>
      </c>
      <c r="O2375" s="2">
        <v>43752</v>
      </c>
      <c r="P2375" t="s">
        <v>4833</v>
      </c>
      <c r="R2375">
        <v>8735</v>
      </c>
      <c r="S2375" t="s">
        <v>4834</v>
      </c>
      <c r="U2375" t="s">
        <v>391</v>
      </c>
      <c r="V2375" t="s">
        <v>391</v>
      </c>
      <c r="W2375" t="s">
        <v>391</v>
      </c>
      <c r="X2375">
        <v>10</v>
      </c>
      <c r="AA2375">
        <v>0</v>
      </c>
      <c r="AB2375">
        <v>0</v>
      </c>
      <c r="AC2375">
        <v>0</v>
      </c>
      <c r="AE2375">
        <v>240</v>
      </c>
      <c r="AF2375" t="s">
        <v>838</v>
      </c>
    </row>
    <row r="2376" spans="1:32" hidden="1" x14ac:dyDescent="0.25">
      <c r="A2376">
        <v>4999</v>
      </c>
      <c r="B2376">
        <v>109517</v>
      </c>
      <c r="C2376" t="s">
        <v>835</v>
      </c>
      <c r="D2376">
        <v>10</v>
      </c>
      <c r="H2376" s="1">
        <v>41697.607824074075</v>
      </c>
      <c r="I2376" s="1">
        <v>43753.282743055555</v>
      </c>
      <c r="J2376" t="s">
        <v>336</v>
      </c>
      <c r="K2376" t="s">
        <v>34</v>
      </c>
      <c r="L2376">
        <v>109517</v>
      </c>
      <c r="M2376">
        <v>0</v>
      </c>
      <c r="N2376" s="2">
        <v>39613</v>
      </c>
      <c r="O2376" s="2">
        <v>43752</v>
      </c>
      <c r="P2376" t="s">
        <v>4835</v>
      </c>
      <c r="R2376">
        <v>8737</v>
      </c>
      <c r="S2376" t="s">
        <v>4836</v>
      </c>
      <c r="U2376" t="s">
        <v>391</v>
      </c>
      <c r="V2376" t="s">
        <v>391</v>
      </c>
      <c r="W2376" t="s">
        <v>391</v>
      </c>
      <c r="X2376">
        <v>10</v>
      </c>
      <c r="AA2376">
        <v>0</v>
      </c>
      <c r="AB2376">
        <v>0</v>
      </c>
      <c r="AC2376">
        <v>0</v>
      </c>
      <c r="AE2376">
        <v>240</v>
      </c>
      <c r="AF2376" t="s">
        <v>838</v>
      </c>
    </row>
    <row r="2377" spans="1:32" hidden="1" x14ac:dyDescent="0.25">
      <c r="A2377">
        <v>5000</v>
      </c>
      <c r="B2377">
        <v>109518</v>
      </c>
      <c r="C2377" t="s">
        <v>4837</v>
      </c>
      <c r="D2377">
        <v>10</v>
      </c>
      <c r="H2377" s="1">
        <v>41697.607824074075</v>
      </c>
      <c r="I2377" s="1">
        <v>43753.282743055555</v>
      </c>
      <c r="J2377" t="s">
        <v>317</v>
      </c>
      <c r="K2377" t="s">
        <v>34</v>
      </c>
      <c r="L2377">
        <v>109518</v>
      </c>
      <c r="M2377">
        <v>0</v>
      </c>
      <c r="N2377" s="2">
        <v>39613</v>
      </c>
      <c r="O2377" s="2">
        <v>43752</v>
      </c>
      <c r="P2377" t="s">
        <v>203</v>
      </c>
      <c r="Q2377">
        <v>5</v>
      </c>
      <c r="R2377">
        <v>8752</v>
      </c>
      <c r="S2377" t="s">
        <v>4838</v>
      </c>
      <c r="T2377" t="s">
        <v>37</v>
      </c>
      <c r="U2377" t="s">
        <v>901</v>
      </c>
      <c r="V2377" t="s">
        <v>901</v>
      </c>
      <c r="W2377" t="s">
        <v>901</v>
      </c>
      <c r="X2377">
        <v>10</v>
      </c>
      <c r="AA2377">
        <v>0</v>
      </c>
      <c r="AB2377">
        <v>0</v>
      </c>
      <c r="AC2377">
        <v>0</v>
      </c>
      <c r="AE2377">
        <v>240</v>
      </c>
      <c r="AF2377" t="s">
        <v>838</v>
      </c>
    </row>
    <row r="2378" spans="1:32" hidden="1" x14ac:dyDescent="0.25">
      <c r="A2378">
        <v>5001</v>
      </c>
      <c r="B2378">
        <v>109519</v>
      </c>
      <c r="C2378" t="s">
        <v>835</v>
      </c>
      <c r="D2378">
        <v>10</v>
      </c>
      <c r="H2378" s="1">
        <v>41697.607824074075</v>
      </c>
      <c r="I2378" s="1">
        <v>43753.282743055555</v>
      </c>
      <c r="J2378" t="s">
        <v>317</v>
      </c>
      <c r="K2378" t="s">
        <v>34</v>
      </c>
      <c r="L2378">
        <v>109519</v>
      </c>
      <c r="M2378">
        <v>0</v>
      </c>
      <c r="N2378" s="2">
        <v>39613</v>
      </c>
      <c r="O2378" s="2">
        <v>43752</v>
      </c>
      <c r="P2378" t="s">
        <v>3105</v>
      </c>
      <c r="R2378">
        <v>8753</v>
      </c>
      <c r="S2378" t="s">
        <v>4839</v>
      </c>
      <c r="U2378" t="s">
        <v>901</v>
      </c>
      <c r="V2378" t="s">
        <v>901</v>
      </c>
      <c r="W2378" t="s">
        <v>901</v>
      </c>
      <c r="X2378">
        <v>10</v>
      </c>
      <c r="AA2378">
        <v>0</v>
      </c>
      <c r="AB2378">
        <v>0</v>
      </c>
      <c r="AC2378">
        <v>0</v>
      </c>
      <c r="AE2378">
        <v>240</v>
      </c>
      <c r="AF2378" t="s">
        <v>838</v>
      </c>
    </row>
    <row r="2379" spans="1:32" hidden="1" x14ac:dyDescent="0.25">
      <c r="A2379">
        <v>5002</v>
      </c>
      <c r="B2379">
        <v>109520</v>
      </c>
      <c r="C2379" t="s">
        <v>835</v>
      </c>
      <c r="D2379">
        <v>10</v>
      </c>
      <c r="H2379" s="1">
        <v>41697.607824074075</v>
      </c>
      <c r="I2379" s="1">
        <v>43753.282743055555</v>
      </c>
      <c r="J2379" t="s">
        <v>317</v>
      </c>
      <c r="K2379" t="s">
        <v>34</v>
      </c>
      <c r="L2379">
        <v>109520</v>
      </c>
      <c r="M2379">
        <v>0</v>
      </c>
      <c r="N2379" s="2">
        <v>39613</v>
      </c>
      <c r="O2379" s="2">
        <v>43752</v>
      </c>
      <c r="P2379" t="s">
        <v>4840</v>
      </c>
      <c r="R2379">
        <v>8754</v>
      </c>
      <c r="S2379" t="s">
        <v>566</v>
      </c>
      <c r="U2379" t="s">
        <v>901</v>
      </c>
      <c r="V2379" t="s">
        <v>901</v>
      </c>
      <c r="W2379" t="s">
        <v>901</v>
      </c>
      <c r="X2379">
        <v>10</v>
      </c>
      <c r="AA2379">
        <v>0</v>
      </c>
      <c r="AB2379">
        <v>0</v>
      </c>
      <c r="AC2379">
        <v>0</v>
      </c>
      <c r="AE2379">
        <v>240</v>
      </c>
      <c r="AF2379" t="s">
        <v>838</v>
      </c>
    </row>
    <row r="2380" spans="1:32" hidden="1" x14ac:dyDescent="0.25">
      <c r="A2380">
        <v>5003</v>
      </c>
      <c r="B2380">
        <v>109521</v>
      </c>
      <c r="C2380" t="s">
        <v>835</v>
      </c>
      <c r="D2380">
        <v>10</v>
      </c>
      <c r="H2380" s="1">
        <v>41697.607824074075</v>
      </c>
      <c r="I2380" s="1">
        <v>43753.282743055555</v>
      </c>
      <c r="J2380" t="s">
        <v>317</v>
      </c>
      <c r="K2380" t="s">
        <v>34</v>
      </c>
      <c r="L2380">
        <v>109521</v>
      </c>
      <c r="M2380">
        <v>0</v>
      </c>
      <c r="N2380" s="2">
        <v>39613</v>
      </c>
      <c r="O2380" s="2">
        <v>43752</v>
      </c>
      <c r="P2380" t="s">
        <v>3452</v>
      </c>
      <c r="R2380">
        <v>8755</v>
      </c>
      <c r="S2380" t="s">
        <v>4841</v>
      </c>
      <c r="U2380" t="s">
        <v>901</v>
      </c>
      <c r="V2380" t="s">
        <v>901</v>
      </c>
      <c r="W2380" t="s">
        <v>901</v>
      </c>
      <c r="X2380">
        <v>10</v>
      </c>
      <c r="AA2380">
        <v>0</v>
      </c>
      <c r="AB2380">
        <v>0</v>
      </c>
      <c r="AC2380">
        <v>0</v>
      </c>
      <c r="AE2380">
        <v>240</v>
      </c>
      <c r="AF2380" t="s">
        <v>838</v>
      </c>
    </row>
    <row r="2381" spans="1:32" hidden="1" x14ac:dyDescent="0.25">
      <c r="A2381">
        <v>5004</v>
      </c>
      <c r="B2381">
        <v>109522</v>
      </c>
      <c r="C2381" t="s">
        <v>835</v>
      </c>
      <c r="D2381">
        <v>10</v>
      </c>
      <c r="H2381" s="1">
        <v>41697.607824074075</v>
      </c>
      <c r="I2381" s="1">
        <v>43753.282743055555</v>
      </c>
      <c r="J2381" t="s">
        <v>317</v>
      </c>
      <c r="K2381" t="s">
        <v>34</v>
      </c>
      <c r="L2381">
        <v>109522</v>
      </c>
      <c r="M2381">
        <v>0</v>
      </c>
      <c r="N2381" s="2">
        <v>39613</v>
      </c>
      <c r="O2381" s="2">
        <v>43752</v>
      </c>
      <c r="P2381" t="s">
        <v>4842</v>
      </c>
      <c r="R2381">
        <v>8762</v>
      </c>
      <c r="S2381" t="s">
        <v>4843</v>
      </c>
      <c r="U2381" t="s">
        <v>901</v>
      </c>
      <c r="V2381" t="s">
        <v>901</v>
      </c>
      <c r="W2381" t="s">
        <v>901</v>
      </c>
      <c r="X2381">
        <v>10</v>
      </c>
      <c r="AA2381">
        <v>0</v>
      </c>
      <c r="AB2381">
        <v>0</v>
      </c>
      <c r="AC2381">
        <v>0</v>
      </c>
      <c r="AE2381">
        <v>240</v>
      </c>
      <c r="AF2381" t="s">
        <v>838</v>
      </c>
    </row>
    <row r="2382" spans="1:32" hidden="1" x14ac:dyDescent="0.25">
      <c r="A2382">
        <v>5005</v>
      </c>
      <c r="B2382">
        <v>106991</v>
      </c>
      <c r="C2382" t="s">
        <v>835</v>
      </c>
      <c r="D2382">
        <v>10</v>
      </c>
      <c r="H2382" s="1">
        <v>41697.607824074075</v>
      </c>
      <c r="I2382" s="1">
        <v>43753.282743055555</v>
      </c>
      <c r="J2382" t="s">
        <v>317</v>
      </c>
      <c r="K2382" t="s">
        <v>34</v>
      </c>
      <c r="L2382">
        <v>106991</v>
      </c>
      <c r="M2382">
        <v>0</v>
      </c>
      <c r="N2382" s="2">
        <v>41153</v>
      </c>
      <c r="O2382" s="2">
        <v>43752</v>
      </c>
      <c r="P2382" t="s">
        <v>4844</v>
      </c>
      <c r="R2382">
        <v>8765</v>
      </c>
      <c r="S2382" t="s">
        <v>4845</v>
      </c>
      <c r="U2382" t="s">
        <v>901</v>
      </c>
      <c r="V2382" t="s">
        <v>901</v>
      </c>
      <c r="W2382" t="s">
        <v>901</v>
      </c>
      <c r="X2382">
        <v>10</v>
      </c>
      <c r="AA2382">
        <v>0</v>
      </c>
      <c r="AB2382">
        <v>0</v>
      </c>
      <c r="AC2382">
        <v>0</v>
      </c>
      <c r="AE2382">
        <v>240</v>
      </c>
      <c r="AF2382" t="s">
        <v>838</v>
      </c>
    </row>
    <row r="2383" spans="1:32" hidden="1" x14ac:dyDescent="0.25">
      <c r="A2383">
        <v>5006</v>
      </c>
      <c r="B2383">
        <v>109523</v>
      </c>
      <c r="C2383" t="s">
        <v>835</v>
      </c>
      <c r="D2383">
        <v>10</v>
      </c>
      <c r="H2383" s="1">
        <v>41697.607824074075</v>
      </c>
      <c r="I2383" s="1">
        <v>43378.415682870371</v>
      </c>
      <c r="J2383" t="s">
        <v>317</v>
      </c>
      <c r="K2383" t="s">
        <v>34</v>
      </c>
      <c r="L2383">
        <v>109523</v>
      </c>
      <c r="M2383">
        <v>0</v>
      </c>
      <c r="N2383" s="2">
        <v>39613</v>
      </c>
      <c r="O2383" s="2">
        <v>43375</v>
      </c>
      <c r="P2383" t="s">
        <v>4846</v>
      </c>
      <c r="Q2383">
        <v>245</v>
      </c>
      <c r="R2383">
        <v>8783</v>
      </c>
      <c r="S2383" t="s">
        <v>4847</v>
      </c>
      <c r="T2383" t="s">
        <v>37</v>
      </c>
      <c r="U2383" t="s">
        <v>391</v>
      </c>
      <c r="V2383" t="s">
        <v>391</v>
      </c>
      <c r="W2383" t="s">
        <v>391</v>
      </c>
      <c r="X2383">
        <v>10</v>
      </c>
      <c r="AA2383">
        <v>0</v>
      </c>
      <c r="AB2383">
        <v>0</v>
      </c>
      <c r="AC2383">
        <v>0</v>
      </c>
      <c r="AE2383">
        <v>240</v>
      </c>
      <c r="AF2383" t="s">
        <v>838</v>
      </c>
    </row>
    <row r="2384" spans="1:32" hidden="1" x14ac:dyDescent="0.25">
      <c r="A2384">
        <v>5007</v>
      </c>
      <c r="B2384">
        <v>109524</v>
      </c>
      <c r="C2384" t="s">
        <v>835</v>
      </c>
      <c r="D2384">
        <v>10</v>
      </c>
      <c r="H2384" s="1">
        <v>41697.607824074075</v>
      </c>
      <c r="I2384" s="1">
        <v>43753.282743055555</v>
      </c>
      <c r="J2384" t="s">
        <v>317</v>
      </c>
      <c r="K2384" t="s">
        <v>34</v>
      </c>
      <c r="L2384">
        <v>109524</v>
      </c>
      <c r="M2384">
        <v>0</v>
      </c>
      <c r="N2384" s="2">
        <v>39613</v>
      </c>
      <c r="O2384" s="2">
        <v>43752</v>
      </c>
      <c r="P2384" t="s">
        <v>1857</v>
      </c>
      <c r="Q2384">
        <v>2</v>
      </c>
      <c r="R2384">
        <v>8784</v>
      </c>
      <c r="S2384" t="s">
        <v>4848</v>
      </c>
      <c r="T2384" t="s">
        <v>37</v>
      </c>
      <c r="U2384" t="s">
        <v>901</v>
      </c>
      <c r="V2384" t="s">
        <v>901</v>
      </c>
      <c r="W2384" t="s">
        <v>901</v>
      </c>
      <c r="X2384">
        <v>10</v>
      </c>
      <c r="AA2384">
        <v>0</v>
      </c>
      <c r="AB2384">
        <v>0</v>
      </c>
      <c r="AC2384">
        <v>0</v>
      </c>
      <c r="AE2384">
        <v>240</v>
      </c>
      <c r="AF2384" t="s">
        <v>838</v>
      </c>
    </row>
    <row r="2385" spans="1:32" hidden="1" x14ac:dyDescent="0.25">
      <c r="A2385">
        <v>5008</v>
      </c>
      <c r="B2385">
        <v>109525</v>
      </c>
      <c r="C2385" t="s">
        <v>4849</v>
      </c>
      <c r="D2385">
        <v>10</v>
      </c>
      <c r="H2385" s="1">
        <v>41697.607824074075</v>
      </c>
      <c r="I2385" s="1">
        <v>44683.386770833335</v>
      </c>
      <c r="J2385" t="s">
        <v>336</v>
      </c>
      <c r="K2385" t="s">
        <v>34</v>
      </c>
      <c r="L2385">
        <v>109525</v>
      </c>
      <c r="M2385">
        <v>1</v>
      </c>
      <c r="N2385" s="2">
        <v>39613</v>
      </c>
      <c r="P2385" t="s">
        <v>1743</v>
      </c>
      <c r="Q2385">
        <v>37</v>
      </c>
      <c r="R2385">
        <v>8800</v>
      </c>
      <c r="S2385" t="s">
        <v>577</v>
      </c>
      <c r="T2385" t="s">
        <v>37</v>
      </c>
      <c r="U2385" t="s">
        <v>391</v>
      </c>
      <c r="V2385" t="s">
        <v>391</v>
      </c>
      <c r="W2385" t="s">
        <v>391</v>
      </c>
      <c r="X2385">
        <v>10</v>
      </c>
      <c r="AA2385">
        <v>0</v>
      </c>
      <c r="AB2385">
        <v>0</v>
      </c>
      <c r="AC2385">
        <v>0</v>
      </c>
      <c r="AE2385">
        <v>240</v>
      </c>
      <c r="AF2385" t="s">
        <v>838</v>
      </c>
    </row>
    <row r="2386" spans="1:32" hidden="1" x14ac:dyDescent="0.25">
      <c r="A2386">
        <v>5009</v>
      </c>
      <c r="B2386">
        <v>109526</v>
      </c>
      <c r="C2386" t="s">
        <v>4850</v>
      </c>
      <c r="D2386">
        <v>10</v>
      </c>
      <c r="H2386" s="1">
        <v>41697.607824074075</v>
      </c>
      <c r="I2386" s="1">
        <v>44109.795891203707</v>
      </c>
      <c r="J2386" t="s">
        <v>317</v>
      </c>
      <c r="K2386" t="s">
        <v>34</v>
      </c>
      <c r="L2386">
        <v>109526</v>
      </c>
      <c r="M2386">
        <v>0</v>
      </c>
      <c r="N2386" s="2">
        <v>39613</v>
      </c>
      <c r="O2386" s="2">
        <v>44109</v>
      </c>
      <c r="P2386" t="s">
        <v>203</v>
      </c>
      <c r="Q2386">
        <v>3</v>
      </c>
      <c r="R2386">
        <v>8802</v>
      </c>
      <c r="S2386" t="s">
        <v>4851</v>
      </c>
      <c r="T2386" t="s">
        <v>37</v>
      </c>
      <c r="U2386" t="s">
        <v>901</v>
      </c>
      <c r="V2386" t="s">
        <v>901</v>
      </c>
      <c r="W2386" t="s">
        <v>901</v>
      </c>
      <c r="X2386">
        <v>10</v>
      </c>
      <c r="AA2386">
        <v>0</v>
      </c>
      <c r="AB2386">
        <v>0</v>
      </c>
      <c r="AC2386">
        <v>0</v>
      </c>
      <c r="AE2386">
        <v>240</v>
      </c>
      <c r="AF2386" t="s">
        <v>838</v>
      </c>
    </row>
    <row r="2387" spans="1:32" hidden="1" x14ac:dyDescent="0.25">
      <c r="A2387">
        <v>5010</v>
      </c>
      <c r="B2387">
        <v>109527</v>
      </c>
      <c r="C2387" t="s">
        <v>4852</v>
      </c>
      <c r="D2387">
        <v>10</v>
      </c>
      <c r="H2387" s="1">
        <v>41697.607824074075</v>
      </c>
      <c r="I2387" s="1">
        <v>44683.387060185189</v>
      </c>
      <c r="J2387" t="s">
        <v>336</v>
      </c>
      <c r="K2387" t="s">
        <v>34</v>
      </c>
      <c r="L2387">
        <v>109527</v>
      </c>
      <c r="M2387">
        <v>1</v>
      </c>
      <c r="N2387" s="2">
        <v>39613</v>
      </c>
      <c r="P2387" t="s">
        <v>203</v>
      </c>
      <c r="Q2387">
        <v>49</v>
      </c>
      <c r="R2387">
        <v>8803</v>
      </c>
      <c r="S2387" t="s">
        <v>4853</v>
      </c>
      <c r="T2387" t="s">
        <v>37</v>
      </c>
      <c r="U2387" t="s">
        <v>391</v>
      </c>
      <c r="V2387" t="s">
        <v>391</v>
      </c>
      <c r="W2387" t="s">
        <v>391</v>
      </c>
      <c r="X2387">
        <v>10</v>
      </c>
      <c r="AA2387">
        <v>0</v>
      </c>
      <c r="AB2387">
        <v>0</v>
      </c>
      <c r="AC2387">
        <v>0</v>
      </c>
      <c r="AE2387">
        <v>240</v>
      </c>
      <c r="AF2387" t="s">
        <v>838</v>
      </c>
    </row>
    <row r="2388" spans="1:32" hidden="1" x14ac:dyDescent="0.25">
      <c r="A2388">
        <v>5011</v>
      </c>
      <c r="B2388">
        <v>109528</v>
      </c>
      <c r="C2388" t="s">
        <v>4854</v>
      </c>
      <c r="D2388">
        <v>10</v>
      </c>
      <c r="H2388" s="1">
        <v>41697.607824074075</v>
      </c>
      <c r="I2388" s="1">
        <v>44683.387349537035</v>
      </c>
      <c r="J2388" t="s">
        <v>336</v>
      </c>
      <c r="K2388" t="s">
        <v>34</v>
      </c>
      <c r="L2388">
        <v>109528</v>
      </c>
      <c r="M2388">
        <v>1</v>
      </c>
      <c r="N2388" s="2">
        <v>39613</v>
      </c>
      <c r="P2388" t="s">
        <v>1311</v>
      </c>
      <c r="Q2388">
        <v>29</v>
      </c>
      <c r="R2388">
        <v>8805</v>
      </c>
      <c r="S2388" t="s">
        <v>4855</v>
      </c>
      <c r="T2388" t="s">
        <v>37</v>
      </c>
      <c r="U2388" t="s">
        <v>391</v>
      </c>
      <c r="V2388" t="s">
        <v>391</v>
      </c>
      <c r="W2388" t="s">
        <v>391</v>
      </c>
      <c r="X2388">
        <v>10</v>
      </c>
      <c r="AA2388">
        <v>0</v>
      </c>
      <c r="AB2388">
        <v>0</v>
      </c>
      <c r="AC2388">
        <v>0</v>
      </c>
      <c r="AE2388">
        <v>240</v>
      </c>
      <c r="AF2388" t="s">
        <v>838</v>
      </c>
    </row>
    <row r="2389" spans="1:32" hidden="1" x14ac:dyDescent="0.25">
      <c r="A2389">
        <v>5012</v>
      </c>
      <c r="B2389">
        <v>109529</v>
      </c>
      <c r="C2389" t="s">
        <v>835</v>
      </c>
      <c r="D2389">
        <v>10</v>
      </c>
      <c r="H2389" s="1">
        <v>41697.607824074075</v>
      </c>
      <c r="I2389" s="1">
        <v>43753.282743055555</v>
      </c>
      <c r="J2389" t="s">
        <v>317</v>
      </c>
      <c r="K2389" t="s">
        <v>34</v>
      </c>
      <c r="L2389">
        <v>109529</v>
      </c>
      <c r="M2389">
        <v>0</v>
      </c>
      <c r="N2389" s="2">
        <v>39613</v>
      </c>
      <c r="O2389" s="2">
        <v>43752</v>
      </c>
      <c r="P2389" t="s">
        <v>4856</v>
      </c>
      <c r="R2389">
        <v>8806</v>
      </c>
      <c r="S2389" t="s">
        <v>4857</v>
      </c>
      <c r="U2389" t="s">
        <v>901</v>
      </c>
      <c r="V2389" t="s">
        <v>901</v>
      </c>
      <c r="W2389" t="s">
        <v>901</v>
      </c>
      <c r="X2389">
        <v>10</v>
      </c>
      <c r="AA2389">
        <v>0</v>
      </c>
      <c r="AB2389">
        <v>0</v>
      </c>
      <c r="AC2389">
        <v>0</v>
      </c>
      <c r="AE2389">
        <v>240</v>
      </c>
      <c r="AF2389" t="s">
        <v>838</v>
      </c>
    </row>
    <row r="2390" spans="1:32" hidden="1" x14ac:dyDescent="0.25">
      <c r="A2390">
        <v>5013</v>
      </c>
      <c r="B2390">
        <v>109530</v>
      </c>
      <c r="C2390" t="s">
        <v>4858</v>
      </c>
      <c r="D2390">
        <v>10</v>
      </c>
      <c r="H2390" s="1">
        <v>41697.607824074075</v>
      </c>
      <c r="I2390" s="1">
        <v>43790.636145833334</v>
      </c>
      <c r="J2390" t="s">
        <v>317</v>
      </c>
      <c r="K2390" t="s">
        <v>34</v>
      </c>
      <c r="L2390">
        <v>109530</v>
      </c>
      <c r="M2390">
        <v>0</v>
      </c>
      <c r="N2390" s="2">
        <v>39613</v>
      </c>
      <c r="O2390" s="2">
        <v>43790</v>
      </c>
      <c r="P2390" t="s">
        <v>563</v>
      </c>
      <c r="Q2390">
        <v>4</v>
      </c>
      <c r="R2390">
        <v>8807</v>
      </c>
      <c r="S2390" t="s">
        <v>4859</v>
      </c>
      <c r="U2390" t="s">
        <v>901</v>
      </c>
      <c r="V2390" t="s">
        <v>901</v>
      </c>
      <c r="W2390" t="s">
        <v>901</v>
      </c>
      <c r="X2390">
        <v>10</v>
      </c>
      <c r="AA2390">
        <v>0</v>
      </c>
      <c r="AB2390">
        <v>0</v>
      </c>
      <c r="AC2390">
        <v>0</v>
      </c>
      <c r="AE2390">
        <v>240</v>
      </c>
      <c r="AF2390" t="s">
        <v>838</v>
      </c>
    </row>
    <row r="2391" spans="1:32" hidden="1" x14ac:dyDescent="0.25">
      <c r="A2391">
        <v>5014</v>
      </c>
      <c r="B2391">
        <v>109531</v>
      </c>
      <c r="C2391" t="s">
        <v>4860</v>
      </c>
      <c r="D2391">
        <v>10</v>
      </c>
      <c r="H2391" s="1">
        <v>41697.607824074075</v>
      </c>
      <c r="I2391" s="1">
        <v>44683.387615740743</v>
      </c>
      <c r="J2391" t="s">
        <v>336</v>
      </c>
      <c r="K2391" t="s">
        <v>34</v>
      </c>
      <c r="L2391">
        <v>109531</v>
      </c>
      <c r="M2391">
        <v>1</v>
      </c>
      <c r="N2391" s="2">
        <v>39613</v>
      </c>
      <c r="P2391" t="s">
        <v>203</v>
      </c>
      <c r="Q2391">
        <v>6</v>
      </c>
      <c r="R2391">
        <v>8810</v>
      </c>
      <c r="S2391" t="s">
        <v>4861</v>
      </c>
      <c r="T2391" t="s">
        <v>37</v>
      </c>
      <c r="U2391" t="s">
        <v>391</v>
      </c>
      <c r="V2391" t="s">
        <v>391</v>
      </c>
      <c r="W2391" t="s">
        <v>391</v>
      </c>
      <c r="X2391">
        <v>10</v>
      </c>
      <c r="AA2391">
        <v>0</v>
      </c>
      <c r="AB2391">
        <v>0</v>
      </c>
      <c r="AC2391">
        <v>0</v>
      </c>
      <c r="AE2391">
        <v>240</v>
      </c>
      <c r="AF2391" t="s">
        <v>838</v>
      </c>
    </row>
    <row r="2392" spans="1:32" hidden="1" x14ac:dyDescent="0.25">
      <c r="A2392">
        <v>5015</v>
      </c>
      <c r="B2392">
        <v>109532</v>
      </c>
      <c r="C2392" t="s">
        <v>835</v>
      </c>
      <c r="D2392">
        <v>10</v>
      </c>
      <c r="H2392" s="1">
        <v>41697.607824074075</v>
      </c>
      <c r="I2392" s="1">
        <v>43753.282743055555</v>
      </c>
      <c r="J2392" t="s">
        <v>317</v>
      </c>
      <c r="K2392" t="s">
        <v>34</v>
      </c>
      <c r="L2392">
        <v>109532</v>
      </c>
      <c r="M2392">
        <v>0</v>
      </c>
      <c r="N2392" s="2">
        <v>39613</v>
      </c>
      <c r="O2392" s="2">
        <v>43752</v>
      </c>
      <c r="P2392" t="s">
        <v>4862</v>
      </c>
      <c r="R2392">
        <v>8816</v>
      </c>
      <c r="S2392" t="s">
        <v>4863</v>
      </c>
      <c r="U2392" t="s">
        <v>901</v>
      </c>
      <c r="V2392" t="s">
        <v>901</v>
      </c>
      <c r="W2392" t="s">
        <v>901</v>
      </c>
      <c r="X2392">
        <v>10</v>
      </c>
      <c r="AA2392">
        <v>0</v>
      </c>
      <c r="AB2392">
        <v>0</v>
      </c>
      <c r="AC2392">
        <v>0</v>
      </c>
      <c r="AE2392">
        <v>240</v>
      </c>
      <c r="AF2392" t="s">
        <v>838</v>
      </c>
    </row>
    <row r="2393" spans="1:32" hidden="1" x14ac:dyDescent="0.25">
      <c r="A2393">
        <v>5016</v>
      </c>
      <c r="B2393">
        <v>109533</v>
      </c>
      <c r="C2393" t="s">
        <v>835</v>
      </c>
      <c r="D2393">
        <v>10</v>
      </c>
      <c r="H2393" s="1">
        <v>41697.607824074075</v>
      </c>
      <c r="I2393" s="1">
        <v>43753.282743055555</v>
      </c>
      <c r="J2393" t="s">
        <v>317</v>
      </c>
      <c r="K2393" t="s">
        <v>34</v>
      </c>
      <c r="L2393">
        <v>109533</v>
      </c>
      <c r="M2393">
        <v>0</v>
      </c>
      <c r="N2393" s="2">
        <v>39613</v>
      </c>
      <c r="O2393" s="2">
        <v>43752</v>
      </c>
      <c r="P2393" t="s">
        <v>4864</v>
      </c>
      <c r="R2393">
        <v>8824</v>
      </c>
      <c r="S2393" t="s">
        <v>4865</v>
      </c>
      <c r="U2393" t="s">
        <v>901</v>
      </c>
      <c r="V2393" t="s">
        <v>901</v>
      </c>
      <c r="W2393" t="s">
        <v>901</v>
      </c>
      <c r="X2393">
        <v>10</v>
      </c>
      <c r="AA2393">
        <v>0</v>
      </c>
      <c r="AB2393">
        <v>0</v>
      </c>
      <c r="AC2393">
        <v>0</v>
      </c>
      <c r="AE2393">
        <v>240</v>
      </c>
      <c r="AF2393" t="s">
        <v>838</v>
      </c>
    </row>
    <row r="2394" spans="1:32" hidden="1" x14ac:dyDescent="0.25">
      <c r="A2394">
        <v>5017</v>
      </c>
      <c r="B2394">
        <v>109534</v>
      </c>
      <c r="C2394" t="s">
        <v>4866</v>
      </c>
      <c r="D2394">
        <v>10</v>
      </c>
      <c r="H2394" s="1">
        <v>41697.607824074075</v>
      </c>
      <c r="I2394" s="1">
        <v>44683.387997685182</v>
      </c>
      <c r="J2394" t="s">
        <v>336</v>
      </c>
      <c r="K2394" t="s">
        <v>34</v>
      </c>
      <c r="L2394">
        <v>109534</v>
      </c>
      <c r="M2394">
        <v>1</v>
      </c>
      <c r="N2394" s="2">
        <v>39613</v>
      </c>
      <c r="P2394" t="s">
        <v>4867</v>
      </c>
      <c r="Q2394">
        <v>1</v>
      </c>
      <c r="R2394">
        <v>8832</v>
      </c>
      <c r="S2394" t="s">
        <v>4868</v>
      </c>
      <c r="T2394" t="s">
        <v>37</v>
      </c>
      <c r="U2394" t="s">
        <v>391</v>
      </c>
      <c r="V2394" t="s">
        <v>391</v>
      </c>
      <c r="W2394" t="s">
        <v>391</v>
      </c>
      <c r="X2394">
        <v>10</v>
      </c>
      <c r="AA2394">
        <v>0</v>
      </c>
      <c r="AB2394">
        <v>0</v>
      </c>
      <c r="AC2394">
        <v>0</v>
      </c>
      <c r="AE2394">
        <v>240</v>
      </c>
      <c r="AF2394" t="s">
        <v>838</v>
      </c>
    </row>
    <row r="2395" spans="1:32" hidden="1" x14ac:dyDescent="0.25">
      <c r="A2395">
        <v>5018</v>
      </c>
      <c r="B2395">
        <v>109535</v>
      </c>
      <c r="C2395" t="s">
        <v>835</v>
      </c>
      <c r="D2395">
        <v>10</v>
      </c>
      <c r="H2395" s="1">
        <v>41697.607824074075</v>
      </c>
      <c r="I2395" s="1">
        <v>43753.282743055555</v>
      </c>
      <c r="J2395" t="s">
        <v>317</v>
      </c>
      <c r="K2395" t="s">
        <v>34</v>
      </c>
      <c r="L2395">
        <v>109535</v>
      </c>
      <c r="M2395">
        <v>0</v>
      </c>
      <c r="N2395" s="2">
        <v>39613</v>
      </c>
      <c r="O2395" s="2">
        <v>43752</v>
      </c>
      <c r="P2395" t="s">
        <v>4869</v>
      </c>
      <c r="R2395">
        <v>8833</v>
      </c>
      <c r="S2395" t="s">
        <v>4870</v>
      </c>
      <c r="U2395" t="s">
        <v>901</v>
      </c>
      <c r="V2395" t="s">
        <v>901</v>
      </c>
      <c r="W2395" t="s">
        <v>901</v>
      </c>
      <c r="X2395">
        <v>10</v>
      </c>
      <c r="AA2395">
        <v>0</v>
      </c>
      <c r="AB2395">
        <v>0</v>
      </c>
      <c r="AC2395">
        <v>0</v>
      </c>
      <c r="AE2395">
        <v>240</v>
      </c>
      <c r="AF2395" t="s">
        <v>838</v>
      </c>
    </row>
    <row r="2396" spans="1:32" hidden="1" x14ac:dyDescent="0.25">
      <c r="A2396">
        <v>5019</v>
      </c>
      <c r="B2396">
        <v>109536</v>
      </c>
      <c r="C2396" t="s">
        <v>4871</v>
      </c>
      <c r="D2396">
        <v>10</v>
      </c>
      <c r="H2396" s="1">
        <v>41697.607824074075</v>
      </c>
      <c r="I2396" s="1">
        <v>44683.388379629629</v>
      </c>
      <c r="J2396" t="s">
        <v>336</v>
      </c>
      <c r="K2396" t="s">
        <v>34</v>
      </c>
      <c r="L2396">
        <v>109536</v>
      </c>
      <c r="M2396">
        <v>1</v>
      </c>
      <c r="N2396" s="2">
        <v>39613</v>
      </c>
      <c r="P2396" t="s">
        <v>4872</v>
      </c>
      <c r="Q2396">
        <v>3</v>
      </c>
      <c r="R2396">
        <v>8834</v>
      </c>
      <c r="S2396" t="s">
        <v>4873</v>
      </c>
      <c r="T2396" t="s">
        <v>37</v>
      </c>
      <c r="U2396" t="s">
        <v>391</v>
      </c>
      <c r="V2396" t="s">
        <v>391</v>
      </c>
      <c r="W2396" t="s">
        <v>391</v>
      </c>
      <c r="X2396">
        <v>10</v>
      </c>
      <c r="AA2396">
        <v>0</v>
      </c>
      <c r="AB2396">
        <v>0</v>
      </c>
      <c r="AC2396">
        <v>0</v>
      </c>
      <c r="AE2396">
        <v>240</v>
      </c>
      <c r="AF2396" t="s">
        <v>838</v>
      </c>
    </row>
    <row r="2397" spans="1:32" hidden="1" x14ac:dyDescent="0.25">
      <c r="A2397">
        <v>5020</v>
      </c>
      <c r="B2397">
        <v>109537</v>
      </c>
      <c r="C2397" t="s">
        <v>835</v>
      </c>
      <c r="D2397">
        <v>10</v>
      </c>
      <c r="H2397" s="1">
        <v>41697.607824074075</v>
      </c>
      <c r="I2397" s="1">
        <v>43753.282743055555</v>
      </c>
      <c r="J2397" t="s">
        <v>317</v>
      </c>
      <c r="K2397" t="s">
        <v>34</v>
      </c>
      <c r="L2397">
        <v>109537</v>
      </c>
      <c r="M2397">
        <v>0</v>
      </c>
      <c r="N2397" s="2">
        <v>39613</v>
      </c>
      <c r="O2397" s="2">
        <v>43752</v>
      </c>
      <c r="P2397" t="s">
        <v>4874</v>
      </c>
      <c r="R2397">
        <v>8835</v>
      </c>
      <c r="S2397" t="s">
        <v>4875</v>
      </c>
      <c r="U2397" t="s">
        <v>901</v>
      </c>
      <c r="V2397" t="s">
        <v>901</v>
      </c>
      <c r="W2397" t="s">
        <v>901</v>
      </c>
      <c r="X2397">
        <v>10</v>
      </c>
      <c r="AA2397">
        <v>0</v>
      </c>
      <c r="AB2397">
        <v>0</v>
      </c>
      <c r="AC2397">
        <v>0</v>
      </c>
      <c r="AE2397">
        <v>240</v>
      </c>
      <c r="AF2397" t="s">
        <v>838</v>
      </c>
    </row>
    <row r="2398" spans="1:32" hidden="1" x14ac:dyDescent="0.25">
      <c r="A2398">
        <v>5021</v>
      </c>
      <c r="B2398">
        <v>109538</v>
      </c>
      <c r="C2398" t="s">
        <v>4876</v>
      </c>
      <c r="D2398">
        <v>10</v>
      </c>
      <c r="H2398" s="1">
        <v>41697.607824074075</v>
      </c>
      <c r="I2398" s="1">
        <v>44683.388738425929</v>
      </c>
      <c r="J2398" t="s">
        <v>336</v>
      </c>
      <c r="K2398" t="s">
        <v>34</v>
      </c>
      <c r="L2398">
        <v>109538</v>
      </c>
      <c r="M2398">
        <v>1</v>
      </c>
      <c r="N2398" s="2">
        <v>39613</v>
      </c>
      <c r="P2398" t="s">
        <v>190</v>
      </c>
      <c r="Q2398">
        <v>3</v>
      </c>
      <c r="R2398">
        <v>8840</v>
      </c>
      <c r="S2398" t="s">
        <v>4877</v>
      </c>
      <c r="T2398" t="s">
        <v>37</v>
      </c>
      <c r="U2398" t="s">
        <v>391</v>
      </c>
      <c r="V2398" t="s">
        <v>391</v>
      </c>
      <c r="W2398" t="s">
        <v>391</v>
      </c>
      <c r="X2398">
        <v>10</v>
      </c>
      <c r="AA2398">
        <v>0</v>
      </c>
      <c r="AB2398">
        <v>0</v>
      </c>
      <c r="AC2398">
        <v>0</v>
      </c>
      <c r="AE2398">
        <v>240</v>
      </c>
      <c r="AF2398" t="s">
        <v>838</v>
      </c>
    </row>
    <row r="2399" spans="1:32" hidden="1" x14ac:dyDescent="0.25">
      <c r="A2399">
        <v>5022</v>
      </c>
      <c r="B2399">
        <v>109539</v>
      </c>
      <c r="C2399" t="s">
        <v>835</v>
      </c>
      <c r="D2399">
        <v>10</v>
      </c>
      <c r="H2399" s="1">
        <v>41697.607824074075</v>
      </c>
      <c r="I2399" s="1">
        <v>43426.428611111114</v>
      </c>
      <c r="J2399" t="s">
        <v>317</v>
      </c>
      <c r="K2399" t="s">
        <v>34</v>
      </c>
      <c r="L2399">
        <v>109539</v>
      </c>
      <c r="M2399">
        <v>0</v>
      </c>
      <c r="N2399" s="2">
        <v>39613</v>
      </c>
      <c r="O2399" s="2">
        <v>43420</v>
      </c>
      <c r="P2399" t="s">
        <v>4878</v>
      </c>
      <c r="Q2399">
        <v>6</v>
      </c>
      <c r="R2399">
        <v>8842</v>
      </c>
      <c r="S2399" t="s">
        <v>4879</v>
      </c>
      <c r="T2399" t="s">
        <v>37</v>
      </c>
      <c r="U2399" t="s">
        <v>391</v>
      </c>
      <c r="V2399" t="s">
        <v>391</v>
      </c>
      <c r="W2399" t="s">
        <v>391</v>
      </c>
      <c r="X2399">
        <v>10</v>
      </c>
      <c r="AA2399">
        <v>0</v>
      </c>
      <c r="AB2399">
        <v>0</v>
      </c>
      <c r="AC2399">
        <v>0</v>
      </c>
      <c r="AE2399">
        <v>240</v>
      </c>
      <c r="AF2399" t="s">
        <v>838</v>
      </c>
    </row>
    <row r="2400" spans="1:32" hidden="1" x14ac:dyDescent="0.25">
      <c r="A2400">
        <v>5023</v>
      </c>
      <c r="B2400">
        <v>109540</v>
      </c>
      <c r="C2400" t="s">
        <v>4880</v>
      </c>
      <c r="D2400">
        <v>10</v>
      </c>
      <c r="H2400" s="1">
        <v>41697.607824074075</v>
      </c>
      <c r="I2400" s="1">
        <v>43790.636145833334</v>
      </c>
      <c r="J2400" t="s">
        <v>317</v>
      </c>
      <c r="K2400" t="s">
        <v>34</v>
      </c>
      <c r="L2400">
        <v>109540</v>
      </c>
      <c r="M2400">
        <v>0</v>
      </c>
      <c r="N2400" s="2">
        <v>39613</v>
      </c>
      <c r="O2400" s="2">
        <v>43790</v>
      </c>
      <c r="P2400" t="s">
        <v>1146</v>
      </c>
      <c r="Q2400">
        <v>4</v>
      </c>
      <c r="R2400">
        <v>8852</v>
      </c>
      <c r="S2400" t="s">
        <v>4881</v>
      </c>
      <c r="T2400" t="s">
        <v>37</v>
      </c>
      <c r="U2400" t="s">
        <v>901</v>
      </c>
      <c r="V2400" t="s">
        <v>901</v>
      </c>
      <c r="W2400" t="s">
        <v>901</v>
      </c>
      <c r="X2400">
        <v>10</v>
      </c>
      <c r="AA2400">
        <v>0</v>
      </c>
      <c r="AB2400">
        <v>0</v>
      </c>
      <c r="AC2400">
        <v>0</v>
      </c>
      <c r="AE2400">
        <v>240</v>
      </c>
      <c r="AF2400" t="s">
        <v>838</v>
      </c>
    </row>
    <row r="2401" spans="1:32" hidden="1" x14ac:dyDescent="0.25">
      <c r="A2401">
        <v>5024</v>
      </c>
      <c r="B2401">
        <v>109541</v>
      </c>
      <c r="C2401" t="s">
        <v>4882</v>
      </c>
      <c r="D2401">
        <v>10</v>
      </c>
      <c r="H2401" s="1">
        <v>41697.607824074075</v>
      </c>
      <c r="I2401" s="1">
        <v>44683.389004629629</v>
      </c>
      <c r="J2401" t="s">
        <v>336</v>
      </c>
      <c r="K2401" t="s">
        <v>34</v>
      </c>
      <c r="L2401">
        <v>109541</v>
      </c>
      <c r="M2401">
        <v>1</v>
      </c>
      <c r="N2401" s="2">
        <v>39613</v>
      </c>
      <c r="P2401" t="s">
        <v>1259</v>
      </c>
      <c r="Q2401">
        <v>2</v>
      </c>
      <c r="R2401">
        <v>8853</v>
      </c>
      <c r="S2401" t="s">
        <v>4883</v>
      </c>
      <c r="T2401" t="s">
        <v>37</v>
      </c>
      <c r="U2401" t="s">
        <v>391</v>
      </c>
      <c r="V2401" t="s">
        <v>391</v>
      </c>
      <c r="W2401" t="s">
        <v>391</v>
      </c>
      <c r="X2401">
        <v>10</v>
      </c>
      <c r="AA2401">
        <v>0</v>
      </c>
      <c r="AB2401">
        <v>0</v>
      </c>
      <c r="AC2401">
        <v>0</v>
      </c>
      <c r="AE2401">
        <v>240</v>
      </c>
      <c r="AF2401" t="s">
        <v>838</v>
      </c>
    </row>
    <row r="2402" spans="1:32" hidden="1" x14ac:dyDescent="0.25">
      <c r="A2402">
        <v>5025</v>
      </c>
      <c r="B2402">
        <v>109542</v>
      </c>
      <c r="C2402" t="s">
        <v>835</v>
      </c>
      <c r="D2402">
        <v>10</v>
      </c>
      <c r="H2402" s="1">
        <v>41697.607824074075</v>
      </c>
      <c r="I2402" s="1">
        <v>43753.282743055555</v>
      </c>
      <c r="J2402" t="s">
        <v>317</v>
      </c>
      <c r="K2402" t="s">
        <v>34</v>
      </c>
      <c r="L2402">
        <v>109542</v>
      </c>
      <c r="M2402">
        <v>0</v>
      </c>
      <c r="N2402" s="2">
        <v>39613</v>
      </c>
      <c r="O2402" s="2">
        <v>43752</v>
      </c>
      <c r="P2402" t="s">
        <v>4884</v>
      </c>
      <c r="R2402">
        <v>8854</v>
      </c>
      <c r="S2402" t="s">
        <v>4885</v>
      </c>
      <c r="U2402" t="s">
        <v>901</v>
      </c>
      <c r="V2402" t="s">
        <v>901</v>
      </c>
      <c r="W2402" t="s">
        <v>901</v>
      </c>
      <c r="X2402">
        <v>10</v>
      </c>
      <c r="AA2402">
        <v>0</v>
      </c>
      <c r="AB2402">
        <v>0</v>
      </c>
      <c r="AC2402">
        <v>0</v>
      </c>
      <c r="AE2402">
        <v>240</v>
      </c>
      <c r="AF2402" t="s">
        <v>838</v>
      </c>
    </row>
    <row r="2403" spans="1:32" hidden="1" x14ac:dyDescent="0.25">
      <c r="A2403">
        <v>5026</v>
      </c>
      <c r="B2403">
        <v>109543</v>
      </c>
      <c r="C2403" t="s">
        <v>4886</v>
      </c>
      <c r="D2403">
        <v>10</v>
      </c>
      <c r="H2403" s="1">
        <v>41697.607824074075</v>
      </c>
      <c r="I2403" s="1">
        <v>44683.389386574076</v>
      </c>
      <c r="J2403" t="s">
        <v>336</v>
      </c>
      <c r="K2403" t="s">
        <v>34</v>
      </c>
      <c r="L2403">
        <v>109543</v>
      </c>
      <c r="M2403">
        <v>1</v>
      </c>
      <c r="N2403" s="2">
        <v>39613</v>
      </c>
      <c r="P2403" t="s">
        <v>4887</v>
      </c>
      <c r="Q2403">
        <v>34</v>
      </c>
      <c r="R2403">
        <v>8854</v>
      </c>
      <c r="S2403" t="s">
        <v>4888</v>
      </c>
      <c r="T2403" t="s">
        <v>37</v>
      </c>
      <c r="U2403" t="s">
        <v>391</v>
      </c>
      <c r="V2403" t="s">
        <v>391</v>
      </c>
      <c r="W2403" t="s">
        <v>391</v>
      </c>
      <c r="X2403">
        <v>10</v>
      </c>
      <c r="AA2403">
        <v>0</v>
      </c>
      <c r="AB2403">
        <v>0</v>
      </c>
      <c r="AC2403">
        <v>0</v>
      </c>
      <c r="AE2403">
        <v>240</v>
      </c>
      <c r="AF2403" t="s">
        <v>838</v>
      </c>
    </row>
    <row r="2404" spans="1:32" hidden="1" x14ac:dyDescent="0.25">
      <c r="A2404">
        <v>5027</v>
      </c>
      <c r="B2404">
        <v>109544</v>
      </c>
      <c r="C2404" t="s">
        <v>835</v>
      </c>
      <c r="D2404">
        <v>10</v>
      </c>
      <c r="H2404" s="1">
        <v>41697.607824074075</v>
      </c>
      <c r="I2404" s="1">
        <v>43753.282743055555</v>
      </c>
      <c r="J2404" t="s">
        <v>317</v>
      </c>
      <c r="K2404" t="s">
        <v>34</v>
      </c>
      <c r="L2404">
        <v>109544</v>
      </c>
      <c r="M2404">
        <v>0</v>
      </c>
      <c r="N2404" s="2">
        <v>39613</v>
      </c>
      <c r="O2404" s="2">
        <v>43752</v>
      </c>
      <c r="P2404" t="s">
        <v>867</v>
      </c>
      <c r="R2404">
        <v>8855</v>
      </c>
      <c r="S2404" t="s">
        <v>4889</v>
      </c>
      <c r="U2404" t="s">
        <v>901</v>
      </c>
      <c r="V2404" t="s">
        <v>901</v>
      </c>
      <c r="W2404" t="s">
        <v>901</v>
      </c>
      <c r="X2404">
        <v>10</v>
      </c>
      <c r="AA2404">
        <v>0</v>
      </c>
      <c r="AB2404">
        <v>0</v>
      </c>
      <c r="AC2404">
        <v>0</v>
      </c>
      <c r="AE2404">
        <v>240</v>
      </c>
      <c r="AF2404" t="s">
        <v>838</v>
      </c>
    </row>
    <row r="2405" spans="1:32" hidden="1" x14ac:dyDescent="0.25">
      <c r="A2405">
        <v>5028</v>
      </c>
      <c r="B2405">
        <v>109545</v>
      </c>
      <c r="C2405" t="s">
        <v>835</v>
      </c>
      <c r="D2405">
        <v>10</v>
      </c>
      <c r="H2405" s="1">
        <v>41697.607835648145</v>
      </c>
      <c r="I2405" s="1">
        <v>43753.282743055555</v>
      </c>
      <c r="J2405" t="s">
        <v>317</v>
      </c>
      <c r="K2405" t="s">
        <v>34</v>
      </c>
      <c r="L2405">
        <v>109545</v>
      </c>
      <c r="M2405">
        <v>0</v>
      </c>
      <c r="N2405" s="2">
        <v>39613</v>
      </c>
      <c r="O2405" s="2">
        <v>43752</v>
      </c>
      <c r="P2405" t="s">
        <v>4890</v>
      </c>
      <c r="R2405">
        <v>8856</v>
      </c>
      <c r="S2405" t="s">
        <v>4891</v>
      </c>
      <c r="U2405" t="s">
        <v>901</v>
      </c>
      <c r="V2405" t="s">
        <v>901</v>
      </c>
      <c r="W2405" t="s">
        <v>901</v>
      </c>
      <c r="X2405">
        <v>10</v>
      </c>
      <c r="AA2405">
        <v>0</v>
      </c>
      <c r="AB2405">
        <v>0</v>
      </c>
      <c r="AC2405">
        <v>0</v>
      </c>
      <c r="AE2405">
        <v>240</v>
      </c>
      <c r="AF2405" t="s">
        <v>838</v>
      </c>
    </row>
    <row r="2406" spans="1:32" hidden="1" x14ac:dyDescent="0.25">
      <c r="A2406">
        <v>5029</v>
      </c>
      <c r="B2406">
        <v>109546</v>
      </c>
      <c r="C2406" t="s">
        <v>835</v>
      </c>
      <c r="D2406">
        <v>10</v>
      </c>
      <c r="H2406" s="1">
        <v>41697.607835648145</v>
      </c>
      <c r="I2406" s="1">
        <v>43753.282743055555</v>
      </c>
      <c r="J2406" t="s">
        <v>317</v>
      </c>
      <c r="K2406" t="s">
        <v>34</v>
      </c>
      <c r="L2406">
        <v>109546</v>
      </c>
      <c r="M2406">
        <v>0</v>
      </c>
      <c r="N2406" s="2">
        <v>39613</v>
      </c>
      <c r="O2406" s="2">
        <v>43752</v>
      </c>
      <c r="P2406" t="s">
        <v>982</v>
      </c>
      <c r="R2406">
        <v>8862</v>
      </c>
      <c r="S2406" t="s">
        <v>4892</v>
      </c>
      <c r="U2406" t="s">
        <v>901</v>
      </c>
      <c r="V2406" t="s">
        <v>901</v>
      </c>
      <c r="W2406" t="s">
        <v>901</v>
      </c>
      <c r="X2406">
        <v>10</v>
      </c>
      <c r="AA2406">
        <v>0</v>
      </c>
      <c r="AB2406">
        <v>0</v>
      </c>
      <c r="AC2406">
        <v>0</v>
      </c>
      <c r="AE2406">
        <v>240</v>
      </c>
      <c r="AF2406" t="s">
        <v>838</v>
      </c>
    </row>
    <row r="2407" spans="1:32" hidden="1" x14ac:dyDescent="0.25">
      <c r="A2407">
        <v>5030</v>
      </c>
      <c r="B2407">
        <v>109547</v>
      </c>
      <c r="C2407" t="s">
        <v>835</v>
      </c>
      <c r="D2407">
        <v>10</v>
      </c>
      <c r="H2407" s="1">
        <v>41697.607835648145</v>
      </c>
      <c r="I2407" s="1">
        <v>43753.282743055555</v>
      </c>
      <c r="J2407" t="s">
        <v>317</v>
      </c>
      <c r="K2407" t="s">
        <v>34</v>
      </c>
      <c r="L2407">
        <v>109547</v>
      </c>
      <c r="M2407">
        <v>0</v>
      </c>
      <c r="N2407" s="2">
        <v>39613</v>
      </c>
      <c r="O2407" s="2">
        <v>43752</v>
      </c>
      <c r="P2407" t="s">
        <v>4893</v>
      </c>
      <c r="R2407">
        <v>8863</v>
      </c>
      <c r="S2407" t="s">
        <v>4894</v>
      </c>
      <c r="U2407" t="s">
        <v>901</v>
      </c>
      <c r="V2407" t="s">
        <v>901</v>
      </c>
      <c r="W2407" t="s">
        <v>901</v>
      </c>
      <c r="X2407">
        <v>10</v>
      </c>
      <c r="AA2407">
        <v>0</v>
      </c>
      <c r="AB2407">
        <v>0</v>
      </c>
      <c r="AC2407">
        <v>0</v>
      </c>
      <c r="AE2407">
        <v>240</v>
      </c>
      <c r="AF2407" t="s">
        <v>838</v>
      </c>
    </row>
    <row r="2408" spans="1:32" hidden="1" x14ac:dyDescent="0.25">
      <c r="A2408">
        <v>5031</v>
      </c>
      <c r="B2408">
        <v>109548</v>
      </c>
      <c r="C2408" t="s">
        <v>835</v>
      </c>
      <c r="D2408">
        <v>10</v>
      </c>
      <c r="H2408" s="1">
        <v>41697.607835648145</v>
      </c>
      <c r="I2408" s="1">
        <v>43753.282743055555</v>
      </c>
      <c r="J2408" t="s">
        <v>317</v>
      </c>
      <c r="K2408" t="s">
        <v>34</v>
      </c>
      <c r="L2408">
        <v>109548</v>
      </c>
      <c r="M2408">
        <v>0</v>
      </c>
      <c r="N2408" s="2">
        <v>39613</v>
      </c>
      <c r="O2408" s="2">
        <v>43752</v>
      </c>
      <c r="P2408" t="s">
        <v>4895</v>
      </c>
      <c r="R2408">
        <v>8864</v>
      </c>
      <c r="S2408" t="s">
        <v>4896</v>
      </c>
      <c r="U2408" t="s">
        <v>901</v>
      </c>
      <c r="V2408" t="s">
        <v>901</v>
      </c>
      <c r="W2408" t="s">
        <v>901</v>
      </c>
      <c r="X2408">
        <v>10</v>
      </c>
      <c r="AA2408">
        <v>0</v>
      </c>
      <c r="AB2408">
        <v>0</v>
      </c>
      <c r="AC2408">
        <v>0</v>
      </c>
      <c r="AE2408">
        <v>240</v>
      </c>
      <c r="AF2408" t="s">
        <v>838</v>
      </c>
    </row>
    <row r="2409" spans="1:32" hidden="1" x14ac:dyDescent="0.25">
      <c r="A2409">
        <v>5032</v>
      </c>
      <c r="B2409">
        <v>109549</v>
      </c>
      <c r="C2409" t="s">
        <v>835</v>
      </c>
      <c r="D2409">
        <v>10</v>
      </c>
      <c r="H2409" s="1">
        <v>41697.607835648145</v>
      </c>
      <c r="I2409" s="1">
        <v>43753.282743055555</v>
      </c>
      <c r="J2409" t="s">
        <v>317</v>
      </c>
      <c r="K2409" t="s">
        <v>34</v>
      </c>
      <c r="L2409">
        <v>109549</v>
      </c>
      <c r="M2409">
        <v>0</v>
      </c>
      <c r="N2409" s="2">
        <v>39613</v>
      </c>
      <c r="O2409" s="2">
        <v>43752</v>
      </c>
      <c r="P2409" t="s">
        <v>4897</v>
      </c>
      <c r="R2409">
        <v>8865</v>
      </c>
      <c r="S2409" t="s">
        <v>4898</v>
      </c>
      <c r="U2409" t="s">
        <v>901</v>
      </c>
      <c r="V2409" t="s">
        <v>901</v>
      </c>
      <c r="W2409" t="s">
        <v>901</v>
      </c>
      <c r="X2409">
        <v>10</v>
      </c>
      <c r="AA2409">
        <v>0</v>
      </c>
      <c r="AB2409">
        <v>0</v>
      </c>
      <c r="AC2409">
        <v>0</v>
      </c>
      <c r="AE2409">
        <v>240</v>
      </c>
      <c r="AF2409" t="s">
        <v>838</v>
      </c>
    </row>
    <row r="2410" spans="1:32" hidden="1" x14ac:dyDescent="0.25">
      <c r="A2410">
        <v>5033</v>
      </c>
      <c r="B2410">
        <v>109550</v>
      </c>
      <c r="C2410" t="s">
        <v>835</v>
      </c>
      <c r="D2410">
        <v>10</v>
      </c>
      <c r="H2410" s="1">
        <v>41697.607835648145</v>
      </c>
      <c r="I2410" s="1">
        <v>43753.282743055555</v>
      </c>
      <c r="J2410" t="s">
        <v>317</v>
      </c>
      <c r="K2410" t="s">
        <v>34</v>
      </c>
      <c r="L2410">
        <v>109550</v>
      </c>
      <c r="M2410">
        <v>0</v>
      </c>
      <c r="N2410" s="2">
        <v>40312</v>
      </c>
      <c r="O2410" s="2">
        <v>43752</v>
      </c>
      <c r="P2410" t="s">
        <v>4899</v>
      </c>
      <c r="R2410">
        <v>8866</v>
      </c>
      <c r="S2410" t="s">
        <v>4900</v>
      </c>
      <c r="U2410" t="s">
        <v>901</v>
      </c>
      <c r="V2410" t="s">
        <v>901</v>
      </c>
      <c r="W2410" t="s">
        <v>901</v>
      </c>
      <c r="X2410">
        <v>10</v>
      </c>
      <c r="AA2410">
        <v>0</v>
      </c>
      <c r="AB2410">
        <v>0</v>
      </c>
      <c r="AC2410">
        <v>0</v>
      </c>
      <c r="AE2410">
        <v>240</v>
      </c>
      <c r="AF2410" t="s">
        <v>838</v>
      </c>
    </row>
    <row r="2411" spans="1:32" hidden="1" x14ac:dyDescent="0.25">
      <c r="A2411">
        <v>5034</v>
      </c>
      <c r="B2411">
        <v>109551</v>
      </c>
      <c r="C2411" t="s">
        <v>4901</v>
      </c>
      <c r="D2411">
        <v>10</v>
      </c>
      <c r="H2411" s="1">
        <v>41697.607835648145</v>
      </c>
      <c r="I2411" s="1">
        <v>44148.825486111113</v>
      </c>
      <c r="J2411" t="s">
        <v>336</v>
      </c>
      <c r="K2411" t="s">
        <v>34</v>
      </c>
      <c r="L2411">
        <v>109551</v>
      </c>
      <c r="M2411">
        <v>1</v>
      </c>
      <c r="N2411" s="2">
        <v>39613</v>
      </c>
      <c r="P2411" t="s">
        <v>4902</v>
      </c>
      <c r="Q2411">
        <v>21</v>
      </c>
      <c r="R2411">
        <v>8867</v>
      </c>
      <c r="S2411" t="s">
        <v>4903</v>
      </c>
      <c r="T2411" t="s">
        <v>37</v>
      </c>
      <c r="U2411" t="s">
        <v>391</v>
      </c>
      <c r="V2411" t="s">
        <v>391</v>
      </c>
      <c r="W2411" t="s">
        <v>391</v>
      </c>
      <c r="X2411">
        <v>10</v>
      </c>
      <c r="AA2411">
        <v>0</v>
      </c>
      <c r="AB2411">
        <v>0</v>
      </c>
      <c r="AC2411">
        <v>0</v>
      </c>
      <c r="AE2411">
        <v>240</v>
      </c>
      <c r="AF2411" t="s">
        <v>838</v>
      </c>
    </row>
    <row r="2412" spans="1:32" hidden="1" x14ac:dyDescent="0.25">
      <c r="A2412">
        <v>5035</v>
      </c>
      <c r="B2412">
        <v>109552</v>
      </c>
      <c r="C2412" t="s">
        <v>835</v>
      </c>
      <c r="D2412">
        <v>10</v>
      </c>
      <c r="H2412" s="1">
        <v>41697.607835648145</v>
      </c>
      <c r="I2412" s="1">
        <v>43753.282743055555</v>
      </c>
      <c r="J2412" t="s">
        <v>317</v>
      </c>
      <c r="K2412" t="s">
        <v>34</v>
      </c>
      <c r="L2412">
        <v>109552</v>
      </c>
      <c r="M2412">
        <v>0</v>
      </c>
      <c r="N2412" s="2">
        <v>39613</v>
      </c>
      <c r="O2412" s="2">
        <v>43752</v>
      </c>
      <c r="P2412" t="s">
        <v>884</v>
      </c>
      <c r="R2412">
        <v>8868</v>
      </c>
      <c r="S2412" t="s">
        <v>4904</v>
      </c>
      <c r="U2412" t="s">
        <v>901</v>
      </c>
      <c r="V2412" t="s">
        <v>901</v>
      </c>
      <c r="W2412" t="s">
        <v>901</v>
      </c>
      <c r="X2412">
        <v>10</v>
      </c>
      <c r="AA2412">
        <v>0</v>
      </c>
      <c r="AB2412">
        <v>0</v>
      </c>
      <c r="AC2412">
        <v>0</v>
      </c>
      <c r="AE2412">
        <v>240</v>
      </c>
      <c r="AF2412" t="s">
        <v>838</v>
      </c>
    </row>
    <row r="2413" spans="1:32" hidden="1" x14ac:dyDescent="0.25">
      <c r="A2413">
        <v>5036</v>
      </c>
      <c r="B2413">
        <v>109553</v>
      </c>
      <c r="C2413" t="s">
        <v>835</v>
      </c>
      <c r="D2413">
        <v>10</v>
      </c>
      <c r="H2413" s="1">
        <v>41697.607835648145</v>
      </c>
      <c r="I2413" s="1">
        <v>43753.282743055555</v>
      </c>
      <c r="J2413" t="s">
        <v>336</v>
      </c>
      <c r="K2413" t="s">
        <v>34</v>
      </c>
      <c r="L2413">
        <v>109553</v>
      </c>
      <c r="M2413">
        <v>0</v>
      </c>
      <c r="N2413" s="2">
        <v>39613</v>
      </c>
      <c r="O2413" s="2">
        <v>43752</v>
      </c>
      <c r="P2413" t="s">
        <v>4897</v>
      </c>
      <c r="R2413">
        <v>8872</v>
      </c>
      <c r="S2413" t="s">
        <v>4905</v>
      </c>
      <c r="U2413" t="s">
        <v>391</v>
      </c>
      <c r="V2413" t="s">
        <v>391</v>
      </c>
      <c r="W2413" t="s">
        <v>391</v>
      </c>
      <c r="X2413">
        <v>10</v>
      </c>
      <c r="AA2413">
        <v>0</v>
      </c>
      <c r="AB2413">
        <v>0</v>
      </c>
      <c r="AC2413">
        <v>0</v>
      </c>
      <c r="AE2413">
        <v>240</v>
      </c>
      <c r="AF2413" t="s">
        <v>838</v>
      </c>
    </row>
    <row r="2414" spans="1:32" hidden="1" x14ac:dyDescent="0.25">
      <c r="A2414">
        <v>5037</v>
      </c>
      <c r="B2414">
        <v>109554</v>
      </c>
      <c r="C2414" t="s">
        <v>4906</v>
      </c>
      <c r="D2414">
        <v>10</v>
      </c>
      <c r="H2414" s="1">
        <v>41697.607835648145</v>
      </c>
      <c r="I2414" s="1">
        <v>43376.592511574076</v>
      </c>
      <c r="J2414" t="s">
        <v>336</v>
      </c>
      <c r="K2414" t="s">
        <v>34</v>
      </c>
      <c r="L2414">
        <v>109554</v>
      </c>
      <c r="M2414">
        <v>1</v>
      </c>
      <c r="N2414" s="2">
        <v>39613</v>
      </c>
      <c r="P2414" t="s">
        <v>4907</v>
      </c>
      <c r="Q2414">
        <v>56</v>
      </c>
      <c r="R2414">
        <v>8887</v>
      </c>
      <c r="S2414" t="s">
        <v>94</v>
      </c>
      <c r="T2414" t="s">
        <v>37</v>
      </c>
      <c r="U2414" t="s">
        <v>391</v>
      </c>
      <c r="V2414" t="s">
        <v>391</v>
      </c>
      <c r="W2414" t="s">
        <v>391</v>
      </c>
      <c r="X2414">
        <v>10</v>
      </c>
      <c r="AA2414">
        <v>0</v>
      </c>
      <c r="AB2414">
        <v>0</v>
      </c>
      <c r="AC2414">
        <v>0</v>
      </c>
      <c r="AE2414">
        <v>240</v>
      </c>
      <c r="AF2414" t="s">
        <v>838</v>
      </c>
    </row>
    <row r="2415" spans="1:32" hidden="1" x14ac:dyDescent="0.25">
      <c r="A2415">
        <v>5038</v>
      </c>
      <c r="B2415">
        <v>109555</v>
      </c>
      <c r="C2415" t="s">
        <v>4908</v>
      </c>
      <c r="D2415">
        <v>10</v>
      </c>
      <c r="H2415" s="1">
        <v>41697.607835648145</v>
      </c>
      <c r="I2415" s="1">
        <v>44677.624571759261</v>
      </c>
      <c r="J2415" t="s">
        <v>336</v>
      </c>
      <c r="K2415" t="s">
        <v>34</v>
      </c>
      <c r="L2415">
        <v>109555</v>
      </c>
      <c r="M2415">
        <v>1</v>
      </c>
      <c r="N2415" s="2">
        <v>39613</v>
      </c>
      <c r="O2415" s="2">
        <v>55153</v>
      </c>
      <c r="P2415" t="s">
        <v>203</v>
      </c>
      <c r="Q2415">
        <v>19</v>
      </c>
      <c r="R2415">
        <v>8880</v>
      </c>
      <c r="S2415" t="s">
        <v>4909</v>
      </c>
      <c r="T2415" t="s">
        <v>37</v>
      </c>
      <c r="U2415" t="s">
        <v>391</v>
      </c>
      <c r="V2415" t="s">
        <v>391</v>
      </c>
      <c r="W2415" t="s">
        <v>391</v>
      </c>
      <c r="X2415">
        <v>10</v>
      </c>
      <c r="AA2415">
        <v>0</v>
      </c>
      <c r="AB2415">
        <v>0</v>
      </c>
      <c r="AC2415">
        <v>0</v>
      </c>
      <c r="AE2415">
        <v>240</v>
      </c>
      <c r="AF2415" t="s">
        <v>838</v>
      </c>
    </row>
    <row r="2416" spans="1:32" hidden="1" x14ac:dyDescent="0.25">
      <c r="A2416">
        <v>5039</v>
      </c>
      <c r="B2416">
        <v>109556</v>
      </c>
      <c r="C2416" t="s">
        <v>835</v>
      </c>
      <c r="D2416">
        <v>10</v>
      </c>
      <c r="H2416" s="1">
        <v>41697.607835648145</v>
      </c>
      <c r="I2416" s="1">
        <v>43753.282743055555</v>
      </c>
      <c r="J2416" t="s">
        <v>336</v>
      </c>
      <c r="K2416" t="s">
        <v>34</v>
      </c>
      <c r="L2416">
        <v>109556</v>
      </c>
      <c r="M2416">
        <v>0</v>
      </c>
      <c r="N2416" s="2">
        <v>39613</v>
      </c>
      <c r="O2416" s="2">
        <v>43752</v>
      </c>
      <c r="P2416" t="s">
        <v>4910</v>
      </c>
      <c r="Q2416">
        <v>1</v>
      </c>
      <c r="R2416">
        <v>8882</v>
      </c>
      <c r="S2416" t="s">
        <v>4911</v>
      </c>
      <c r="T2416" t="s">
        <v>37</v>
      </c>
      <c r="U2416" t="s">
        <v>391</v>
      </c>
      <c r="V2416" t="s">
        <v>391</v>
      </c>
      <c r="W2416" t="s">
        <v>391</v>
      </c>
      <c r="X2416">
        <v>10</v>
      </c>
      <c r="AA2416">
        <v>0</v>
      </c>
      <c r="AB2416">
        <v>0</v>
      </c>
      <c r="AC2416">
        <v>0</v>
      </c>
      <c r="AE2416">
        <v>240</v>
      </c>
      <c r="AF2416" t="s">
        <v>838</v>
      </c>
    </row>
    <row r="2417" spans="1:32" hidden="1" x14ac:dyDescent="0.25">
      <c r="A2417">
        <v>5040</v>
      </c>
      <c r="B2417">
        <v>109557</v>
      </c>
      <c r="C2417" t="s">
        <v>4912</v>
      </c>
      <c r="D2417">
        <v>10</v>
      </c>
      <c r="H2417" s="1">
        <v>41697.607835648145</v>
      </c>
      <c r="I2417" s="1">
        <v>43790.636145833334</v>
      </c>
      <c r="J2417" t="s">
        <v>336</v>
      </c>
      <c r="K2417" t="s">
        <v>34</v>
      </c>
      <c r="L2417">
        <v>109557</v>
      </c>
      <c r="M2417">
        <v>0</v>
      </c>
      <c r="N2417" s="2">
        <v>39613</v>
      </c>
      <c r="O2417" s="2">
        <v>43790</v>
      </c>
      <c r="P2417" t="s">
        <v>4913</v>
      </c>
      <c r="Q2417">
        <v>10</v>
      </c>
      <c r="R2417">
        <v>8887</v>
      </c>
      <c r="S2417" t="s">
        <v>436</v>
      </c>
      <c r="U2417" t="s">
        <v>391</v>
      </c>
      <c r="V2417" t="s">
        <v>391</v>
      </c>
      <c r="W2417" t="s">
        <v>391</v>
      </c>
      <c r="X2417">
        <v>10</v>
      </c>
      <c r="AA2417">
        <v>0</v>
      </c>
      <c r="AB2417">
        <v>0</v>
      </c>
      <c r="AC2417">
        <v>0</v>
      </c>
      <c r="AE2417">
        <v>240</v>
      </c>
      <c r="AF2417" t="s">
        <v>838</v>
      </c>
    </row>
    <row r="2418" spans="1:32" hidden="1" x14ac:dyDescent="0.25">
      <c r="A2418">
        <v>5041</v>
      </c>
      <c r="B2418">
        <v>109558</v>
      </c>
      <c r="C2418" t="s">
        <v>835</v>
      </c>
      <c r="D2418">
        <v>10</v>
      </c>
      <c r="H2418" s="1">
        <v>41697.607835648145</v>
      </c>
      <c r="I2418" s="1">
        <v>43753.282743055555</v>
      </c>
      <c r="J2418" t="s">
        <v>336</v>
      </c>
      <c r="K2418" t="s">
        <v>34</v>
      </c>
      <c r="L2418">
        <v>109558</v>
      </c>
      <c r="M2418">
        <v>0</v>
      </c>
      <c r="N2418" s="2">
        <v>39613</v>
      </c>
      <c r="O2418" s="2">
        <v>43752</v>
      </c>
      <c r="P2418" t="s">
        <v>4914</v>
      </c>
      <c r="R2418">
        <v>8888</v>
      </c>
      <c r="S2418" t="s">
        <v>4915</v>
      </c>
      <c r="U2418" t="s">
        <v>391</v>
      </c>
      <c r="V2418" t="s">
        <v>391</v>
      </c>
      <c r="W2418" t="s">
        <v>391</v>
      </c>
      <c r="X2418">
        <v>10</v>
      </c>
      <c r="AA2418">
        <v>0</v>
      </c>
      <c r="AB2418">
        <v>0</v>
      </c>
      <c r="AC2418">
        <v>0</v>
      </c>
      <c r="AE2418">
        <v>240</v>
      </c>
      <c r="AF2418" t="s">
        <v>838</v>
      </c>
    </row>
    <row r="2419" spans="1:32" hidden="1" x14ac:dyDescent="0.25">
      <c r="A2419">
        <v>5042</v>
      </c>
      <c r="B2419">
        <v>109559</v>
      </c>
      <c r="C2419" t="s">
        <v>835</v>
      </c>
      <c r="D2419">
        <v>10</v>
      </c>
      <c r="H2419" s="1">
        <v>41697.607835648145</v>
      </c>
      <c r="I2419" s="1">
        <v>43753.282743055555</v>
      </c>
      <c r="J2419" t="s">
        <v>336</v>
      </c>
      <c r="K2419" t="s">
        <v>34</v>
      </c>
      <c r="L2419">
        <v>109559</v>
      </c>
      <c r="M2419">
        <v>0</v>
      </c>
      <c r="N2419" s="2">
        <v>39613</v>
      </c>
      <c r="O2419" s="2">
        <v>43752</v>
      </c>
      <c r="P2419" t="s">
        <v>982</v>
      </c>
      <c r="R2419">
        <v>8890</v>
      </c>
      <c r="S2419" t="s">
        <v>4916</v>
      </c>
      <c r="U2419" t="s">
        <v>391</v>
      </c>
      <c r="V2419" t="s">
        <v>391</v>
      </c>
      <c r="W2419" t="s">
        <v>391</v>
      </c>
      <c r="X2419">
        <v>10</v>
      </c>
      <c r="AA2419">
        <v>0</v>
      </c>
      <c r="AB2419">
        <v>0</v>
      </c>
      <c r="AC2419">
        <v>0</v>
      </c>
      <c r="AE2419">
        <v>240</v>
      </c>
      <c r="AF2419" t="s">
        <v>838</v>
      </c>
    </row>
    <row r="2420" spans="1:32" hidden="1" x14ac:dyDescent="0.25">
      <c r="A2420">
        <v>5043</v>
      </c>
      <c r="B2420">
        <v>109710</v>
      </c>
      <c r="C2420" t="s">
        <v>835</v>
      </c>
      <c r="D2420">
        <v>10</v>
      </c>
      <c r="H2420" s="1">
        <v>41697.607835648145</v>
      </c>
      <c r="I2420" s="1">
        <v>43753.282743055555</v>
      </c>
      <c r="J2420" t="s">
        <v>336</v>
      </c>
      <c r="K2420" t="s">
        <v>34</v>
      </c>
      <c r="L2420">
        <v>109710</v>
      </c>
      <c r="M2420">
        <v>0</v>
      </c>
      <c r="N2420" s="2">
        <v>40312</v>
      </c>
      <c r="O2420" s="2">
        <v>43752</v>
      </c>
      <c r="P2420" t="s">
        <v>4917</v>
      </c>
      <c r="Q2420">
        <v>143</v>
      </c>
      <c r="R2420">
        <v>8897</v>
      </c>
      <c r="S2420" t="s">
        <v>4918</v>
      </c>
      <c r="T2420" t="s">
        <v>37</v>
      </c>
      <c r="U2420" t="s">
        <v>391</v>
      </c>
      <c r="V2420" t="s">
        <v>391</v>
      </c>
      <c r="W2420" t="s">
        <v>391</v>
      </c>
      <c r="X2420">
        <v>10</v>
      </c>
      <c r="AA2420">
        <v>0</v>
      </c>
      <c r="AB2420">
        <v>0</v>
      </c>
      <c r="AC2420">
        <v>0</v>
      </c>
      <c r="AE2420">
        <v>240</v>
      </c>
      <c r="AF2420" t="s">
        <v>838</v>
      </c>
    </row>
    <row r="2421" spans="1:32" hidden="1" x14ac:dyDescent="0.25">
      <c r="A2421">
        <v>5044</v>
      </c>
      <c r="B2421">
        <v>109560</v>
      </c>
      <c r="C2421" t="s">
        <v>4919</v>
      </c>
      <c r="D2421">
        <v>10</v>
      </c>
      <c r="H2421" s="1">
        <v>41697.607835648145</v>
      </c>
      <c r="I2421" s="1">
        <v>44683.389675925922</v>
      </c>
      <c r="J2421" t="s">
        <v>336</v>
      </c>
      <c r="K2421" t="s">
        <v>34</v>
      </c>
      <c r="L2421">
        <v>109560</v>
      </c>
      <c r="M2421">
        <v>1</v>
      </c>
      <c r="N2421" s="2">
        <v>39613</v>
      </c>
      <c r="P2421" t="s">
        <v>4920</v>
      </c>
      <c r="Q2421">
        <v>101</v>
      </c>
      <c r="R2421">
        <v>8902</v>
      </c>
      <c r="S2421" t="s">
        <v>4921</v>
      </c>
      <c r="T2421" t="s">
        <v>37</v>
      </c>
      <c r="U2421" t="s">
        <v>391</v>
      </c>
      <c r="V2421" t="s">
        <v>391</v>
      </c>
      <c r="W2421" t="s">
        <v>391</v>
      </c>
      <c r="X2421">
        <v>10</v>
      </c>
      <c r="AA2421">
        <v>0</v>
      </c>
      <c r="AB2421">
        <v>0</v>
      </c>
      <c r="AC2421">
        <v>0</v>
      </c>
      <c r="AE2421">
        <v>240</v>
      </c>
      <c r="AF2421" t="s">
        <v>838</v>
      </c>
    </row>
    <row r="2422" spans="1:32" hidden="1" x14ac:dyDescent="0.25">
      <c r="A2422">
        <v>5045</v>
      </c>
      <c r="B2422">
        <v>109561</v>
      </c>
      <c r="C2422" t="s">
        <v>4922</v>
      </c>
      <c r="D2422">
        <v>10</v>
      </c>
      <c r="H2422" s="1">
        <v>41697.607835648145</v>
      </c>
      <c r="I2422" s="1">
        <v>43753.282743055555</v>
      </c>
      <c r="J2422" t="s">
        <v>317</v>
      </c>
      <c r="K2422" t="s">
        <v>34</v>
      </c>
      <c r="L2422">
        <v>109561</v>
      </c>
      <c r="M2422">
        <v>1</v>
      </c>
      <c r="N2422" s="2">
        <v>39613</v>
      </c>
      <c r="P2422" t="s">
        <v>1089</v>
      </c>
      <c r="Q2422">
        <v>3</v>
      </c>
      <c r="R2422">
        <v>8903</v>
      </c>
      <c r="S2422" t="s">
        <v>4923</v>
      </c>
      <c r="U2422" t="s">
        <v>901</v>
      </c>
      <c r="V2422" t="s">
        <v>901</v>
      </c>
      <c r="W2422" t="s">
        <v>901</v>
      </c>
      <c r="X2422">
        <v>10</v>
      </c>
      <c r="AA2422">
        <v>0</v>
      </c>
      <c r="AB2422">
        <v>0</v>
      </c>
      <c r="AC2422">
        <v>0</v>
      </c>
      <c r="AE2422">
        <v>240</v>
      </c>
      <c r="AF2422" t="s">
        <v>838</v>
      </c>
    </row>
    <row r="2423" spans="1:32" hidden="1" x14ac:dyDescent="0.25">
      <c r="A2423">
        <v>5046</v>
      </c>
      <c r="B2423">
        <v>109562</v>
      </c>
      <c r="C2423" t="s">
        <v>835</v>
      </c>
      <c r="D2423">
        <v>10</v>
      </c>
      <c r="H2423" s="1">
        <v>41697.607835648145</v>
      </c>
      <c r="I2423" s="1">
        <v>43753.282743055555</v>
      </c>
      <c r="J2423" t="s">
        <v>317</v>
      </c>
      <c r="K2423" t="s">
        <v>34</v>
      </c>
      <c r="L2423">
        <v>109562</v>
      </c>
      <c r="M2423">
        <v>0</v>
      </c>
      <c r="N2423" s="2">
        <v>39613</v>
      </c>
      <c r="O2423" s="2">
        <v>43752</v>
      </c>
      <c r="P2423" t="s">
        <v>4763</v>
      </c>
      <c r="R2423">
        <v>8904</v>
      </c>
      <c r="S2423" t="s">
        <v>4924</v>
      </c>
      <c r="U2423" t="s">
        <v>901</v>
      </c>
      <c r="V2423" t="s">
        <v>901</v>
      </c>
      <c r="W2423" t="s">
        <v>901</v>
      </c>
      <c r="X2423">
        <v>10</v>
      </c>
      <c r="AA2423">
        <v>0</v>
      </c>
      <c r="AB2423">
        <v>0</v>
      </c>
      <c r="AC2423">
        <v>0</v>
      </c>
      <c r="AE2423">
        <v>240</v>
      </c>
      <c r="AF2423" t="s">
        <v>838</v>
      </c>
    </row>
    <row r="2424" spans="1:32" hidden="1" x14ac:dyDescent="0.25">
      <c r="A2424">
        <v>5047</v>
      </c>
      <c r="B2424">
        <v>109563</v>
      </c>
      <c r="C2424" t="s">
        <v>835</v>
      </c>
      <c r="D2424">
        <v>10</v>
      </c>
      <c r="H2424" s="1">
        <v>41697.607835648145</v>
      </c>
      <c r="I2424" s="1">
        <v>43753.282743055555</v>
      </c>
      <c r="J2424" t="s">
        <v>303</v>
      </c>
      <c r="K2424" t="s">
        <v>34</v>
      </c>
      <c r="L2424">
        <v>109563</v>
      </c>
      <c r="M2424">
        <v>0</v>
      </c>
      <c r="N2424" s="2">
        <v>39613</v>
      </c>
      <c r="O2424" s="2">
        <v>43752</v>
      </c>
      <c r="P2424" t="s">
        <v>4925</v>
      </c>
      <c r="R2424">
        <v>8905</v>
      </c>
      <c r="S2424" t="s">
        <v>4926</v>
      </c>
      <c r="U2424" t="s">
        <v>388</v>
      </c>
      <c r="V2424" t="s">
        <v>388</v>
      </c>
      <c r="W2424" t="s">
        <v>388</v>
      </c>
      <c r="X2424">
        <v>10</v>
      </c>
      <c r="AA2424">
        <v>0</v>
      </c>
      <c r="AB2424">
        <v>0</v>
      </c>
      <c r="AC2424">
        <v>0</v>
      </c>
      <c r="AE2424">
        <v>240</v>
      </c>
      <c r="AF2424" t="s">
        <v>838</v>
      </c>
    </row>
    <row r="2425" spans="1:32" hidden="1" x14ac:dyDescent="0.25">
      <c r="A2425">
        <v>5048</v>
      </c>
      <c r="B2425">
        <v>109564</v>
      </c>
      <c r="C2425" t="s">
        <v>835</v>
      </c>
      <c r="D2425">
        <v>10</v>
      </c>
      <c r="H2425" s="1">
        <v>41697.607835648145</v>
      </c>
      <c r="I2425" s="1">
        <v>43753.282743055555</v>
      </c>
      <c r="J2425" t="s">
        <v>317</v>
      </c>
      <c r="K2425" t="s">
        <v>34</v>
      </c>
      <c r="L2425">
        <v>109564</v>
      </c>
      <c r="M2425">
        <v>0</v>
      </c>
      <c r="N2425" s="2">
        <v>39613</v>
      </c>
      <c r="O2425" s="2">
        <v>43752</v>
      </c>
      <c r="P2425" t="s">
        <v>4927</v>
      </c>
      <c r="R2425">
        <v>8906</v>
      </c>
      <c r="S2425" t="s">
        <v>4928</v>
      </c>
      <c r="U2425" t="s">
        <v>901</v>
      </c>
      <c r="V2425" t="s">
        <v>901</v>
      </c>
      <c r="W2425" t="s">
        <v>901</v>
      </c>
      <c r="X2425">
        <v>10</v>
      </c>
      <c r="AA2425">
        <v>0</v>
      </c>
      <c r="AB2425">
        <v>0</v>
      </c>
      <c r="AC2425">
        <v>0</v>
      </c>
      <c r="AE2425">
        <v>240</v>
      </c>
      <c r="AF2425" t="s">
        <v>838</v>
      </c>
    </row>
    <row r="2426" spans="1:32" hidden="1" x14ac:dyDescent="0.25">
      <c r="A2426">
        <v>5049</v>
      </c>
      <c r="B2426">
        <v>109565</v>
      </c>
      <c r="C2426" t="s">
        <v>835</v>
      </c>
      <c r="D2426">
        <v>10</v>
      </c>
      <c r="H2426" s="1">
        <v>41697.607835648145</v>
      </c>
      <c r="I2426" s="1">
        <v>43753.282743055555</v>
      </c>
      <c r="J2426" t="s">
        <v>317</v>
      </c>
      <c r="K2426" t="s">
        <v>34</v>
      </c>
      <c r="L2426">
        <v>109565</v>
      </c>
      <c r="M2426">
        <v>0</v>
      </c>
      <c r="N2426" s="2">
        <v>39613</v>
      </c>
      <c r="O2426" s="2">
        <v>43752</v>
      </c>
      <c r="P2426" t="s">
        <v>4929</v>
      </c>
      <c r="R2426">
        <v>8907</v>
      </c>
      <c r="S2426" t="s">
        <v>4930</v>
      </c>
      <c r="U2426" t="s">
        <v>901</v>
      </c>
      <c r="V2426" t="s">
        <v>901</v>
      </c>
      <c r="W2426" t="s">
        <v>901</v>
      </c>
      <c r="X2426">
        <v>10</v>
      </c>
      <c r="AA2426">
        <v>0</v>
      </c>
      <c r="AB2426">
        <v>0</v>
      </c>
      <c r="AC2426">
        <v>0</v>
      </c>
      <c r="AE2426">
        <v>240</v>
      </c>
      <c r="AF2426" t="s">
        <v>838</v>
      </c>
    </row>
    <row r="2427" spans="1:32" hidden="1" x14ac:dyDescent="0.25">
      <c r="A2427">
        <v>5050</v>
      </c>
      <c r="B2427">
        <v>109566</v>
      </c>
      <c r="C2427" t="s">
        <v>835</v>
      </c>
      <c r="D2427">
        <v>10</v>
      </c>
      <c r="H2427" s="1">
        <v>41697.607835648145</v>
      </c>
      <c r="I2427" s="1">
        <v>43753.282743055555</v>
      </c>
      <c r="J2427" t="s">
        <v>317</v>
      </c>
      <c r="K2427" t="s">
        <v>34</v>
      </c>
      <c r="L2427">
        <v>109566</v>
      </c>
      <c r="M2427">
        <v>0</v>
      </c>
      <c r="N2427" s="2">
        <v>39613</v>
      </c>
      <c r="O2427" s="2">
        <v>43752</v>
      </c>
      <c r="P2427" t="s">
        <v>4931</v>
      </c>
      <c r="R2427">
        <v>8908</v>
      </c>
      <c r="S2427" t="s">
        <v>4932</v>
      </c>
      <c r="U2427" t="s">
        <v>901</v>
      </c>
      <c r="V2427" t="s">
        <v>901</v>
      </c>
      <c r="W2427" t="s">
        <v>901</v>
      </c>
      <c r="X2427">
        <v>10</v>
      </c>
      <c r="AA2427">
        <v>0</v>
      </c>
      <c r="AB2427">
        <v>0</v>
      </c>
      <c r="AC2427">
        <v>0</v>
      </c>
      <c r="AE2427">
        <v>240</v>
      </c>
      <c r="AF2427" t="s">
        <v>838</v>
      </c>
    </row>
    <row r="2428" spans="1:32" hidden="1" x14ac:dyDescent="0.25">
      <c r="A2428">
        <v>5051</v>
      </c>
      <c r="B2428">
        <v>109567</v>
      </c>
      <c r="C2428" t="s">
        <v>4933</v>
      </c>
      <c r="D2428">
        <v>10</v>
      </c>
      <c r="H2428" s="1">
        <v>41697.607835648145</v>
      </c>
      <c r="I2428" s="1">
        <v>44683.399872685186</v>
      </c>
      <c r="J2428" t="s">
        <v>303</v>
      </c>
      <c r="K2428" t="s">
        <v>34</v>
      </c>
      <c r="L2428">
        <v>109567</v>
      </c>
      <c r="M2428">
        <v>1</v>
      </c>
      <c r="N2428" s="2">
        <v>39613</v>
      </c>
      <c r="P2428" t="s">
        <v>190</v>
      </c>
      <c r="Q2428">
        <v>11</v>
      </c>
      <c r="R2428">
        <v>8910</v>
      </c>
      <c r="S2428" t="s">
        <v>449</v>
      </c>
      <c r="T2428" t="s">
        <v>37</v>
      </c>
      <c r="U2428" t="s">
        <v>888</v>
      </c>
      <c r="V2428" t="s">
        <v>888</v>
      </c>
      <c r="W2428" t="s">
        <v>888</v>
      </c>
      <c r="X2428">
        <v>10</v>
      </c>
      <c r="AA2428">
        <v>0</v>
      </c>
      <c r="AB2428">
        <v>0</v>
      </c>
      <c r="AC2428">
        <v>0</v>
      </c>
      <c r="AE2428">
        <v>240</v>
      </c>
      <c r="AF2428" t="s">
        <v>838</v>
      </c>
    </row>
    <row r="2429" spans="1:32" hidden="1" x14ac:dyDescent="0.25">
      <c r="A2429">
        <v>5052</v>
      </c>
      <c r="B2429">
        <v>109568</v>
      </c>
      <c r="C2429" t="s">
        <v>4934</v>
      </c>
      <c r="D2429">
        <v>10</v>
      </c>
      <c r="H2429" s="1">
        <v>41697.607835648145</v>
      </c>
      <c r="I2429" s="1">
        <v>44683.400335648148</v>
      </c>
      <c r="J2429" t="s">
        <v>303</v>
      </c>
      <c r="K2429" t="s">
        <v>34</v>
      </c>
      <c r="L2429">
        <v>109568</v>
      </c>
      <c r="M2429">
        <v>1</v>
      </c>
      <c r="N2429" s="2">
        <v>39613</v>
      </c>
      <c r="P2429" t="s">
        <v>1857</v>
      </c>
      <c r="Q2429">
        <v>30</v>
      </c>
      <c r="R2429">
        <v>8912</v>
      </c>
      <c r="S2429" t="s">
        <v>4935</v>
      </c>
      <c r="T2429" t="s">
        <v>37</v>
      </c>
      <c r="U2429" t="s">
        <v>888</v>
      </c>
      <c r="V2429" t="s">
        <v>888</v>
      </c>
      <c r="W2429" t="s">
        <v>888</v>
      </c>
      <c r="X2429">
        <v>10</v>
      </c>
      <c r="AA2429">
        <v>0</v>
      </c>
      <c r="AB2429">
        <v>0</v>
      </c>
      <c r="AC2429">
        <v>0</v>
      </c>
      <c r="AE2429">
        <v>240</v>
      </c>
      <c r="AF2429" t="s">
        <v>838</v>
      </c>
    </row>
    <row r="2430" spans="1:32" hidden="1" x14ac:dyDescent="0.25">
      <c r="A2430">
        <v>5053</v>
      </c>
      <c r="B2430">
        <v>109569</v>
      </c>
      <c r="C2430" t="s">
        <v>835</v>
      </c>
      <c r="D2430">
        <v>10</v>
      </c>
      <c r="H2430" s="1">
        <v>41697.607835648145</v>
      </c>
      <c r="I2430" s="1">
        <v>43753.282743055555</v>
      </c>
      <c r="J2430" t="s">
        <v>317</v>
      </c>
      <c r="K2430" t="s">
        <v>34</v>
      </c>
      <c r="L2430">
        <v>109569</v>
      </c>
      <c r="M2430">
        <v>0</v>
      </c>
      <c r="N2430" s="2">
        <v>39613</v>
      </c>
      <c r="O2430" s="2">
        <v>43752</v>
      </c>
      <c r="P2430" t="s">
        <v>2524</v>
      </c>
      <c r="R2430">
        <v>8913</v>
      </c>
      <c r="S2430" t="s">
        <v>4936</v>
      </c>
      <c r="U2430" t="s">
        <v>901</v>
      </c>
      <c r="V2430" t="s">
        <v>901</v>
      </c>
      <c r="W2430" t="s">
        <v>901</v>
      </c>
      <c r="X2430">
        <v>10</v>
      </c>
      <c r="AA2430">
        <v>0</v>
      </c>
      <c r="AB2430">
        <v>0</v>
      </c>
      <c r="AC2430">
        <v>0</v>
      </c>
      <c r="AE2430">
        <v>240</v>
      </c>
      <c r="AF2430" t="s">
        <v>838</v>
      </c>
    </row>
    <row r="2431" spans="1:32" hidden="1" x14ac:dyDescent="0.25">
      <c r="A2431">
        <v>5054</v>
      </c>
      <c r="B2431">
        <v>109570</v>
      </c>
      <c r="C2431" t="s">
        <v>835</v>
      </c>
      <c r="D2431">
        <v>10</v>
      </c>
      <c r="H2431" s="1">
        <v>41697.607835648145</v>
      </c>
      <c r="I2431" s="1">
        <v>43753.282743055555</v>
      </c>
      <c r="J2431" t="s">
        <v>317</v>
      </c>
      <c r="K2431" t="s">
        <v>34</v>
      </c>
      <c r="L2431">
        <v>109570</v>
      </c>
      <c r="M2431">
        <v>0</v>
      </c>
      <c r="N2431" s="2">
        <v>39613</v>
      </c>
      <c r="O2431" s="2">
        <v>43752</v>
      </c>
      <c r="P2431" t="s">
        <v>4937</v>
      </c>
      <c r="R2431">
        <v>8915</v>
      </c>
      <c r="S2431" t="s">
        <v>4938</v>
      </c>
      <c r="U2431" t="s">
        <v>901</v>
      </c>
      <c r="V2431" t="s">
        <v>901</v>
      </c>
      <c r="W2431" t="s">
        <v>901</v>
      </c>
      <c r="X2431">
        <v>10</v>
      </c>
      <c r="AA2431">
        <v>0</v>
      </c>
      <c r="AB2431">
        <v>0</v>
      </c>
      <c r="AC2431">
        <v>0</v>
      </c>
      <c r="AE2431">
        <v>240</v>
      </c>
      <c r="AF2431" t="s">
        <v>838</v>
      </c>
    </row>
    <row r="2432" spans="1:32" hidden="1" x14ac:dyDescent="0.25">
      <c r="A2432">
        <v>5055</v>
      </c>
      <c r="B2432">
        <v>109571</v>
      </c>
      <c r="C2432" t="s">
        <v>835</v>
      </c>
      <c r="D2432">
        <v>10</v>
      </c>
      <c r="H2432" s="1">
        <v>41697.607835648145</v>
      </c>
      <c r="I2432" s="1">
        <v>43753.282743055555</v>
      </c>
      <c r="J2432" t="s">
        <v>303</v>
      </c>
      <c r="K2432" t="s">
        <v>34</v>
      </c>
      <c r="L2432">
        <v>109571</v>
      </c>
      <c r="M2432">
        <v>0</v>
      </c>
      <c r="N2432" s="2">
        <v>39613</v>
      </c>
      <c r="O2432" s="2">
        <v>43752</v>
      </c>
      <c r="P2432" t="s">
        <v>4381</v>
      </c>
      <c r="R2432">
        <v>8916</v>
      </c>
      <c r="S2432" t="s">
        <v>4939</v>
      </c>
      <c r="U2432" t="s">
        <v>388</v>
      </c>
      <c r="V2432" t="s">
        <v>388</v>
      </c>
      <c r="W2432" t="s">
        <v>388</v>
      </c>
      <c r="X2432">
        <v>10</v>
      </c>
      <c r="AA2432">
        <v>0</v>
      </c>
      <c r="AB2432">
        <v>0</v>
      </c>
      <c r="AC2432">
        <v>0</v>
      </c>
      <c r="AE2432">
        <v>240</v>
      </c>
      <c r="AF2432" t="s">
        <v>838</v>
      </c>
    </row>
    <row r="2433" spans="1:32" hidden="1" x14ac:dyDescent="0.25">
      <c r="A2433">
        <v>5056</v>
      </c>
      <c r="B2433">
        <v>109572</v>
      </c>
      <c r="C2433" t="s">
        <v>835</v>
      </c>
      <c r="D2433">
        <v>10</v>
      </c>
      <c r="H2433" s="1">
        <v>41697.607835648145</v>
      </c>
      <c r="I2433" s="1">
        <v>43753.282743055555</v>
      </c>
      <c r="J2433" t="s">
        <v>303</v>
      </c>
      <c r="K2433" t="s">
        <v>34</v>
      </c>
      <c r="L2433">
        <v>109572</v>
      </c>
      <c r="M2433">
        <v>0</v>
      </c>
      <c r="N2433" s="2">
        <v>39613</v>
      </c>
      <c r="O2433" s="2">
        <v>43752</v>
      </c>
      <c r="P2433" t="s">
        <v>4940</v>
      </c>
      <c r="R2433">
        <v>8917</v>
      </c>
      <c r="S2433" t="s">
        <v>4941</v>
      </c>
      <c r="U2433" t="s">
        <v>388</v>
      </c>
      <c r="V2433" t="s">
        <v>388</v>
      </c>
      <c r="W2433" t="s">
        <v>388</v>
      </c>
      <c r="X2433">
        <v>10</v>
      </c>
      <c r="AA2433">
        <v>0</v>
      </c>
      <c r="AB2433">
        <v>0</v>
      </c>
      <c r="AC2433">
        <v>0</v>
      </c>
      <c r="AE2433">
        <v>240</v>
      </c>
      <c r="AF2433" t="s">
        <v>838</v>
      </c>
    </row>
    <row r="2434" spans="1:32" hidden="1" x14ac:dyDescent="0.25">
      <c r="A2434">
        <v>5057</v>
      </c>
      <c r="B2434">
        <v>109573</v>
      </c>
      <c r="C2434" t="s">
        <v>4942</v>
      </c>
      <c r="D2434">
        <v>10</v>
      </c>
      <c r="H2434" s="1">
        <v>41697.607835648145</v>
      </c>
      <c r="I2434" s="1">
        <v>43790.636145833334</v>
      </c>
      <c r="J2434" t="s">
        <v>317</v>
      </c>
      <c r="K2434" t="s">
        <v>34</v>
      </c>
      <c r="L2434">
        <v>109573</v>
      </c>
      <c r="M2434">
        <v>0</v>
      </c>
      <c r="N2434" s="2">
        <v>39613</v>
      </c>
      <c r="O2434" s="2">
        <v>43790</v>
      </c>
      <c r="P2434" t="s">
        <v>4943</v>
      </c>
      <c r="Q2434">
        <v>2</v>
      </c>
      <c r="R2434">
        <v>8932</v>
      </c>
      <c r="S2434" t="s">
        <v>4944</v>
      </c>
      <c r="U2434" t="s">
        <v>901</v>
      </c>
      <c r="V2434" t="s">
        <v>901</v>
      </c>
      <c r="W2434" t="s">
        <v>901</v>
      </c>
      <c r="X2434">
        <v>10</v>
      </c>
      <c r="AA2434">
        <v>0</v>
      </c>
      <c r="AB2434">
        <v>0</v>
      </c>
      <c r="AC2434">
        <v>0</v>
      </c>
      <c r="AE2434">
        <v>240</v>
      </c>
      <c r="AF2434" t="s">
        <v>838</v>
      </c>
    </row>
    <row r="2435" spans="1:32" hidden="1" x14ac:dyDescent="0.25">
      <c r="A2435">
        <v>5058</v>
      </c>
      <c r="B2435">
        <v>109574</v>
      </c>
      <c r="C2435" t="s">
        <v>835</v>
      </c>
      <c r="D2435">
        <v>10</v>
      </c>
      <c r="H2435" s="1">
        <v>41697.607835648145</v>
      </c>
      <c r="I2435" s="1">
        <v>43753.282743055555</v>
      </c>
      <c r="J2435" t="s">
        <v>317</v>
      </c>
      <c r="K2435" t="s">
        <v>34</v>
      </c>
      <c r="L2435">
        <v>109574</v>
      </c>
      <c r="M2435">
        <v>0</v>
      </c>
      <c r="N2435" s="2">
        <v>39613</v>
      </c>
      <c r="O2435" s="2">
        <v>43752</v>
      </c>
      <c r="P2435" t="s">
        <v>4945</v>
      </c>
      <c r="R2435">
        <v>8934</v>
      </c>
      <c r="S2435" t="s">
        <v>4946</v>
      </c>
      <c r="U2435" t="s">
        <v>901</v>
      </c>
      <c r="V2435" t="s">
        <v>901</v>
      </c>
      <c r="W2435" t="s">
        <v>901</v>
      </c>
      <c r="X2435">
        <v>10</v>
      </c>
      <c r="AA2435">
        <v>0</v>
      </c>
      <c r="AB2435">
        <v>0</v>
      </c>
      <c r="AC2435">
        <v>0</v>
      </c>
      <c r="AE2435">
        <v>240</v>
      </c>
      <c r="AF2435" t="s">
        <v>838</v>
      </c>
    </row>
    <row r="2436" spans="1:32" hidden="1" x14ac:dyDescent="0.25">
      <c r="A2436">
        <v>5059</v>
      </c>
      <c r="B2436">
        <v>109575</v>
      </c>
      <c r="C2436" t="s">
        <v>835</v>
      </c>
      <c r="D2436">
        <v>10</v>
      </c>
      <c r="H2436" s="1">
        <v>41697.607835648145</v>
      </c>
      <c r="I2436" s="1">
        <v>43753.282743055555</v>
      </c>
      <c r="J2436" t="s">
        <v>317</v>
      </c>
      <c r="K2436" t="s">
        <v>34</v>
      </c>
      <c r="L2436">
        <v>109575</v>
      </c>
      <c r="M2436">
        <v>0</v>
      </c>
      <c r="N2436" s="2">
        <v>39613</v>
      </c>
      <c r="O2436" s="2">
        <v>43752</v>
      </c>
      <c r="P2436" t="s">
        <v>4947</v>
      </c>
      <c r="R2436">
        <v>8942</v>
      </c>
      <c r="S2436" t="s">
        <v>4948</v>
      </c>
      <c r="U2436" t="s">
        <v>901</v>
      </c>
      <c r="V2436" t="s">
        <v>901</v>
      </c>
      <c r="W2436" t="s">
        <v>901</v>
      </c>
      <c r="X2436">
        <v>10</v>
      </c>
      <c r="AA2436">
        <v>0</v>
      </c>
      <c r="AB2436">
        <v>0</v>
      </c>
      <c r="AC2436">
        <v>0</v>
      </c>
      <c r="AE2436">
        <v>240</v>
      </c>
      <c r="AF2436" t="s">
        <v>838</v>
      </c>
    </row>
    <row r="2437" spans="1:32" hidden="1" x14ac:dyDescent="0.25">
      <c r="A2437">
        <v>5060</v>
      </c>
      <c r="B2437">
        <v>109576</v>
      </c>
      <c r="C2437" t="s">
        <v>835</v>
      </c>
      <c r="D2437">
        <v>10</v>
      </c>
      <c r="H2437" s="1">
        <v>41697.607835648145</v>
      </c>
      <c r="I2437" s="1">
        <v>43753.282743055555</v>
      </c>
      <c r="J2437" t="s">
        <v>317</v>
      </c>
      <c r="K2437" t="s">
        <v>34</v>
      </c>
      <c r="L2437">
        <v>109576</v>
      </c>
      <c r="M2437">
        <v>0</v>
      </c>
      <c r="N2437" s="2">
        <v>39613</v>
      </c>
      <c r="O2437" s="2">
        <v>43752</v>
      </c>
      <c r="P2437" t="s">
        <v>4949</v>
      </c>
      <c r="R2437">
        <v>8951</v>
      </c>
      <c r="S2437" t="s">
        <v>4950</v>
      </c>
      <c r="U2437" t="s">
        <v>901</v>
      </c>
      <c r="V2437" t="s">
        <v>901</v>
      </c>
      <c r="W2437" t="s">
        <v>901</v>
      </c>
      <c r="X2437">
        <v>10</v>
      </c>
      <c r="AA2437">
        <v>0</v>
      </c>
      <c r="AB2437">
        <v>0</v>
      </c>
      <c r="AC2437">
        <v>0</v>
      </c>
      <c r="AE2437">
        <v>240</v>
      </c>
      <c r="AF2437" t="s">
        <v>838</v>
      </c>
    </row>
    <row r="2438" spans="1:32" hidden="1" x14ac:dyDescent="0.25">
      <c r="A2438">
        <v>5061</v>
      </c>
      <c r="B2438">
        <v>109577</v>
      </c>
      <c r="C2438" t="s">
        <v>4951</v>
      </c>
      <c r="D2438">
        <v>10</v>
      </c>
      <c r="H2438" s="1">
        <v>41697.607835648145</v>
      </c>
      <c r="I2438" s="1">
        <v>44683.400601851848</v>
      </c>
      <c r="J2438" t="s">
        <v>303</v>
      </c>
      <c r="K2438" t="s">
        <v>34</v>
      </c>
      <c r="L2438">
        <v>109577</v>
      </c>
      <c r="M2438">
        <v>1</v>
      </c>
      <c r="N2438" s="2">
        <v>39613</v>
      </c>
      <c r="P2438" t="s">
        <v>4952</v>
      </c>
      <c r="Q2438">
        <v>22</v>
      </c>
      <c r="R2438">
        <v>8953</v>
      </c>
      <c r="S2438" t="s">
        <v>4953</v>
      </c>
      <c r="T2438" t="s">
        <v>37</v>
      </c>
      <c r="U2438" t="s">
        <v>888</v>
      </c>
      <c r="V2438" t="s">
        <v>888</v>
      </c>
      <c r="W2438" t="s">
        <v>888</v>
      </c>
      <c r="X2438">
        <v>10</v>
      </c>
      <c r="AA2438">
        <v>0</v>
      </c>
      <c r="AB2438">
        <v>0</v>
      </c>
      <c r="AC2438">
        <v>0</v>
      </c>
      <c r="AE2438">
        <v>240</v>
      </c>
      <c r="AF2438" t="s">
        <v>838</v>
      </c>
    </row>
    <row r="2439" spans="1:32" hidden="1" x14ac:dyDescent="0.25">
      <c r="A2439">
        <v>5062</v>
      </c>
      <c r="B2439">
        <v>109578</v>
      </c>
      <c r="C2439" t="s">
        <v>835</v>
      </c>
      <c r="D2439">
        <v>10</v>
      </c>
      <c r="H2439" s="1">
        <v>41697.607835648145</v>
      </c>
      <c r="I2439" s="1">
        <v>43753.282743055555</v>
      </c>
      <c r="J2439" t="s">
        <v>317</v>
      </c>
      <c r="K2439" t="s">
        <v>34</v>
      </c>
      <c r="L2439">
        <v>109578</v>
      </c>
      <c r="M2439">
        <v>0</v>
      </c>
      <c r="N2439" s="2">
        <v>39613</v>
      </c>
      <c r="O2439" s="2">
        <v>43752</v>
      </c>
      <c r="P2439" t="s">
        <v>4954</v>
      </c>
      <c r="R2439">
        <v>8953</v>
      </c>
      <c r="S2439" t="s">
        <v>4955</v>
      </c>
      <c r="U2439" t="s">
        <v>901</v>
      </c>
      <c r="V2439" t="s">
        <v>901</v>
      </c>
      <c r="W2439" t="s">
        <v>901</v>
      </c>
      <c r="X2439">
        <v>10</v>
      </c>
      <c r="AA2439">
        <v>0</v>
      </c>
      <c r="AB2439">
        <v>0</v>
      </c>
      <c r="AC2439">
        <v>0</v>
      </c>
      <c r="AE2439">
        <v>240</v>
      </c>
      <c r="AF2439" t="s">
        <v>838</v>
      </c>
    </row>
    <row r="2440" spans="1:32" hidden="1" x14ac:dyDescent="0.25">
      <c r="A2440">
        <v>5063</v>
      </c>
      <c r="B2440">
        <v>109579</v>
      </c>
      <c r="C2440" t="s">
        <v>4956</v>
      </c>
      <c r="D2440">
        <v>10</v>
      </c>
      <c r="H2440" s="1">
        <v>41697.607835648145</v>
      </c>
      <c r="I2440" s="1">
        <v>44683.400914351849</v>
      </c>
      <c r="J2440" t="s">
        <v>303</v>
      </c>
      <c r="K2440" t="s">
        <v>34</v>
      </c>
      <c r="L2440">
        <v>109579</v>
      </c>
      <c r="M2440">
        <v>1</v>
      </c>
      <c r="N2440" s="2">
        <v>39613</v>
      </c>
      <c r="P2440" t="s">
        <v>1089</v>
      </c>
      <c r="Q2440" s="5">
        <v>0.20833333333333334</v>
      </c>
      <c r="R2440">
        <v>8954</v>
      </c>
      <c r="S2440" t="s">
        <v>1297</v>
      </c>
      <c r="T2440" t="s">
        <v>37</v>
      </c>
      <c r="U2440" t="s">
        <v>888</v>
      </c>
      <c r="V2440" t="s">
        <v>888</v>
      </c>
      <c r="W2440" t="s">
        <v>888</v>
      </c>
      <c r="X2440">
        <v>10</v>
      </c>
      <c r="AA2440">
        <v>0</v>
      </c>
      <c r="AB2440">
        <v>0</v>
      </c>
      <c r="AC2440">
        <v>0</v>
      </c>
      <c r="AE2440">
        <v>240</v>
      </c>
      <c r="AF2440" t="s">
        <v>838</v>
      </c>
    </row>
    <row r="2441" spans="1:32" hidden="1" x14ac:dyDescent="0.25">
      <c r="A2441">
        <v>5064</v>
      </c>
      <c r="B2441">
        <v>109580</v>
      </c>
      <c r="C2441" t="s">
        <v>835</v>
      </c>
      <c r="D2441">
        <v>10</v>
      </c>
      <c r="H2441" s="1">
        <v>41697.607835648145</v>
      </c>
      <c r="I2441" s="1">
        <v>43753.282743055555</v>
      </c>
      <c r="J2441" t="s">
        <v>303</v>
      </c>
      <c r="K2441" t="s">
        <v>34</v>
      </c>
      <c r="L2441">
        <v>109580</v>
      </c>
      <c r="M2441">
        <v>0</v>
      </c>
      <c r="N2441" s="2">
        <v>39613</v>
      </c>
      <c r="O2441" s="2">
        <v>43752</v>
      </c>
      <c r="P2441" t="s">
        <v>3392</v>
      </c>
      <c r="R2441">
        <v>8956</v>
      </c>
      <c r="S2441" t="s">
        <v>4957</v>
      </c>
      <c r="U2441" t="s">
        <v>388</v>
      </c>
      <c r="V2441" t="s">
        <v>388</v>
      </c>
      <c r="W2441" t="s">
        <v>388</v>
      </c>
      <c r="X2441">
        <v>10</v>
      </c>
      <c r="AA2441">
        <v>0</v>
      </c>
      <c r="AB2441">
        <v>0</v>
      </c>
      <c r="AC2441">
        <v>0</v>
      </c>
      <c r="AE2441">
        <v>240</v>
      </c>
      <c r="AF2441" t="s">
        <v>838</v>
      </c>
    </row>
    <row r="2442" spans="1:32" hidden="1" x14ac:dyDescent="0.25">
      <c r="A2442">
        <v>5065</v>
      </c>
      <c r="B2442">
        <v>109581</v>
      </c>
      <c r="C2442" t="s">
        <v>835</v>
      </c>
      <c r="D2442">
        <v>10</v>
      </c>
      <c r="H2442" s="1">
        <v>41697.607835648145</v>
      </c>
      <c r="I2442" s="1">
        <v>43753.282743055555</v>
      </c>
      <c r="J2442" t="s">
        <v>303</v>
      </c>
      <c r="K2442" t="s">
        <v>34</v>
      </c>
      <c r="L2442">
        <v>109581</v>
      </c>
      <c r="M2442">
        <v>0</v>
      </c>
      <c r="N2442" s="2">
        <v>39613</v>
      </c>
      <c r="O2442" s="2">
        <v>43752</v>
      </c>
      <c r="P2442" t="s">
        <v>4958</v>
      </c>
      <c r="R2442">
        <v>8964</v>
      </c>
      <c r="S2442" t="s">
        <v>4959</v>
      </c>
      <c r="U2442" t="s">
        <v>388</v>
      </c>
      <c r="V2442" t="s">
        <v>388</v>
      </c>
      <c r="W2442" t="s">
        <v>388</v>
      </c>
      <c r="X2442">
        <v>10</v>
      </c>
      <c r="AA2442">
        <v>0</v>
      </c>
      <c r="AB2442">
        <v>0</v>
      </c>
      <c r="AC2442">
        <v>0</v>
      </c>
      <c r="AE2442">
        <v>240</v>
      </c>
      <c r="AF2442" t="s">
        <v>838</v>
      </c>
    </row>
    <row r="2443" spans="1:32" hidden="1" x14ac:dyDescent="0.25">
      <c r="A2443">
        <v>5066</v>
      </c>
      <c r="B2443">
        <v>109582</v>
      </c>
      <c r="C2443" t="s">
        <v>4960</v>
      </c>
      <c r="D2443">
        <v>10</v>
      </c>
      <c r="H2443" s="1">
        <v>41697.607835648145</v>
      </c>
      <c r="I2443" s="1">
        <v>43753.282743055555</v>
      </c>
      <c r="J2443" t="s">
        <v>303</v>
      </c>
      <c r="K2443" t="s">
        <v>34</v>
      </c>
      <c r="L2443">
        <v>109582</v>
      </c>
      <c r="M2443">
        <v>1</v>
      </c>
      <c r="N2443" s="2">
        <v>39613</v>
      </c>
      <c r="P2443" t="s">
        <v>203</v>
      </c>
      <c r="Q2443">
        <v>4</v>
      </c>
      <c r="R2443">
        <v>8965</v>
      </c>
      <c r="S2443" t="s">
        <v>4961</v>
      </c>
      <c r="U2443" t="s">
        <v>888</v>
      </c>
      <c r="V2443" t="s">
        <v>888</v>
      </c>
      <c r="W2443" t="s">
        <v>888</v>
      </c>
      <c r="X2443">
        <v>10</v>
      </c>
      <c r="AA2443">
        <v>0</v>
      </c>
      <c r="AB2443">
        <v>0</v>
      </c>
      <c r="AC2443">
        <v>0</v>
      </c>
      <c r="AE2443">
        <v>240</v>
      </c>
      <c r="AF2443" t="s">
        <v>838</v>
      </c>
    </row>
    <row r="2444" spans="1:32" hidden="1" x14ac:dyDescent="0.25">
      <c r="A2444">
        <v>5067</v>
      </c>
      <c r="B2444">
        <v>109583</v>
      </c>
      <c r="C2444" t="s">
        <v>835</v>
      </c>
      <c r="D2444">
        <v>10</v>
      </c>
      <c r="H2444" s="1">
        <v>41697.607835648145</v>
      </c>
      <c r="I2444" s="1">
        <v>43753.282743055555</v>
      </c>
      <c r="J2444" t="s">
        <v>303</v>
      </c>
      <c r="K2444" t="s">
        <v>34</v>
      </c>
      <c r="L2444">
        <v>109583</v>
      </c>
      <c r="M2444">
        <v>0</v>
      </c>
      <c r="N2444" s="2">
        <v>39613</v>
      </c>
      <c r="O2444" s="2">
        <v>43752</v>
      </c>
      <c r="P2444" t="s">
        <v>4962</v>
      </c>
      <c r="R2444">
        <v>8966</v>
      </c>
      <c r="S2444" t="s">
        <v>4963</v>
      </c>
      <c r="U2444" t="s">
        <v>388</v>
      </c>
      <c r="V2444" t="s">
        <v>388</v>
      </c>
      <c r="W2444" t="s">
        <v>388</v>
      </c>
      <c r="X2444">
        <v>10</v>
      </c>
      <c r="AA2444">
        <v>0</v>
      </c>
      <c r="AB2444">
        <v>0</v>
      </c>
      <c r="AC2444">
        <v>0</v>
      </c>
      <c r="AE2444">
        <v>240</v>
      </c>
      <c r="AF2444" t="s">
        <v>838</v>
      </c>
    </row>
    <row r="2445" spans="1:32" hidden="1" x14ac:dyDescent="0.25">
      <c r="A2445">
        <v>5068</v>
      </c>
      <c r="B2445">
        <v>109584</v>
      </c>
      <c r="C2445" t="s">
        <v>835</v>
      </c>
      <c r="D2445">
        <v>10</v>
      </c>
      <c r="H2445" s="1">
        <v>41697.607835648145</v>
      </c>
      <c r="I2445" s="1">
        <v>43753.282743055555</v>
      </c>
      <c r="J2445" t="s">
        <v>303</v>
      </c>
      <c r="K2445" t="s">
        <v>34</v>
      </c>
      <c r="L2445">
        <v>109584</v>
      </c>
      <c r="M2445">
        <v>0</v>
      </c>
      <c r="N2445" s="2">
        <v>39613</v>
      </c>
      <c r="O2445" s="2">
        <v>43752</v>
      </c>
      <c r="P2445" t="s">
        <v>4964</v>
      </c>
      <c r="R2445">
        <v>8967</v>
      </c>
      <c r="S2445" t="s">
        <v>4965</v>
      </c>
      <c r="U2445" t="s">
        <v>388</v>
      </c>
      <c r="V2445" t="s">
        <v>388</v>
      </c>
      <c r="W2445" t="s">
        <v>388</v>
      </c>
      <c r="X2445">
        <v>10</v>
      </c>
      <c r="AA2445">
        <v>0</v>
      </c>
      <c r="AB2445">
        <v>0</v>
      </c>
      <c r="AC2445">
        <v>0</v>
      </c>
      <c r="AE2445">
        <v>240</v>
      </c>
      <c r="AF2445" t="s">
        <v>838</v>
      </c>
    </row>
    <row r="2446" spans="1:32" hidden="1" x14ac:dyDescent="0.25">
      <c r="A2446">
        <v>5069</v>
      </c>
      <c r="B2446">
        <v>109585</v>
      </c>
      <c r="C2446" t="s">
        <v>835</v>
      </c>
      <c r="D2446">
        <v>10</v>
      </c>
      <c r="H2446" s="1">
        <v>41697.607835648145</v>
      </c>
      <c r="I2446" s="1">
        <v>42879.46733796296</v>
      </c>
      <c r="J2446" t="s">
        <v>336</v>
      </c>
      <c r="K2446" t="s">
        <v>34</v>
      </c>
      <c r="L2446">
        <v>109585</v>
      </c>
      <c r="M2446">
        <v>0</v>
      </c>
      <c r="N2446" s="2">
        <v>39613</v>
      </c>
      <c r="O2446" s="2">
        <v>42879</v>
      </c>
      <c r="P2446" t="s">
        <v>4966</v>
      </c>
      <c r="Q2446">
        <v>152</v>
      </c>
      <c r="R2446">
        <v>9006</v>
      </c>
      <c r="S2446" t="s">
        <v>4967</v>
      </c>
      <c r="T2446" t="s">
        <v>37</v>
      </c>
      <c r="U2446" t="s">
        <v>320</v>
      </c>
      <c r="V2446" t="s">
        <v>320</v>
      </c>
      <c r="W2446" t="s">
        <v>320</v>
      </c>
      <c r="X2446">
        <v>10</v>
      </c>
      <c r="AA2446">
        <v>0</v>
      </c>
      <c r="AB2446">
        <v>0</v>
      </c>
      <c r="AC2446">
        <v>0</v>
      </c>
      <c r="AE2446">
        <v>240</v>
      </c>
      <c r="AF2446" t="s">
        <v>838</v>
      </c>
    </row>
    <row r="2447" spans="1:32" hidden="1" x14ac:dyDescent="0.25">
      <c r="A2447">
        <v>5070</v>
      </c>
      <c r="B2447">
        <v>109586</v>
      </c>
      <c r="C2447" t="s">
        <v>4968</v>
      </c>
      <c r="D2447">
        <v>10</v>
      </c>
      <c r="H2447" s="1">
        <v>41697.607835648145</v>
      </c>
      <c r="I2447" s="1">
        <v>43790.636145833334</v>
      </c>
      <c r="J2447" t="s">
        <v>336</v>
      </c>
      <c r="K2447" t="s">
        <v>34</v>
      </c>
      <c r="L2447">
        <v>109586</v>
      </c>
      <c r="M2447">
        <v>0</v>
      </c>
      <c r="N2447" s="2">
        <v>39613</v>
      </c>
      <c r="O2447" s="2">
        <v>43790</v>
      </c>
      <c r="P2447" t="s">
        <v>4969</v>
      </c>
      <c r="Q2447">
        <v>16</v>
      </c>
      <c r="R2447">
        <v>9008</v>
      </c>
      <c r="S2447" t="s">
        <v>4970</v>
      </c>
      <c r="U2447" t="s">
        <v>391</v>
      </c>
      <c r="V2447" t="s">
        <v>391</v>
      </c>
      <c r="W2447" t="s">
        <v>391</v>
      </c>
      <c r="X2447">
        <v>10</v>
      </c>
      <c r="AA2447">
        <v>0</v>
      </c>
      <c r="AB2447">
        <v>0</v>
      </c>
      <c r="AC2447">
        <v>0</v>
      </c>
      <c r="AE2447">
        <v>240</v>
      </c>
      <c r="AF2447" t="s">
        <v>838</v>
      </c>
    </row>
    <row r="2448" spans="1:32" hidden="1" x14ac:dyDescent="0.25">
      <c r="A2448">
        <v>5071</v>
      </c>
      <c r="B2448">
        <v>109587</v>
      </c>
      <c r="C2448" t="s">
        <v>835</v>
      </c>
      <c r="D2448">
        <v>10</v>
      </c>
      <c r="H2448" s="1">
        <v>41697.607835648145</v>
      </c>
      <c r="I2448" s="1">
        <v>43753.282743055555</v>
      </c>
      <c r="J2448" t="s">
        <v>336</v>
      </c>
      <c r="K2448" t="s">
        <v>34</v>
      </c>
      <c r="L2448">
        <v>109587</v>
      </c>
      <c r="M2448">
        <v>0</v>
      </c>
      <c r="N2448" s="2">
        <v>39613</v>
      </c>
      <c r="O2448" s="2">
        <v>43752</v>
      </c>
      <c r="P2448" t="s">
        <v>4971</v>
      </c>
      <c r="R2448">
        <v>9009</v>
      </c>
      <c r="S2448" t="s">
        <v>4972</v>
      </c>
      <c r="U2448" t="s">
        <v>391</v>
      </c>
      <c r="V2448" t="s">
        <v>391</v>
      </c>
      <c r="W2448" t="s">
        <v>391</v>
      </c>
      <c r="X2448">
        <v>10</v>
      </c>
      <c r="AA2448">
        <v>0</v>
      </c>
      <c r="AB2448">
        <v>0</v>
      </c>
      <c r="AC2448">
        <v>0</v>
      </c>
      <c r="AE2448">
        <v>240</v>
      </c>
      <c r="AF2448" t="s">
        <v>838</v>
      </c>
    </row>
    <row r="2449" spans="1:32" hidden="1" x14ac:dyDescent="0.25">
      <c r="A2449">
        <v>5072</v>
      </c>
      <c r="B2449">
        <v>109588</v>
      </c>
      <c r="C2449" t="s">
        <v>835</v>
      </c>
      <c r="D2449">
        <v>10</v>
      </c>
      <c r="H2449" s="1">
        <v>41697.607835648145</v>
      </c>
      <c r="I2449" s="1">
        <v>43753.282743055555</v>
      </c>
      <c r="J2449" t="s">
        <v>336</v>
      </c>
      <c r="K2449" t="s">
        <v>34</v>
      </c>
      <c r="L2449">
        <v>109588</v>
      </c>
      <c r="M2449">
        <v>0</v>
      </c>
      <c r="N2449" s="2">
        <v>39613</v>
      </c>
      <c r="O2449" s="2">
        <v>43752</v>
      </c>
      <c r="P2449" t="s">
        <v>4973</v>
      </c>
      <c r="R2449">
        <v>9011</v>
      </c>
      <c r="S2449" t="s">
        <v>4974</v>
      </c>
      <c r="U2449" t="s">
        <v>391</v>
      </c>
      <c r="V2449" t="s">
        <v>391</v>
      </c>
      <c r="W2449" t="s">
        <v>391</v>
      </c>
      <c r="X2449">
        <v>10</v>
      </c>
      <c r="AA2449">
        <v>0</v>
      </c>
      <c r="AB2449">
        <v>0</v>
      </c>
      <c r="AC2449">
        <v>0</v>
      </c>
      <c r="AE2449">
        <v>240</v>
      </c>
      <c r="AF2449" t="s">
        <v>838</v>
      </c>
    </row>
    <row r="2450" spans="1:32" hidden="1" x14ac:dyDescent="0.25">
      <c r="A2450">
        <v>5073</v>
      </c>
      <c r="B2450">
        <v>109589</v>
      </c>
      <c r="C2450" t="s">
        <v>835</v>
      </c>
      <c r="D2450">
        <v>10</v>
      </c>
      <c r="H2450" s="1">
        <v>41697.607835648145</v>
      </c>
      <c r="I2450" s="1">
        <v>43753.282743055555</v>
      </c>
      <c r="J2450" t="s">
        <v>336</v>
      </c>
      <c r="K2450" t="s">
        <v>34</v>
      </c>
      <c r="L2450">
        <v>109589</v>
      </c>
      <c r="M2450">
        <v>0</v>
      </c>
      <c r="N2450" s="2">
        <v>39613</v>
      </c>
      <c r="O2450" s="2">
        <v>43752</v>
      </c>
      <c r="P2450" t="s">
        <v>4975</v>
      </c>
      <c r="R2450">
        <v>9012</v>
      </c>
      <c r="S2450" t="s">
        <v>4976</v>
      </c>
      <c r="U2450" t="s">
        <v>391</v>
      </c>
      <c r="V2450" t="s">
        <v>391</v>
      </c>
      <c r="W2450" t="s">
        <v>391</v>
      </c>
      <c r="X2450">
        <v>10</v>
      </c>
      <c r="AA2450">
        <v>0</v>
      </c>
      <c r="AB2450">
        <v>0</v>
      </c>
      <c r="AC2450">
        <v>0</v>
      </c>
      <c r="AE2450">
        <v>240</v>
      </c>
      <c r="AF2450" t="s">
        <v>838</v>
      </c>
    </row>
    <row r="2451" spans="1:32" hidden="1" x14ac:dyDescent="0.25">
      <c r="A2451">
        <v>5074</v>
      </c>
      <c r="B2451">
        <v>109590</v>
      </c>
      <c r="C2451" t="s">
        <v>4977</v>
      </c>
      <c r="D2451">
        <v>10</v>
      </c>
      <c r="H2451" s="1">
        <v>41697.607835648145</v>
      </c>
      <c r="I2451" s="1">
        <v>43528.678506944445</v>
      </c>
      <c r="J2451" t="s">
        <v>336</v>
      </c>
      <c r="K2451" t="s">
        <v>34</v>
      </c>
      <c r="L2451">
        <v>109590</v>
      </c>
      <c r="M2451">
        <v>0</v>
      </c>
      <c r="N2451" s="2">
        <v>39613</v>
      </c>
      <c r="O2451" s="2">
        <v>43525</v>
      </c>
      <c r="P2451" t="s">
        <v>4978</v>
      </c>
      <c r="Q2451">
        <v>27</v>
      </c>
      <c r="R2451">
        <v>9013</v>
      </c>
      <c r="S2451" t="s">
        <v>4979</v>
      </c>
      <c r="T2451" t="s">
        <v>37</v>
      </c>
      <c r="U2451" t="s">
        <v>391</v>
      </c>
      <c r="V2451" t="s">
        <v>391</v>
      </c>
      <c r="W2451" t="s">
        <v>391</v>
      </c>
      <c r="X2451">
        <v>10</v>
      </c>
      <c r="AA2451">
        <v>0</v>
      </c>
      <c r="AB2451">
        <v>0</v>
      </c>
      <c r="AC2451">
        <v>0</v>
      </c>
      <c r="AE2451">
        <v>240</v>
      </c>
      <c r="AF2451" t="s">
        <v>838</v>
      </c>
    </row>
    <row r="2452" spans="1:32" hidden="1" x14ac:dyDescent="0.25">
      <c r="A2452">
        <v>5075</v>
      </c>
      <c r="B2452">
        <v>109591</v>
      </c>
      <c r="C2452" t="s">
        <v>4980</v>
      </c>
      <c r="D2452">
        <v>10</v>
      </c>
      <c r="H2452" s="1">
        <v>41697.607835648145</v>
      </c>
      <c r="I2452" s="1">
        <v>43753.282743055555</v>
      </c>
      <c r="J2452" t="s">
        <v>336</v>
      </c>
      <c r="K2452" t="s">
        <v>34</v>
      </c>
      <c r="L2452">
        <v>109591</v>
      </c>
      <c r="M2452">
        <v>1</v>
      </c>
      <c r="N2452" s="2">
        <v>39613</v>
      </c>
      <c r="P2452" t="s">
        <v>4978</v>
      </c>
      <c r="Q2452">
        <v>257</v>
      </c>
      <c r="R2452">
        <v>9014</v>
      </c>
      <c r="S2452" t="s">
        <v>4981</v>
      </c>
      <c r="U2452" t="s">
        <v>391</v>
      </c>
      <c r="V2452" t="s">
        <v>391</v>
      </c>
      <c r="W2452" t="s">
        <v>391</v>
      </c>
      <c r="X2452">
        <v>10</v>
      </c>
      <c r="AA2452">
        <v>0</v>
      </c>
      <c r="AB2452">
        <v>0</v>
      </c>
      <c r="AC2452">
        <v>0</v>
      </c>
      <c r="AE2452">
        <v>240</v>
      </c>
      <c r="AF2452" t="s">
        <v>838</v>
      </c>
    </row>
    <row r="2453" spans="1:32" hidden="1" x14ac:dyDescent="0.25">
      <c r="A2453">
        <v>5076</v>
      </c>
      <c r="B2453">
        <v>109592</v>
      </c>
      <c r="C2453" t="s">
        <v>835</v>
      </c>
      <c r="D2453">
        <v>10</v>
      </c>
      <c r="H2453" s="1">
        <v>41697.607835648145</v>
      </c>
      <c r="I2453" s="1">
        <v>43642.569062499999</v>
      </c>
      <c r="J2453" t="s">
        <v>336</v>
      </c>
      <c r="K2453" t="s">
        <v>34</v>
      </c>
      <c r="L2453">
        <v>109592</v>
      </c>
      <c r="M2453">
        <v>0</v>
      </c>
      <c r="N2453" s="2">
        <v>39613</v>
      </c>
      <c r="O2453" s="2">
        <v>43635</v>
      </c>
      <c r="P2453" t="s">
        <v>4982</v>
      </c>
      <c r="Q2453">
        <v>62</v>
      </c>
      <c r="R2453">
        <v>9015</v>
      </c>
      <c r="S2453" t="s">
        <v>4983</v>
      </c>
      <c r="T2453" t="s">
        <v>37</v>
      </c>
      <c r="U2453" t="s">
        <v>391</v>
      </c>
      <c r="V2453" t="s">
        <v>391</v>
      </c>
      <c r="W2453" t="s">
        <v>391</v>
      </c>
      <c r="X2453">
        <v>10</v>
      </c>
      <c r="AA2453">
        <v>0</v>
      </c>
      <c r="AB2453">
        <v>0</v>
      </c>
      <c r="AC2453">
        <v>0</v>
      </c>
      <c r="AE2453">
        <v>240</v>
      </c>
      <c r="AF2453" t="s">
        <v>838</v>
      </c>
    </row>
    <row r="2454" spans="1:32" hidden="1" x14ac:dyDescent="0.25">
      <c r="A2454">
        <v>5077</v>
      </c>
      <c r="B2454">
        <v>109593</v>
      </c>
      <c r="C2454" t="s">
        <v>4984</v>
      </c>
      <c r="D2454">
        <v>10</v>
      </c>
      <c r="H2454" s="1">
        <v>41697.607835648145</v>
      </c>
      <c r="I2454" s="1">
        <v>43376.592511574076</v>
      </c>
      <c r="J2454" t="s">
        <v>336</v>
      </c>
      <c r="K2454" t="s">
        <v>34</v>
      </c>
      <c r="L2454">
        <v>109593</v>
      </c>
      <c r="M2454">
        <v>1</v>
      </c>
      <c r="N2454" s="2">
        <v>39613</v>
      </c>
      <c r="P2454" t="s">
        <v>4966</v>
      </c>
      <c r="Q2454">
        <v>253</v>
      </c>
      <c r="R2454">
        <v>9016</v>
      </c>
      <c r="S2454" t="s">
        <v>4985</v>
      </c>
      <c r="T2454" t="s">
        <v>37</v>
      </c>
      <c r="U2454" t="s">
        <v>391</v>
      </c>
      <c r="V2454" t="s">
        <v>391</v>
      </c>
      <c r="W2454" t="s">
        <v>391</v>
      </c>
      <c r="X2454">
        <v>10</v>
      </c>
      <c r="AA2454">
        <v>0</v>
      </c>
      <c r="AB2454">
        <v>0</v>
      </c>
      <c r="AC2454">
        <v>0</v>
      </c>
      <c r="AE2454">
        <v>240</v>
      </c>
      <c r="AF2454" t="s">
        <v>838</v>
      </c>
    </row>
    <row r="2455" spans="1:32" hidden="1" x14ac:dyDescent="0.25">
      <c r="A2455">
        <v>5078</v>
      </c>
      <c r="B2455">
        <v>109594</v>
      </c>
      <c r="C2455" t="s">
        <v>4986</v>
      </c>
      <c r="D2455">
        <v>10</v>
      </c>
      <c r="H2455" s="1">
        <v>41697.607835648145</v>
      </c>
      <c r="I2455" s="1">
        <v>43790.636145833334</v>
      </c>
      <c r="J2455" t="s">
        <v>336</v>
      </c>
      <c r="K2455" t="s">
        <v>34</v>
      </c>
      <c r="L2455">
        <v>109594</v>
      </c>
      <c r="M2455">
        <v>0</v>
      </c>
      <c r="N2455" s="2">
        <v>39613</v>
      </c>
      <c r="O2455" s="2">
        <v>43790</v>
      </c>
      <c r="P2455" t="s">
        <v>755</v>
      </c>
      <c r="Q2455">
        <v>21</v>
      </c>
      <c r="R2455">
        <v>9030</v>
      </c>
      <c r="S2455" t="s">
        <v>4987</v>
      </c>
      <c r="U2455" t="s">
        <v>391</v>
      </c>
      <c r="V2455" t="s">
        <v>391</v>
      </c>
      <c r="W2455" t="s">
        <v>391</v>
      </c>
      <c r="X2455">
        <v>10</v>
      </c>
      <c r="AA2455">
        <v>0</v>
      </c>
      <c r="AB2455">
        <v>0</v>
      </c>
      <c r="AC2455">
        <v>0</v>
      </c>
      <c r="AE2455">
        <v>240</v>
      </c>
      <c r="AF2455" t="s">
        <v>838</v>
      </c>
    </row>
    <row r="2456" spans="1:32" hidden="1" x14ac:dyDescent="0.25">
      <c r="A2456">
        <v>5079</v>
      </c>
      <c r="B2456">
        <v>109595</v>
      </c>
      <c r="C2456" t="s">
        <v>835</v>
      </c>
      <c r="D2456">
        <v>10</v>
      </c>
      <c r="H2456" s="1">
        <v>41697.607835648145</v>
      </c>
      <c r="I2456" s="1">
        <v>43753.282743055555</v>
      </c>
      <c r="J2456" t="s">
        <v>336</v>
      </c>
      <c r="K2456" t="s">
        <v>34</v>
      </c>
      <c r="L2456">
        <v>109595</v>
      </c>
      <c r="M2456">
        <v>0</v>
      </c>
      <c r="N2456" s="2">
        <v>39613</v>
      </c>
      <c r="O2456" s="2">
        <v>43752</v>
      </c>
      <c r="P2456" t="s">
        <v>4988</v>
      </c>
      <c r="R2456">
        <v>9032</v>
      </c>
      <c r="S2456" t="s">
        <v>4989</v>
      </c>
      <c r="U2456" t="s">
        <v>391</v>
      </c>
      <c r="V2456" t="s">
        <v>391</v>
      </c>
      <c r="W2456" t="s">
        <v>391</v>
      </c>
      <c r="X2456">
        <v>10</v>
      </c>
      <c r="AA2456">
        <v>0</v>
      </c>
      <c r="AB2456">
        <v>0</v>
      </c>
      <c r="AC2456">
        <v>0</v>
      </c>
      <c r="AE2456">
        <v>240</v>
      </c>
      <c r="AF2456" t="s">
        <v>838</v>
      </c>
    </row>
    <row r="2457" spans="1:32" hidden="1" x14ac:dyDescent="0.25">
      <c r="A2457">
        <v>5080</v>
      </c>
      <c r="B2457">
        <v>109596</v>
      </c>
      <c r="C2457" t="s">
        <v>835</v>
      </c>
      <c r="D2457">
        <v>10</v>
      </c>
      <c r="H2457" s="1">
        <v>41697.607835648145</v>
      </c>
      <c r="I2457" s="1">
        <v>43753.282743055555</v>
      </c>
      <c r="J2457" t="s">
        <v>336</v>
      </c>
      <c r="K2457" t="s">
        <v>34</v>
      </c>
      <c r="L2457">
        <v>109596</v>
      </c>
      <c r="M2457">
        <v>0</v>
      </c>
      <c r="N2457" s="2">
        <v>39613</v>
      </c>
      <c r="O2457" s="2">
        <v>43752</v>
      </c>
      <c r="P2457" t="s">
        <v>4990</v>
      </c>
      <c r="R2457">
        <v>9034</v>
      </c>
      <c r="S2457" t="s">
        <v>4991</v>
      </c>
      <c r="U2457" t="s">
        <v>391</v>
      </c>
      <c r="V2457" t="s">
        <v>391</v>
      </c>
      <c r="W2457" t="s">
        <v>391</v>
      </c>
      <c r="X2457">
        <v>10</v>
      </c>
      <c r="AA2457">
        <v>0</v>
      </c>
      <c r="AB2457">
        <v>0</v>
      </c>
      <c r="AC2457">
        <v>0</v>
      </c>
      <c r="AE2457">
        <v>240</v>
      </c>
      <c r="AF2457" t="s">
        <v>838</v>
      </c>
    </row>
    <row r="2458" spans="1:32" hidden="1" x14ac:dyDescent="0.25">
      <c r="A2458">
        <v>5081</v>
      </c>
      <c r="B2458">
        <v>109597</v>
      </c>
      <c r="C2458" t="s">
        <v>835</v>
      </c>
      <c r="D2458">
        <v>10</v>
      </c>
      <c r="H2458" s="1">
        <v>41697.607835648145</v>
      </c>
      <c r="I2458" s="1">
        <v>43753.282743055555</v>
      </c>
      <c r="J2458" t="s">
        <v>336</v>
      </c>
      <c r="K2458" t="s">
        <v>34</v>
      </c>
      <c r="L2458">
        <v>109597</v>
      </c>
      <c r="M2458">
        <v>0</v>
      </c>
      <c r="N2458" s="2">
        <v>39613</v>
      </c>
      <c r="O2458" s="2">
        <v>43752</v>
      </c>
      <c r="P2458" t="s">
        <v>4992</v>
      </c>
      <c r="R2458">
        <v>9042</v>
      </c>
      <c r="S2458" t="s">
        <v>4993</v>
      </c>
      <c r="U2458" t="s">
        <v>391</v>
      </c>
      <c r="V2458" t="s">
        <v>391</v>
      </c>
      <c r="W2458" t="s">
        <v>391</v>
      </c>
      <c r="X2458">
        <v>10</v>
      </c>
      <c r="AA2458">
        <v>0</v>
      </c>
      <c r="AB2458">
        <v>0</v>
      </c>
      <c r="AC2458">
        <v>0</v>
      </c>
      <c r="AE2458">
        <v>240</v>
      </c>
      <c r="AF2458" t="s">
        <v>838</v>
      </c>
    </row>
    <row r="2459" spans="1:32" hidden="1" x14ac:dyDescent="0.25">
      <c r="A2459">
        <v>5082</v>
      </c>
      <c r="B2459">
        <v>109598</v>
      </c>
      <c r="C2459" t="s">
        <v>835</v>
      </c>
      <c r="D2459">
        <v>10</v>
      </c>
      <c r="H2459" s="1">
        <v>41697.607835648145</v>
      </c>
      <c r="I2459" s="1">
        <v>43753.282743055555</v>
      </c>
      <c r="J2459" t="s">
        <v>336</v>
      </c>
      <c r="K2459" t="s">
        <v>34</v>
      </c>
      <c r="L2459">
        <v>109598</v>
      </c>
      <c r="M2459">
        <v>0</v>
      </c>
      <c r="N2459" s="2">
        <v>39613</v>
      </c>
      <c r="O2459" s="2">
        <v>43752</v>
      </c>
      <c r="P2459" t="s">
        <v>4994</v>
      </c>
      <c r="R2459">
        <v>9043</v>
      </c>
      <c r="S2459" t="s">
        <v>4995</v>
      </c>
      <c r="U2459" t="s">
        <v>391</v>
      </c>
      <c r="V2459" t="s">
        <v>391</v>
      </c>
      <c r="W2459" t="s">
        <v>391</v>
      </c>
      <c r="X2459">
        <v>10</v>
      </c>
      <c r="AA2459">
        <v>0</v>
      </c>
      <c r="AB2459">
        <v>0</v>
      </c>
      <c r="AC2459">
        <v>0</v>
      </c>
      <c r="AE2459">
        <v>240</v>
      </c>
      <c r="AF2459" t="s">
        <v>838</v>
      </c>
    </row>
    <row r="2460" spans="1:32" hidden="1" x14ac:dyDescent="0.25">
      <c r="A2460">
        <v>5083</v>
      </c>
      <c r="B2460">
        <v>109599</v>
      </c>
      <c r="C2460" t="s">
        <v>4996</v>
      </c>
      <c r="D2460">
        <v>10</v>
      </c>
      <c r="H2460" s="1">
        <v>41697.607835648145</v>
      </c>
      <c r="I2460" s="1">
        <v>43376.592511574076</v>
      </c>
      <c r="J2460" t="s">
        <v>336</v>
      </c>
      <c r="K2460" t="s">
        <v>34</v>
      </c>
      <c r="L2460">
        <v>109599</v>
      </c>
      <c r="M2460">
        <v>1</v>
      </c>
      <c r="N2460" s="2">
        <v>39613</v>
      </c>
      <c r="P2460" t="s">
        <v>1089</v>
      </c>
      <c r="Q2460">
        <v>9</v>
      </c>
      <c r="R2460">
        <v>9050</v>
      </c>
      <c r="S2460" t="s">
        <v>1902</v>
      </c>
      <c r="T2460" t="s">
        <v>37</v>
      </c>
      <c r="U2460" t="s">
        <v>391</v>
      </c>
      <c r="V2460" t="s">
        <v>391</v>
      </c>
      <c r="W2460" t="s">
        <v>391</v>
      </c>
      <c r="X2460">
        <v>10</v>
      </c>
      <c r="AA2460">
        <v>0</v>
      </c>
      <c r="AB2460">
        <v>0</v>
      </c>
      <c r="AC2460">
        <v>0</v>
      </c>
      <c r="AE2460">
        <v>240</v>
      </c>
      <c r="AF2460" t="s">
        <v>838</v>
      </c>
    </row>
    <row r="2461" spans="1:32" hidden="1" x14ac:dyDescent="0.25">
      <c r="A2461">
        <v>5084</v>
      </c>
      <c r="B2461">
        <v>109600</v>
      </c>
      <c r="C2461" t="s">
        <v>4997</v>
      </c>
      <c r="D2461">
        <v>10</v>
      </c>
      <c r="H2461" s="1">
        <v>41697.607835648145</v>
      </c>
      <c r="I2461" s="1">
        <v>43753.282743055555</v>
      </c>
      <c r="J2461" t="s">
        <v>336</v>
      </c>
      <c r="K2461" t="s">
        <v>34</v>
      </c>
      <c r="L2461">
        <v>109600</v>
      </c>
      <c r="M2461">
        <v>1</v>
      </c>
      <c r="N2461" s="2">
        <v>39613</v>
      </c>
      <c r="P2461" t="s">
        <v>3871</v>
      </c>
      <c r="Q2461">
        <v>17</v>
      </c>
      <c r="R2461">
        <v>9053</v>
      </c>
      <c r="S2461" t="s">
        <v>4998</v>
      </c>
      <c r="U2461" t="s">
        <v>391</v>
      </c>
      <c r="V2461" t="s">
        <v>391</v>
      </c>
      <c r="W2461" t="s">
        <v>391</v>
      </c>
      <c r="X2461">
        <v>10</v>
      </c>
      <c r="AA2461">
        <v>0</v>
      </c>
      <c r="AB2461">
        <v>0</v>
      </c>
      <c r="AC2461">
        <v>0</v>
      </c>
      <c r="AE2461">
        <v>240</v>
      </c>
      <c r="AF2461" t="s">
        <v>838</v>
      </c>
    </row>
    <row r="2462" spans="1:32" hidden="1" x14ac:dyDescent="0.25">
      <c r="A2462">
        <v>5085</v>
      </c>
      <c r="B2462">
        <v>109601</v>
      </c>
      <c r="C2462" t="s">
        <v>835</v>
      </c>
      <c r="D2462">
        <v>10</v>
      </c>
      <c r="H2462" s="1">
        <v>41697.607835648145</v>
      </c>
      <c r="I2462" s="1">
        <v>43753.282743055555</v>
      </c>
      <c r="J2462" t="s">
        <v>336</v>
      </c>
      <c r="K2462" t="s">
        <v>34</v>
      </c>
      <c r="L2462">
        <v>109601</v>
      </c>
      <c r="M2462">
        <v>0</v>
      </c>
      <c r="N2462" s="2">
        <v>39613</v>
      </c>
      <c r="O2462" s="2">
        <v>43752</v>
      </c>
      <c r="P2462" t="s">
        <v>4999</v>
      </c>
      <c r="R2462">
        <v>9055</v>
      </c>
      <c r="S2462" t="s">
        <v>5000</v>
      </c>
      <c r="U2462" t="s">
        <v>391</v>
      </c>
      <c r="V2462" t="s">
        <v>391</v>
      </c>
      <c r="W2462" t="s">
        <v>391</v>
      </c>
      <c r="X2462">
        <v>10</v>
      </c>
      <c r="AA2462">
        <v>0</v>
      </c>
      <c r="AB2462">
        <v>0</v>
      </c>
      <c r="AC2462">
        <v>0</v>
      </c>
      <c r="AE2462">
        <v>240</v>
      </c>
      <c r="AF2462" t="s">
        <v>838</v>
      </c>
    </row>
    <row r="2463" spans="1:32" hidden="1" x14ac:dyDescent="0.25">
      <c r="A2463">
        <v>5086</v>
      </c>
      <c r="B2463">
        <v>109602</v>
      </c>
      <c r="C2463" t="s">
        <v>835</v>
      </c>
      <c r="D2463">
        <v>10</v>
      </c>
      <c r="H2463" s="1">
        <v>41697.607835648145</v>
      </c>
      <c r="I2463" s="1">
        <v>43753.282743055555</v>
      </c>
      <c r="J2463" t="s">
        <v>336</v>
      </c>
      <c r="K2463" t="s">
        <v>34</v>
      </c>
      <c r="L2463">
        <v>109602</v>
      </c>
      <c r="M2463">
        <v>0</v>
      </c>
      <c r="N2463" s="2">
        <v>39613</v>
      </c>
      <c r="O2463" s="2">
        <v>43752</v>
      </c>
      <c r="P2463" t="s">
        <v>5001</v>
      </c>
      <c r="R2463">
        <v>9056</v>
      </c>
      <c r="S2463" t="s">
        <v>5002</v>
      </c>
      <c r="U2463" t="s">
        <v>391</v>
      </c>
      <c r="V2463" t="s">
        <v>391</v>
      </c>
      <c r="W2463" t="s">
        <v>391</v>
      </c>
      <c r="X2463">
        <v>10</v>
      </c>
      <c r="AA2463">
        <v>0</v>
      </c>
      <c r="AB2463">
        <v>0</v>
      </c>
      <c r="AC2463">
        <v>0</v>
      </c>
      <c r="AE2463">
        <v>240</v>
      </c>
      <c r="AF2463" t="s">
        <v>838</v>
      </c>
    </row>
    <row r="2464" spans="1:32" hidden="1" x14ac:dyDescent="0.25">
      <c r="A2464">
        <v>5087</v>
      </c>
      <c r="B2464">
        <v>109603</v>
      </c>
      <c r="C2464" t="s">
        <v>835</v>
      </c>
      <c r="D2464">
        <v>10</v>
      </c>
      <c r="H2464" s="1">
        <v>41697.607835648145</v>
      </c>
      <c r="I2464" s="1">
        <v>43753.282743055555</v>
      </c>
      <c r="J2464" t="s">
        <v>336</v>
      </c>
      <c r="K2464" t="s">
        <v>34</v>
      </c>
      <c r="L2464">
        <v>109603</v>
      </c>
      <c r="M2464">
        <v>0</v>
      </c>
      <c r="N2464" s="2">
        <v>39613</v>
      </c>
      <c r="O2464" s="2">
        <v>43752</v>
      </c>
      <c r="P2464" t="s">
        <v>5003</v>
      </c>
      <c r="R2464">
        <v>9057</v>
      </c>
      <c r="S2464" t="s">
        <v>5004</v>
      </c>
      <c r="U2464" t="s">
        <v>391</v>
      </c>
      <c r="V2464" t="s">
        <v>391</v>
      </c>
      <c r="W2464" t="s">
        <v>391</v>
      </c>
      <c r="X2464">
        <v>10</v>
      </c>
      <c r="AA2464">
        <v>0</v>
      </c>
      <c r="AB2464">
        <v>0</v>
      </c>
      <c r="AC2464">
        <v>0</v>
      </c>
      <c r="AE2464">
        <v>240</v>
      </c>
      <c r="AF2464" t="s">
        <v>838</v>
      </c>
    </row>
    <row r="2465" spans="1:32" hidden="1" x14ac:dyDescent="0.25">
      <c r="A2465">
        <v>5088</v>
      </c>
      <c r="B2465">
        <v>109604</v>
      </c>
      <c r="C2465" t="s">
        <v>835</v>
      </c>
      <c r="D2465">
        <v>10</v>
      </c>
      <c r="H2465" s="1">
        <v>41697.607835648145</v>
      </c>
      <c r="I2465" s="1">
        <v>43753.282743055555</v>
      </c>
      <c r="J2465" t="s">
        <v>336</v>
      </c>
      <c r="K2465" t="s">
        <v>34</v>
      </c>
      <c r="L2465">
        <v>109604</v>
      </c>
      <c r="M2465">
        <v>0</v>
      </c>
      <c r="N2465" s="2">
        <v>39613</v>
      </c>
      <c r="O2465" s="2">
        <v>43752</v>
      </c>
      <c r="P2465" t="s">
        <v>5005</v>
      </c>
      <c r="R2465">
        <v>9063</v>
      </c>
      <c r="S2465" t="s">
        <v>5006</v>
      </c>
      <c r="U2465" t="s">
        <v>391</v>
      </c>
      <c r="V2465" t="s">
        <v>391</v>
      </c>
      <c r="W2465" t="s">
        <v>391</v>
      </c>
      <c r="X2465">
        <v>10</v>
      </c>
      <c r="AA2465">
        <v>0</v>
      </c>
      <c r="AB2465">
        <v>0</v>
      </c>
      <c r="AC2465">
        <v>0</v>
      </c>
      <c r="AE2465">
        <v>240</v>
      </c>
      <c r="AF2465" t="s">
        <v>838</v>
      </c>
    </row>
    <row r="2466" spans="1:32" hidden="1" x14ac:dyDescent="0.25">
      <c r="A2466">
        <v>5089</v>
      </c>
      <c r="B2466">
        <v>109605</v>
      </c>
      <c r="C2466" t="s">
        <v>835</v>
      </c>
      <c r="D2466">
        <v>10</v>
      </c>
      <c r="H2466" s="1">
        <v>41697.607835648145</v>
      </c>
      <c r="I2466" s="1">
        <v>43753.282743055555</v>
      </c>
      <c r="J2466" t="s">
        <v>336</v>
      </c>
      <c r="K2466" t="s">
        <v>34</v>
      </c>
      <c r="L2466">
        <v>109605</v>
      </c>
      <c r="M2466">
        <v>0</v>
      </c>
      <c r="N2466" s="2">
        <v>39613</v>
      </c>
      <c r="O2466" s="2">
        <v>43752</v>
      </c>
      <c r="P2466" t="s">
        <v>5007</v>
      </c>
      <c r="R2466">
        <v>9100</v>
      </c>
      <c r="S2466" t="s">
        <v>5008</v>
      </c>
      <c r="U2466" t="s">
        <v>391</v>
      </c>
      <c r="V2466" t="s">
        <v>391</v>
      </c>
      <c r="W2466" t="s">
        <v>391</v>
      </c>
      <c r="X2466">
        <v>10</v>
      </c>
      <c r="AA2466">
        <v>0</v>
      </c>
      <c r="AB2466">
        <v>0</v>
      </c>
      <c r="AC2466">
        <v>0</v>
      </c>
      <c r="AE2466">
        <v>240</v>
      </c>
      <c r="AF2466" t="s">
        <v>838</v>
      </c>
    </row>
    <row r="2467" spans="1:32" hidden="1" x14ac:dyDescent="0.25">
      <c r="A2467">
        <v>5090</v>
      </c>
      <c r="B2467">
        <v>109606</v>
      </c>
      <c r="C2467" t="s">
        <v>5009</v>
      </c>
      <c r="D2467">
        <v>10</v>
      </c>
      <c r="H2467" s="1">
        <v>41697.607835648145</v>
      </c>
      <c r="I2467" s="1">
        <v>43376.592511574076</v>
      </c>
      <c r="J2467" t="s">
        <v>336</v>
      </c>
      <c r="K2467" t="s">
        <v>34</v>
      </c>
      <c r="L2467">
        <v>109606</v>
      </c>
      <c r="M2467">
        <v>1</v>
      </c>
      <c r="N2467" s="2">
        <v>39613</v>
      </c>
      <c r="P2467" t="s">
        <v>1089</v>
      </c>
      <c r="Q2467">
        <v>10</v>
      </c>
      <c r="R2467">
        <v>9100</v>
      </c>
      <c r="S2467" t="s">
        <v>5010</v>
      </c>
      <c r="T2467" t="s">
        <v>37</v>
      </c>
      <c r="U2467" t="s">
        <v>391</v>
      </c>
      <c r="V2467" t="s">
        <v>391</v>
      </c>
      <c r="W2467" t="s">
        <v>391</v>
      </c>
      <c r="X2467">
        <v>10</v>
      </c>
      <c r="AA2467">
        <v>0</v>
      </c>
      <c r="AB2467">
        <v>0</v>
      </c>
      <c r="AC2467">
        <v>0</v>
      </c>
      <c r="AE2467">
        <v>240</v>
      </c>
      <c r="AF2467" t="s">
        <v>838</v>
      </c>
    </row>
    <row r="2468" spans="1:32" hidden="1" x14ac:dyDescent="0.25">
      <c r="A2468">
        <v>5091</v>
      </c>
      <c r="B2468">
        <v>109607</v>
      </c>
      <c r="C2468" t="s">
        <v>835</v>
      </c>
      <c r="D2468">
        <v>10</v>
      </c>
      <c r="H2468" s="1">
        <v>41697.607835648145</v>
      </c>
      <c r="I2468" s="1">
        <v>43753.282743055555</v>
      </c>
      <c r="J2468" t="s">
        <v>336</v>
      </c>
      <c r="K2468" t="s">
        <v>34</v>
      </c>
      <c r="L2468">
        <v>109607</v>
      </c>
      <c r="M2468">
        <v>0</v>
      </c>
      <c r="N2468" s="2">
        <v>39613</v>
      </c>
      <c r="O2468" s="2">
        <v>43752</v>
      </c>
      <c r="P2468" t="s">
        <v>5011</v>
      </c>
      <c r="R2468">
        <v>9104</v>
      </c>
      <c r="S2468" t="s">
        <v>5012</v>
      </c>
      <c r="U2468" t="s">
        <v>391</v>
      </c>
      <c r="V2468" t="s">
        <v>391</v>
      </c>
      <c r="W2468" t="s">
        <v>391</v>
      </c>
      <c r="X2468">
        <v>10</v>
      </c>
      <c r="AA2468">
        <v>0</v>
      </c>
      <c r="AB2468">
        <v>0</v>
      </c>
      <c r="AC2468">
        <v>0</v>
      </c>
      <c r="AE2468">
        <v>240</v>
      </c>
      <c r="AF2468" t="s">
        <v>838</v>
      </c>
    </row>
    <row r="2469" spans="1:32" hidden="1" x14ac:dyDescent="0.25">
      <c r="A2469">
        <v>5092</v>
      </c>
      <c r="B2469">
        <v>109608</v>
      </c>
      <c r="C2469" t="s">
        <v>835</v>
      </c>
      <c r="D2469">
        <v>10</v>
      </c>
      <c r="H2469" s="1">
        <v>41697.607835648145</v>
      </c>
      <c r="I2469" s="1">
        <v>43753.282743055555</v>
      </c>
      <c r="J2469" t="s">
        <v>336</v>
      </c>
      <c r="K2469" t="s">
        <v>34</v>
      </c>
      <c r="L2469">
        <v>109608</v>
      </c>
      <c r="M2469">
        <v>0</v>
      </c>
      <c r="N2469" s="2">
        <v>39613</v>
      </c>
      <c r="O2469" s="2">
        <v>43752</v>
      </c>
      <c r="P2469" t="s">
        <v>2502</v>
      </c>
      <c r="R2469">
        <v>9105</v>
      </c>
      <c r="S2469" t="s">
        <v>5013</v>
      </c>
      <c r="U2469" t="s">
        <v>391</v>
      </c>
      <c r="V2469" t="s">
        <v>391</v>
      </c>
      <c r="W2469" t="s">
        <v>391</v>
      </c>
      <c r="X2469">
        <v>10</v>
      </c>
      <c r="AA2469">
        <v>0</v>
      </c>
      <c r="AB2469">
        <v>0</v>
      </c>
      <c r="AC2469">
        <v>0</v>
      </c>
      <c r="AE2469">
        <v>240</v>
      </c>
      <c r="AF2469" t="s">
        <v>838</v>
      </c>
    </row>
    <row r="2470" spans="1:32" hidden="1" x14ac:dyDescent="0.25">
      <c r="A2470">
        <v>5093</v>
      </c>
      <c r="B2470">
        <v>109609</v>
      </c>
      <c r="C2470" t="s">
        <v>835</v>
      </c>
      <c r="D2470">
        <v>10</v>
      </c>
      <c r="H2470" s="1">
        <v>41697.607835648145</v>
      </c>
      <c r="I2470" s="1">
        <v>43753.282743055555</v>
      </c>
      <c r="J2470" t="s">
        <v>336</v>
      </c>
      <c r="K2470" t="s">
        <v>34</v>
      </c>
      <c r="L2470">
        <v>109609</v>
      </c>
      <c r="M2470">
        <v>0</v>
      </c>
      <c r="N2470" s="2">
        <v>39613</v>
      </c>
      <c r="O2470" s="2">
        <v>43752</v>
      </c>
      <c r="P2470" t="s">
        <v>5014</v>
      </c>
      <c r="R2470">
        <v>9107</v>
      </c>
      <c r="S2470" t="s">
        <v>5015</v>
      </c>
      <c r="U2470" t="s">
        <v>391</v>
      </c>
      <c r="V2470" t="s">
        <v>391</v>
      </c>
      <c r="W2470" t="s">
        <v>391</v>
      </c>
      <c r="X2470">
        <v>10</v>
      </c>
      <c r="AA2470">
        <v>0</v>
      </c>
      <c r="AB2470">
        <v>0</v>
      </c>
      <c r="AC2470">
        <v>0</v>
      </c>
      <c r="AE2470">
        <v>240</v>
      </c>
      <c r="AF2470" t="s">
        <v>838</v>
      </c>
    </row>
    <row r="2471" spans="1:32" hidden="1" x14ac:dyDescent="0.25">
      <c r="A2471">
        <v>5094</v>
      </c>
      <c r="B2471">
        <v>109610</v>
      </c>
      <c r="C2471" t="s">
        <v>835</v>
      </c>
      <c r="D2471">
        <v>10</v>
      </c>
      <c r="H2471" s="1">
        <v>41697.607835648145</v>
      </c>
      <c r="I2471" s="1">
        <v>43753.282743055555</v>
      </c>
      <c r="J2471" t="s">
        <v>336</v>
      </c>
      <c r="K2471" t="s">
        <v>34</v>
      </c>
      <c r="L2471">
        <v>109610</v>
      </c>
      <c r="M2471">
        <v>0</v>
      </c>
      <c r="N2471" s="2">
        <v>39613</v>
      </c>
      <c r="O2471" s="2">
        <v>43752</v>
      </c>
      <c r="P2471" t="s">
        <v>1857</v>
      </c>
      <c r="Q2471">
        <v>40</v>
      </c>
      <c r="R2471">
        <v>9108</v>
      </c>
      <c r="S2471" t="s">
        <v>5016</v>
      </c>
      <c r="T2471" t="s">
        <v>37</v>
      </c>
      <c r="U2471" t="s">
        <v>391</v>
      </c>
      <c r="V2471" t="s">
        <v>391</v>
      </c>
      <c r="W2471" t="s">
        <v>391</v>
      </c>
      <c r="X2471">
        <v>10</v>
      </c>
      <c r="AA2471">
        <v>0</v>
      </c>
      <c r="AB2471">
        <v>0</v>
      </c>
      <c r="AC2471">
        <v>0</v>
      </c>
      <c r="AE2471">
        <v>240</v>
      </c>
      <c r="AF2471" t="s">
        <v>838</v>
      </c>
    </row>
    <row r="2472" spans="1:32" hidden="1" x14ac:dyDescent="0.25">
      <c r="A2472">
        <v>5095</v>
      </c>
      <c r="B2472">
        <v>109611</v>
      </c>
      <c r="C2472" t="s">
        <v>5017</v>
      </c>
      <c r="D2472">
        <v>10</v>
      </c>
      <c r="H2472" s="1">
        <v>41697.607835648145</v>
      </c>
      <c r="I2472" s="1">
        <v>43753.282743055555</v>
      </c>
      <c r="J2472" t="s">
        <v>336</v>
      </c>
      <c r="K2472" t="s">
        <v>34</v>
      </c>
      <c r="L2472">
        <v>109611</v>
      </c>
      <c r="M2472">
        <v>1</v>
      </c>
      <c r="N2472" s="2">
        <v>39613</v>
      </c>
      <c r="P2472" t="s">
        <v>1089</v>
      </c>
      <c r="Q2472">
        <v>9</v>
      </c>
      <c r="R2472">
        <v>9113</v>
      </c>
      <c r="S2472" t="s">
        <v>5018</v>
      </c>
      <c r="U2472" t="s">
        <v>391</v>
      </c>
      <c r="V2472" t="s">
        <v>391</v>
      </c>
      <c r="W2472" t="s">
        <v>391</v>
      </c>
      <c r="X2472">
        <v>10</v>
      </c>
      <c r="AA2472">
        <v>0</v>
      </c>
      <c r="AB2472">
        <v>0</v>
      </c>
      <c r="AC2472">
        <v>0</v>
      </c>
      <c r="AE2472">
        <v>240</v>
      </c>
      <c r="AF2472" t="s">
        <v>838</v>
      </c>
    </row>
    <row r="2473" spans="1:32" hidden="1" x14ac:dyDescent="0.25">
      <c r="A2473">
        <v>5096</v>
      </c>
      <c r="B2473">
        <v>109612</v>
      </c>
      <c r="C2473" t="s">
        <v>835</v>
      </c>
      <c r="D2473">
        <v>10</v>
      </c>
      <c r="H2473" s="1">
        <v>41697.607835648145</v>
      </c>
      <c r="I2473" s="1">
        <v>43426.431689814817</v>
      </c>
      <c r="J2473" t="s">
        <v>336</v>
      </c>
      <c r="K2473" t="s">
        <v>34</v>
      </c>
      <c r="L2473">
        <v>109612</v>
      </c>
      <c r="M2473">
        <v>0</v>
      </c>
      <c r="N2473" s="2">
        <v>39613</v>
      </c>
      <c r="O2473" s="2">
        <v>43412</v>
      </c>
      <c r="P2473" t="s">
        <v>1857</v>
      </c>
      <c r="Q2473">
        <v>15</v>
      </c>
      <c r="R2473">
        <v>9125</v>
      </c>
      <c r="S2473" t="s">
        <v>5019</v>
      </c>
      <c r="T2473" t="s">
        <v>37</v>
      </c>
      <c r="U2473" t="s">
        <v>391</v>
      </c>
      <c r="V2473" t="s">
        <v>391</v>
      </c>
      <c r="W2473" t="s">
        <v>391</v>
      </c>
      <c r="X2473">
        <v>10</v>
      </c>
      <c r="AA2473">
        <v>0</v>
      </c>
      <c r="AB2473">
        <v>0</v>
      </c>
      <c r="AC2473">
        <v>0</v>
      </c>
      <c r="AE2473">
        <v>240</v>
      </c>
      <c r="AF2473" t="s">
        <v>838</v>
      </c>
    </row>
    <row r="2474" spans="1:32" hidden="1" x14ac:dyDescent="0.25">
      <c r="A2474">
        <v>5097</v>
      </c>
      <c r="B2474">
        <v>109613</v>
      </c>
      <c r="C2474" t="s">
        <v>835</v>
      </c>
      <c r="D2474">
        <v>10</v>
      </c>
      <c r="H2474" s="1">
        <v>41697.607835648145</v>
      </c>
      <c r="I2474" s="1">
        <v>43753.282743055555</v>
      </c>
      <c r="J2474" t="s">
        <v>336</v>
      </c>
      <c r="K2474" t="s">
        <v>34</v>
      </c>
      <c r="L2474">
        <v>109613</v>
      </c>
      <c r="M2474">
        <v>0</v>
      </c>
      <c r="N2474" s="2">
        <v>39613</v>
      </c>
      <c r="O2474" s="2">
        <v>43752</v>
      </c>
      <c r="P2474" t="s">
        <v>5020</v>
      </c>
      <c r="R2474">
        <v>9200</v>
      </c>
      <c r="S2474" t="s">
        <v>5021</v>
      </c>
      <c r="U2474" t="s">
        <v>391</v>
      </c>
      <c r="V2474" t="s">
        <v>391</v>
      </c>
      <c r="W2474" t="s">
        <v>391</v>
      </c>
      <c r="X2474">
        <v>10</v>
      </c>
      <c r="AA2474">
        <v>0</v>
      </c>
      <c r="AB2474">
        <v>0</v>
      </c>
      <c r="AC2474">
        <v>0</v>
      </c>
      <c r="AE2474">
        <v>240</v>
      </c>
      <c r="AF2474" t="s">
        <v>838</v>
      </c>
    </row>
    <row r="2475" spans="1:32" hidden="1" x14ac:dyDescent="0.25">
      <c r="A2475">
        <v>5098</v>
      </c>
      <c r="B2475">
        <v>109614</v>
      </c>
      <c r="C2475" t="s">
        <v>835</v>
      </c>
      <c r="D2475">
        <v>10</v>
      </c>
      <c r="H2475" s="1">
        <v>41697.607835648145</v>
      </c>
      <c r="I2475" s="1">
        <v>43753.282743055555</v>
      </c>
      <c r="J2475" t="s">
        <v>336</v>
      </c>
      <c r="K2475" t="s">
        <v>34</v>
      </c>
      <c r="L2475">
        <v>109614</v>
      </c>
      <c r="M2475">
        <v>0</v>
      </c>
      <c r="N2475" s="2">
        <v>39613</v>
      </c>
      <c r="O2475" s="2">
        <v>43752</v>
      </c>
      <c r="P2475" t="s">
        <v>5022</v>
      </c>
      <c r="R2475">
        <v>9205</v>
      </c>
      <c r="S2475" t="s">
        <v>5023</v>
      </c>
      <c r="U2475" t="s">
        <v>391</v>
      </c>
      <c r="V2475" t="s">
        <v>391</v>
      </c>
      <c r="W2475" t="s">
        <v>391</v>
      </c>
      <c r="X2475">
        <v>10</v>
      </c>
      <c r="AA2475">
        <v>0</v>
      </c>
      <c r="AB2475">
        <v>0</v>
      </c>
      <c r="AC2475">
        <v>0</v>
      </c>
      <c r="AE2475">
        <v>240</v>
      </c>
      <c r="AF2475" t="s">
        <v>838</v>
      </c>
    </row>
    <row r="2476" spans="1:32" hidden="1" x14ac:dyDescent="0.25">
      <c r="A2476">
        <v>5099</v>
      </c>
      <c r="B2476">
        <v>109615</v>
      </c>
      <c r="C2476" t="s">
        <v>835</v>
      </c>
      <c r="D2476">
        <v>10</v>
      </c>
      <c r="H2476" s="1">
        <v>41697.607835648145</v>
      </c>
      <c r="I2476" s="1">
        <v>43419.682592592595</v>
      </c>
      <c r="J2476" t="s">
        <v>336</v>
      </c>
      <c r="K2476" t="s">
        <v>34</v>
      </c>
      <c r="L2476">
        <v>109615</v>
      </c>
      <c r="M2476">
        <v>0</v>
      </c>
      <c r="N2476" s="2">
        <v>39613</v>
      </c>
      <c r="O2476" s="2">
        <v>43410</v>
      </c>
      <c r="P2476" t="s">
        <v>755</v>
      </c>
      <c r="Q2476" s="5">
        <v>0.45833333333333331</v>
      </c>
      <c r="R2476">
        <v>9214</v>
      </c>
      <c r="S2476" t="s">
        <v>5024</v>
      </c>
      <c r="T2476" t="s">
        <v>37</v>
      </c>
      <c r="U2476" t="s">
        <v>391</v>
      </c>
      <c r="V2476" t="s">
        <v>391</v>
      </c>
      <c r="W2476" t="s">
        <v>391</v>
      </c>
      <c r="X2476">
        <v>10</v>
      </c>
      <c r="AA2476">
        <v>0</v>
      </c>
      <c r="AB2476">
        <v>0</v>
      </c>
      <c r="AC2476">
        <v>0</v>
      </c>
      <c r="AE2476">
        <v>240</v>
      </c>
      <c r="AF2476" t="s">
        <v>838</v>
      </c>
    </row>
    <row r="2477" spans="1:32" hidden="1" x14ac:dyDescent="0.25">
      <c r="A2477">
        <v>5100</v>
      </c>
      <c r="B2477">
        <v>109616</v>
      </c>
      <c r="C2477" t="s">
        <v>5025</v>
      </c>
      <c r="D2477">
        <v>10</v>
      </c>
      <c r="H2477" s="1">
        <v>41697.607835648145</v>
      </c>
      <c r="I2477" s="1">
        <v>43376.592511574076</v>
      </c>
      <c r="J2477" t="s">
        <v>336</v>
      </c>
      <c r="K2477" t="s">
        <v>34</v>
      </c>
      <c r="L2477">
        <v>109616</v>
      </c>
      <c r="M2477">
        <v>1</v>
      </c>
      <c r="N2477" s="2">
        <v>39613</v>
      </c>
      <c r="P2477" t="s">
        <v>1089</v>
      </c>
      <c r="Q2477" t="s">
        <v>3724</v>
      </c>
      <c r="R2477">
        <v>9220</v>
      </c>
      <c r="S2477" t="s">
        <v>1232</v>
      </c>
      <c r="T2477" t="s">
        <v>37</v>
      </c>
      <c r="U2477" t="s">
        <v>391</v>
      </c>
      <c r="V2477" t="s">
        <v>391</v>
      </c>
      <c r="W2477" t="s">
        <v>391</v>
      </c>
      <c r="X2477">
        <v>10</v>
      </c>
      <c r="AA2477">
        <v>0</v>
      </c>
      <c r="AB2477">
        <v>0</v>
      </c>
      <c r="AC2477">
        <v>0</v>
      </c>
      <c r="AE2477">
        <v>240</v>
      </c>
      <c r="AF2477" t="s">
        <v>838</v>
      </c>
    </row>
    <row r="2478" spans="1:32" hidden="1" x14ac:dyDescent="0.25">
      <c r="A2478">
        <v>5101</v>
      </c>
      <c r="B2478">
        <v>109617</v>
      </c>
      <c r="C2478" t="s">
        <v>5026</v>
      </c>
      <c r="D2478">
        <v>10</v>
      </c>
      <c r="H2478" s="1">
        <v>41697.607835648145</v>
      </c>
      <c r="I2478" s="1">
        <v>43376.592511574076</v>
      </c>
      <c r="J2478" t="s">
        <v>336</v>
      </c>
      <c r="K2478" t="s">
        <v>34</v>
      </c>
      <c r="L2478">
        <v>109617</v>
      </c>
      <c r="M2478">
        <v>1</v>
      </c>
      <c r="N2478" s="2">
        <v>39613</v>
      </c>
      <c r="P2478" t="s">
        <v>203</v>
      </c>
      <c r="Q2478">
        <v>6</v>
      </c>
      <c r="R2478">
        <v>9230</v>
      </c>
      <c r="S2478" t="s">
        <v>5027</v>
      </c>
      <c r="T2478" t="s">
        <v>37</v>
      </c>
      <c r="U2478" t="s">
        <v>391</v>
      </c>
      <c r="V2478" t="s">
        <v>391</v>
      </c>
      <c r="W2478" t="s">
        <v>391</v>
      </c>
      <c r="X2478">
        <v>10</v>
      </c>
      <c r="AA2478">
        <v>0</v>
      </c>
      <c r="AB2478">
        <v>0</v>
      </c>
      <c r="AC2478">
        <v>0</v>
      </c>
      <c r="AE2478">
        <v>240</v>
      </c>
      <c r="AF2478" t="s">
        <v>838</v>
      </c>
    </row>
    <row r="2479" spans="1:32" hidden="1" x14ac:dyDescent="0.25">
      <c r="A2479">
        <v>5102</v>
      </c>
      <c r="B2479">
        <v>109618</v>
      </c>
      <c r="C2479" t="s">
        <v>835</v>
      </c>
      <c r="D2479">
        <v>10</v>
      </c>
      <c r="H2479" s="1">
        <v>41697.607835648145</v>
      </c>
      <c r="I2479" s="1">
        <v>43753.282743055555</v>
      </c>
      <c r="J2479" t="s">
        <v>336</v>
      </c>
      <c r="K2479" t="s">
        <v>34</v>
      </c>
      <c r="L2479">
        <v>109618</v>
      </c>
      <c r="M2479">
        <v>0</v>
      </c>
      <c r="N2479" s="2">
        <v>39613</v>
      </c>
      <c r="O2479" s="2">
        <v>43752</v>
      </c>
      <c r="P2479" t="s">
        <v>5028</v>
      </c>
      <c r="R2479">
        <v>9230</v>
      </c>
      <c r="S2479" t="s">
        <v>5029</v>
      </c>
      <c r="U2479" t="s">
        <v>391</v>
      </c>
      <c r="V2479" t="s">
        <v>391</v>
      </c>
      <c r="W2479" t="s">
        <v>391</v>
      </c>
      <c r="X2479">
        <v>10</v>
      </c>
      <c r="AA2479">
        <v>0</v>
      </c>
      <c r="AB2479">
        <v>0</v>
      </c>
      <c r="AC2479">
        <v>0</v>
      </c>
      <c r="AE2479">
        <v>240</v>
      </c>
      <c r="AF2479" t="s">
        <v>838</v>
      </c>
    </row>
    <row r="2480" spans="1:32" hidden="1" x14ac:dyDescent="0.25">
      <c r="A2480">
        <v>5103</v>
      </c>
      <c r="B2480">
        <v>109619</v>
      </c>
      <c r="C2480" t="s">
        <v>5030</v>
      </c>
      <c r="D2480">
        <v>10</v>
      </c>
      <c r="H2480" s="1">
        <v>41697.607835648145</v>
      </c>
      <c r="I2480" s="1">
        <v>43376.592511574076</v>
      </c>
      <c r="J2480" t="s">
        <v>336</v>
      </c>
      <c r="K2480" t="s">
        <v>34</v>
      </c>
      <c r="L2480">
        <v>109619</v>
      </c>
      <c r="M2480">
        <v>1</v>
      </c>
      <c r="N2480" s="2">
        <v>39613</v>
      </c>
      <c r="P2480" t="s">
        <v>203</v>
      </c>
      <c r="Q2480">
        <v>82</v>
      </c>
      <c r="R2480">
        <v>9240</v>
      </c>
      <c r="S2480" t="s">
        <v>1385</v>
      </c>
      <c r="T2480" t="s">
        <v>37</v>
      </c>
      <c r="U2480" t="s">
        <v>391</v>
      </c>
      <c r="V2480" t="s">
        <v>391</v>
      </c>
      <c r="W2480" t="s">
        <v>391</v>
      </c>
      <c r="X2480">
        <v>10</v>
      </c>
      <c r="AA2480">
        <v>0</v>
      </c>
      <c r="AB2480">
        <v>0</v>
      </c>
      <c r="AC2480">
        <v>0</v>
      </c>
      <c r="AE2480">
        <v>240</v>
      </c>
      <c r="AF2480" t="s">
        <v>838</v>
      </c>
    </row>
    <row r="2481" spans="1:32" hidden="1" x14ac:dyDescent="0.25">
      <c r="A2481">
        <v>5104</v>
      </c>
      <c r="B2481">
        <v>109620</v>
      </c>
      <c r="C2481" t="s">
        <v>5031</v>
      </c>
      <c r="D2481">
        <v>10</v>
      </c>
      <c r="H2481" s="1">
        <v>41697.607847222222</v>
      </c>
      <c r="I2481" s="1">
        <v>44409.646585648145</v>
      </c>
      <c r="J2481" t="s">
        <v>336</v>
      </c>
      <c r="K2481" t="s">
        <v>34</v>
      </c>
      <c r="L2481">
        <v>109620</v>
      </c>
      <c r="M2481">
        <v>1</v>
      </c>
      <c r="N2481" s="2">
        <v>39613</v>
      </c>
      <c r="O2481" s="2">
        <v>55518</v>
      </c>
      <c r="P2481" t="s">
        <v>5032</v>
      </c>
      <c r="Q2481">
        <v>3</v>
      </c>
      <c r="R2481">
        <v>9242</v>
      </c>
      <c r="S2481" t="s">
        <v>5033</v>
      </c>
      <c r="T2481" t="s">
        <v>37</v>
      </c>
      <c r="U2481" t="s">
        <v>391</v>
      </c>
      <c r="V2481" t="s">
        <v>391</v>
      </c>
      <c r="W2481" t="s">
        <v>391</v>
      </c>
      <c r="X2481">
        <v>10</v>
      </c>
      <c r="AA2481">
        <v>0</v>
      </c>
      <c r="AB2481">
        <v>0</v>
      </c>
      <c r="AC2481">
        <v>0</v>
      </c>
      <c r="AE2481">
        <v>240</v>
      </c>
      <c r="AF2481" t="s">
        <v>838</v>
      </c>
    </row>
    <row r="2482" spans="1:32" hidden="1" x14ac:dyDescent="0.25">
      <c r="A2482">
        <v>5105</v>
      </c>
      <c r="B2482">
        <v>109621</v>
      </c>
      <c r="C2482" t="s">
        <v>835</v>
      </c>
      <c r="D2482">
        <v>10</v>
      </c>
      <c r="H2482" s="1">
        <v>41697.607847222222</v>
      </c>
      <c r="I2482" s="1">
        <v>43753.282743055555</v>
      </c>
      <c r="J2482" t="s">
        <v>336</v>
      </c>
      <c r="K2482" t="s">
        <v>34</v>
      </c>
      <c r="L2482">
        <v>109621</v>
      </c>
      <c r="M2482">
        <v>0</v>
      </c>
      <c r="N2482" s="2">
        <v>39613</v>
      </c>
      <c r="O2482" s="2">
        <v>43752</v>
      </c>
      <c r="P2482" t="s">
        <v>5034</v>
      </c>
      <c r="R2482">
        <v>9244</v>
      </c>
      <c r="S2482" t="s">
        <v>5035</v>
      </c>
      <c r="U2482" t="s">
        <v>391</v>
      </c>
      <c r="V2482" t="s">
        <v>391</v>
      </c>
      <c r="W2482" t="s">
        <v>391</v>
      </c>
      <c r="X2482">
        <v>10</v>
      </c>
      <c r="AA2482">
        <v>0</v>
      </c>
      <c r="AB2482">
        <v>0</v>
      </c>
      <c r="AC2482">
        <v>0</v>
      </c>
      <c r="AE2482">
        <v>240</v>
      </c>
      <c r="AF2482" t="s">
        <v>838</v>
      </c>
    </row>
    <row r="2483" spans="1:32" hidden="1" x14ac:dyDescent="0.25">
      <c r="A2483">
        <v>5106</v>
      </c>
      <c r="B2483">
        <v>109622</v>
      </c>
      <c r="C2483" t="s">
        <v>835</v>
      </c>
      <c r="D2483">
        <v>10</v>
      </c>
      <c r="H2483" s="1">
        <v>41697.607847222222</v>
      </c>
      <c r="I2483" s="1">
        <v>43753.282743055555</v>
      </c>
      <c r="J2483" t="s">
        <v>336</v>
      </c>
      <c r="K2483" t="s">
        <v>34</v>
      </c>
      <c r="L2483">
        <v>109622</v>
      </c>
      <c r="M2483">
        <v>0</v>
      </c>
      <c r="N2483" s="2">
        <v>39613</v>
      </c>
      <c r="O2483" s="2">
        <v>43752</v>
      </c>
      <c r="P2483" t="s">
        <v>5036</v>
      </c>
      <c r="R2483">
        <v>9245</v>
      </c>
      <c r="S2483" t="s">
        <v>5037</v>
      </c>
      <c r="U2483" t="s">
        <v>391</v>
      </c>
      <c r="V2483" t="s">
        <v>391</v>
      </c>
      <c r="W2483" t="s">
        <v>391</v>
      </c>
      <c r="X2483">
        <v>10</v>
      </c>
      <c r="AA2483">
        <v>0</v>
      </c>
      <c r="AB2483">
        <v>0</v>
      </c>
      <c r="AC2483">
        <v>0</v>
      </c>
      <c r="AE2483">
        <v>240</v>
      </c>
      <c r="AF2483" t="s">
        <v>838</v>
      </c>
    </row>
    <row r="2484" spans="1:32" hidden="1" x14ac:dyDescent="0.25">
      <c r="A2484">
        <v>5107</v>
      </c>
      <c r="B2484">
        <v>109623</v>
      </c>
      <c r="C2484" t="s">
        <v>835</v>
      </c>
      <c r="D2484">
        <v>10</v>
      </c>
      <c r="H2484" s="1">
        <v>41697.607847222222</v>
      </c>
      <c r="I2484" s="1">
        <v>43753.282743055555</v>
      </c>
      <c r="J2484" t="s">
        <v>336</v>
      </c>
      <c r="K2484" t="s">
        <v>34</v>
      </c>
      <c r="L2484">
        <v>109623</v>
      </c>
      <c r="M2484">
        <v>0</v>
      </c>
      <c r="N2484" s="2">
        <v>39613</v>
      </c>
      <c r="O2484" s="2">
        <v>43752</v>
      </c>
      <c r="P2484" t="s">
        <v>5038</v>
      </c>
      <c r="R2484">
        <v>9247</v>
      </c>
      <c r="S2484" t="s">
        <v>5039</v>
      </c>
      <c r="U2484" t="s">
        <v>391</v>
      </c>
      <c r="V2484" t="s">
        <v>391</v>
      </c>
      <c r="W2484" t="s">
        <v>391</v>
      </c>
      <c r="X2484">
        <v>10</v>
      </c>
      <c r="AA2484">
        <v>0</v>
      </c>
      <c r="AB2484">
        <v>0</v>
      </c>
      <c r="AC2484">
        <v>0</v>
      </c>
      <c r="AE2484">
        <v>240</v>
      </c>
      <c r="AF2484" t="s">
        <v>838</v>
      </c>
    </row>
    <row r="2485" spans="1:32" hidden="1" x14ac:dyDescent="0.25">
      <c r="A2485">
        <v>5108</v>
      </c>
      <c r="B2485">
        <v>109624</v>
      </c>
      <c r="C2485" t="s">
        <v>5040</v>
      </c>
      <c r="D2485">
        <v>10</v>
      </c>
      <c r="H2485" s="1">
        <v>41697.607847222222</v>
      </c>
      <c r="I2485" s="1">
        <v>43376.592511574076</v>
      </c>
      <c r="J2485" t="s">
        <v>336</v>
      </c>
      <c r="K2485" t="s">
        <v>34</v>
      </c>
      <c r="L2485">
        <v>109624</v>
      </c>
      <c r="M2485">
        <v>1</v>
      </c>
      <c r="N2485" s="2">
        <v>39613</v>
      </c>
      <c r="P2485" t="s">
        <v>1144</v>
      </c>
      <c r="Q2485">
        <v>3</v>
      </c>
      <c r="R2485">
        <v>9300</v>
      </c>
      <c r="S2485" t="s">
        <v>5041</v>
      </c>
      <c r="T2485" t="s">
        <v>37</v>
      </c>
      <c r="U2485" t="s">
        <v>391</v>
      </c>
      <c r="V2485" t="s">
        <v>391</v>
      </c>
      <c r="W2485" t="s">
        <v>391</v>
      </c>
      <c r="X2485">
        <v>10</v>
      </c>
      <c r="AA2485">
        <v>0</v>
      </c>
      <c r="AB2485">
        <v>0</v>
      </c>
      <c r="AC2485">
        <v>0</v>
      </c>
      <c r="AE2485">
        <v>240</v>
      </c>
      <c r="AF2485" t="s">
        <v>838</v>
      </c>
    </row>
    <row r="2486" spans="1:32" hidden="1" x14ac:dyDescent="0.25">
      <c r="A2486">
        <v>5109</v>
      </c>
      <c r="B2486">
        <v>109625</v>
      </c>
      <c r="C2486" t="s">
        <v>835</v>
      </c>
      <c r="D2486">
        <v>10</v>
      </c>
      <c r="H2486" s="1">
        <v>41697.607847222222</v>
      </c>
      <c r="I2486" s="1">
        <v>43753.282743055555</v>
      </c>
      <c r="J2486" t="s">
        <v>336</v>
      </c>
      <c r="K2486" t="s">
        <v>34</v>
      </c>
      <c r="L2486">
        <v>109625</v>
      </c>
      <c r="M2486">
        <v>0</v>
      </c>
      <c r="N2486" s="2">
        <v>39613</v>
      </c>
      <c r="O2486" s="2">
        <v>43752</v>
      </c>
      <c r="P2486" t="s">
        <v>3499</v>
      </c>
      <c r="R2486">
        <v>9306</v>
      </c>
      <c r="S2486" t="s">
        <v>5042</v>
      </c>
      <c r="U2486" t="s">
        <v>391</v>
      </c>
      <c r="V2486" t="s">
        <v>391</v>
      </c>
      <c r="W2486" t="s">
        <v>391</v>
      </c>
      <c r="X2486">
        <v>10</v>
      </c>
      <c r="AA2486">
        <v>0</v>
      </c>
      <c r="AB2486">
        <v>0</v>
      </c>
      <c r="AC2486">
        <v>0</v>
      </c>
      <c r="AE2486">
        <v>240</v>
      </c>
      <c r="AF2486" t="s">
        <v>838</v>
      </c>
    </row>
    <row r="2487" spans="1:32" hidden="1" x14ac:dyDescent="0.25">
      <c r="A2487">
        <v>5110</v>
      </c>
      <c r="B2487">
        <v>109626</v>
      </c>
      <c r="C2487" t="s">
        <v>5043</v>
      </c>
      <c r="D2487">
        <v>10</v>
      </c>
      <c r="H2487" s="1">
        <v>41697.607847222222</v>
      </c>
      <c r="I2487" s="1">
        <v>43790.636145833334</v>
      </c>
      <c r="J2487" t="s">
        <v>336</v>
      </c>
      <c r="K2487" t="s">
        <v>34</v>
      </c>
      <c r="L2487">
        <v>109626</v>
      </c>
      <c r="M2487">
        <v>0</v>
      </c>
      <c r="N2487" s="2">
        <v>39613</v>
      </c>
      <c r="O2487" s="2">
        <v>43790</v>
      </c>
      <c r="P2487" t="s">
        <v>5044</v>
      </c>
      <c r="Q2487">
        <v>1</v>
      </c>
      <c r="R2487">
        <v>9315</v>
      </c>
      <c r="S2487" t="s">
        <v>5045</v>
      </c>
      <c r="T2487" t="s">
        <v>37</v>
      </c>
      <c r="U2487" t="s">
        <v>391</v>
      </c>
      <c r="V2487" t="s">
        <v>391</v>
      </c>
      <c r="W2487" t="s">
        <v>391</v>
      </c>
      <c r="X2487">
        <v>10</v>
      </c>
      <c r="AA2487">
        <v>0</v>
      </c>
      <c r="AB2487">
        <v>0</v>
      </c>
      <c r="AC2487">
        <v>0</v>
      </c>
      <c r="AE2487">
        <v>240</v>
      </c>
      <c r="AF2487" t="s">
        <v>838</v>
      </c>
    </row>
    <row r="2488" spans="1:32" hidden="1" x14ac:dyDescent="0.25">
      <c r="A2488">
        <v>5111</v>
      </c>
      <c r="B2488">
        <v>109627</v>
      </c>
      <c r="C2488" t="s">
        <v>835</v>
      </c>
      <c r="D2488">
        <v>10</v>
      </c>
      <c r="H2488" s="1">
        <v>41697.607847222222</v>
      </c>
      <c r="I2488" s="1">
        <v>43753.282743055555</v>
      </c>
      <c r="J2488" t="s">
        <v>336</v>
      </c>
      <c r="K2488" t="s">
        <v>34</v>
      </c>
      <c r="L2488">
        <v>109627</v>
      </c>
      <c r="M2488">
        <v>0</v>
      </c>
      <c r="N2488" s="2">
        <v>39613</v>
      </c>
      <c r="O2488" s="2">
        <v>43752</v>
      </c>
      <c r="P2488" t="s">
        <v>3520</v>
      </c>
      <c r="R2488">
        <v>9322</v>
      </c>
      <c r="S2488" t="s">
        <v>5046</v>
      </c>
      <c r="U2488" t="s">
        <v>391</v>
      </c>
      <c r="V2488" t="s">
        <v>391</v>
      </c>
      <c r="W2488" t="s">
        <v>391</v>
      </c>
      <c r="X2488">
        <v>10</v>
      </c>
      <c r="AA2488">
        <v>0</v>
      </c>
      <c r="AB2488">
        <v>0</v>
      </c>
      <c r="AC2488">
        <v>0</v>
      </c>
      <c r="AE2488">
        <v>240</v>
      </c>
      <c r="AF2488" t="s">
        <v>838</v>
      </c>
    </row>
    <row r="2489" spans="1:32" hidden="1" x14ac:dyDescent="0.25">
      <c r="A2489">
        <v>5112</v>
      </c>
      <c r="B2489">
        <v>109628</v>
      </c>
      <c r="C2489" t="s">
        <v>835</v>
      </c>
      <c r="D2489">
        <v>10</v>
      </c>
      <c r="H2489" s="1">
        <v>41697.607847222222</v>
      </c>
      <c r="I2489" s="1">
        <v>43753.282743055555</v>
      </c>
      <c r="J2489" t="s">
        <v>336</v>
      </c>
      <c r="K2489" t="s">
        <v>34</v>
      </c>
      <c r="L2489">
        <v>109628</v>
      </c>
      <c r="M2489">
        <v>0</v>
      </c>
      <c r="N2489" s="2">
        <v>39613</v>
      </c>
      <c r="O2489" s="2">
        <v>43752</v>
      </c>
      <c r="P2489" t="s">
        <v>5047</v>
      </c>
      <c r="R2489">
        <v>9323</v>
      </c>
      <c r="S2489" t="s">
        <v>5048</v>
      </c>
      <c r="U2489" t="s">
        <v>391</v>
      </c>
      <c r="V2489" t="s">
        <v>391</v>
      </c>
      <c r="W2489" t="s">
        <v>391</v>
      </c>
      <c r="X2489">
        <v>10</v>
      </c>
      <c r="AA2489">
        <v>0</v>
      </c>
      <c r="AB2489">
        <v>0</v>
      </c>
      <c r="AC2489">
        <v>0</v>
      </c>
      <c r="AE2489">
        <v>240</v>
      </c>
      <c r="AF2489" t="s">
        <v>838</v>
      </c>
    </row>
    <row r="2490" spans="1:32" hidden="1" x14ac:dyDescent="0.25">
      <c r="A2490">
        <v>5113</v>
      </c>
      <c r="B2490">
        <v>109629</v>
      </c>
      <c r="C2490" t="s">
        <v>835</v>
      </c>
      <c r="D2490">
        <v>10</v>
      </c>
      <c r="H2490" s="1">
        <v>41697.607847222222</v>
      </c>
      <c r="I2490" s="1">
        <v>43297.47378472222</v>
      </c>
      <c r="J2490" t="s">
        <v>336</v>
      </c>
      <c r="K2490" t="s">
        <v>34</v>
      </c>
      <c r="L2490">
        <v>109629</v>
      </c>
      <c r="M2490">
        <v>0</v>
      </c>
      <c r="N2490" s="2">
        <v>39613</v>
      </c>
      <c r="O2490" s="2">
        <v>43284</v>
      </c>
      <c r="P2490" t="s">
        <v>2004</v>
      </c>
      <c r="Q2490">
        <v>45</v>
      </c>
      <c r="R2490">
        <v>9325</v>
      </c>
      <c r="S2490" t="s">
        <v>5049</v>
      </c>
      <c r="T2490" t="s">
        <v>37</v>
      </c>
      <c r="U2490" t="s">
        <v>552</v>
      </c>
      <c r="V2490" t="s">
        <v>552</v>
      </c>
      <c r="W2490" t="s">
        <v>552</v>
      </c>
      <c r="X2490">
        <v>10</v>
      </c>
      <c r="AA2490">
        <v>0</v>
      </c>
      <c r="AB2490">
        <v>0</v>
      </c>
      <c r="AC2490">
        <v>0</v>
      </c>
      <c r="AE2490">
        <v>240</v>
      </c>
      <c r="AF2490" t="s">
        <v>838</v>
      </c>
    </row>
    <row r="2491" spans="1:32" hidden="1" x14ac:dyDescent="0.25">
      <c r="A2491">
        <v>5114</v>
      </c>
      <c r="B2491">
        <v>109630</v>
      </c>
      <c r="C2491" t="s">
        <v>835</v>
      </c>
      <c r="D2491">
        <v>10</v>
      </c>
      <c r="H2491" s="1">
        <v>41697.607847222222</v>
      </c>
      <c r="I2491" s="1">
        <v>43753.282743055555</v>
      </c>
      <c r="J2491" t="s">
        <v>336</v>
      </c>
      <c r="K2491" t="s">
        <v>34</v>
      </c>
      <c r="L2491">
        <v>109630</v>
      </c>
      <c r="M2491">
        <v>0</v>
      </c>
      <c r="N2491" s="2">
        <v>39613</v>
      </c>
      <c r="O2491" s="2">
        <v>43752</v>
      </c>
      <c r="P2491" t="s">
        <v>797</v>
      </c>
      <c r="R2491">
        <v>9326</v>
      </c>
      <c r="S2491" t="s">
        <v>5050</v>
      </c>
      <c r="U2491" t="s">
        <v>391</v>
      </c>
      <c r="V2491" t="s">
        <v>391</v>
      </c>
      <c r="W2491" t="s">
        <v>391</v>
      </c>
      <c r="X2491">
        <v>10</v>
      </c>
      <c r="AA2491">
        <v>0</v>
      </c>
      <c r="AB2491">
        <v>0</v>
      </c>
      <c r="AC2491">
        <v>0</v>
      </c>
      <c r="AE2491">
        <v>240</v>
      </c>
      <c r="AF2491" t="s">
        <v>838</v>
      </c>
    </row>
    <row r="2492" spans="1:32" hidden="1" x14ac:dyDescent="0.25">
      <c r="A2492">
        <v>5115</v>
      </c>
      <c r="B2492">
        <v>109631</v>
      </c>
      <c r="C2492" t="s">
        <v>5051</v>
      </c>
      <c r="D2492">
        <v>10</v>
      </c>
      <c r="H2492" s="1">
        <v>41697.607847222222</v>
      </c>
      <c r="I2492" s="1">
        <v>43376.592511574076</v>
      </c>
      <c r="J2492" t="s">
        <v>336</v>
      </c>
      <c r="K2492" t="s">
        <v>34</v>
      </c>
      <c r="L2492">
        <v>109631</v>
      </c>
      <c r="M2492">
        <v>1</v>
      </c>
      <c r="N2492" s="2">
        <v>39613</v>
      </c>
      <c r="P2492" t="s">
        <v>788</v>
      </c>
      <c r="Q2492">
        <v>1</v>
      </c>
      <c r="R2492">
        <v>9400</v>
      </c>
      <c r="S2492" t="s">
        <v>240</v>
      </c>
      <c r="T2492" t="s">
        <v>37</v>
      </c>
      <c r="U2492" t="s">
        <v>391</v>
      </c>
      <c r="V2492" t="s">
        <v>391</v>
      </c>
      <c r="W2492" t="s">
        <v>391</v>
      </c>
      <c r="X2492">
        <v>10</v>
      </c>
      <c r="AA2492">
        <v>0</v>
      </c>
      <c r="AB2492">
        <v>0</v>
      </c>
      <c r="AC2492">
        <v>0</v>
      </c>
      <c r="AE2492">
        <v>240</v>
      </c>
      <c r="AF2492" t="s">
        <v>838</v>
      </c>
    </row>
    <row r="2493" spans="1:32" hidden="1" x14ac:dyDescent="0.25">
      <c r="A2493">
        <v>5116</v>
      </c>
      <c r="B2493">
        <v>109632</v>
      </c>
      <c r="C2493" t="s">
        <v>835</v>
      </c>
      <c r="D2493">
        <v>10</v>
      </c>
      <c r="H2493" s="1">
        <v>41697.607847222222</v>
      </c>
      <c r="I2493" s="1">
        <v>42879.46601851852</v>
      </c>
      <c r="J2493" t="s">
        <v>336</v>
      </c>
      <c r="K2493" t="s">
        <v>34</v>
      </c>
      <c r="L2493">
        <v>109632</v>
      </c>
      <c r="M2493">
        <v>0</v>
      </c>
      <c r="N2493" s="2">
        <v>39613</v>
      </c>
      <c r="O2493" s="2">
        <v>42879</v>
      </c>
      <c r="P2493" t="s">
        <v>1089</v>
      </c>
      <c r="Q2493">
        <v>15</v>
      </c>
      <c r="R2493">
        <v>9402</v>
      </c>
      <c r="S2493" t="s">
        <v>5052</v>
      </c>
      <c r="T2493" t="s">
        <v>37</v>
      </c>
      <c r="U2493" t="s">
        <v>320</v>
      </c>
      <c r="V2493" t="s">
        <v>320</v>
      </c>
      <c r="W2493" t="s">
        <v>320</v>
      </c>
      <c r="X2493">
        <v>10</v>
      </c>
      <c r="AA2493">
        <v>0</v>
      </c>
      <c r="AB2493">
        <v>0</v>
      </c>
      <c r="AC2493">
        <v>0</v>
      </c>
      <c r="AE2493">
        <v>240</v>
      </c>
      <c r="AF2493" t="s">
        <v>838</v>
      </c>
    </row>
    <row r="2494" spans="1:32" hidden="1" x14ac:dyDescent="0.25">
      <c r="A2494">
        <v>5117</v>
      </c>
      <c r="B2494">
        <v>109633</v>
      </c>
      <c r="C2494" t="s">
        <v>5053</v>
      </c>
      <c r="D2494">
        <v>10</v>
      </c>
      <c r="H2494" s="1">
        <v>41697.607847222222</v>
      </c>
      <c r="I2494" s="1">
        <v>43376.592511574076</v>
      </c>
      <c r="J2494" t="s">
        <v>336</v>
      </c>
      <c r="K2494" t="s">
        <v>34</v>
      </c>
      <c r="L2494">
        <v>109633</v>
      </c>
      <c r="M2494">
        <v>1</v>
      </c>
      <c r="N2494" s="2">
        <v>39613</v>
      </c>
      <c r="P2494" t="s">
        <v>755</v>
      </c>
      <c r="Q2494">
        <v>19</v>
      </c>
      <c r="R2494">
        <v>9403</v>
      </c>
      <c r="S2494" t="s">
        <v>5054</v>
      </c>
      <c r="T2494" t="s">
        <v>37</v>
      </c>
      <c r="U2494" t="s">
        <v>391</v>
      </c>
      <c r="V2494" t="s">
        <v>391</v>
      </c>
      <c r="W2494" t="s">
        <v>391</v>
      </c>
      <c r="X2494">
        <v>10</v>
      </c>
      <c r="AA2494">
        <v>0</v>
      </c>
      <c r="AB2494">
        <v>0</v>
      </c>
      <c r="AC2494">
        <v>0</v>
      </c>
      <c r="AE2494">
        <v>240</v>
      </c>
      <c r="AF2494" t="s">
        <v>838</v>
      </c>
    </row>
    <row r="2495" spans="1:32" hidden="1" x14ac:dyDescent="0.25">
      <c r="A2495">
        <v>5118</v>
      </c>
      <c r="B2495">
        <v>109634</v>
      </c>
      <c r="C2495" t="s">
        <v>835</v>
      </c>
      <c r="D2495">
        <v>10</v>
      </c>
      <c r="H2495" s="1">
        <v>41697.607847222222</v>
      </c>
      <c r="I2495" s="1">
        <v>43753.282743055555</v>
      </c>
      <c r="J2495" t="s">
        <v>336</v>
      </c>
      <c r="K2495" t="s">
        <v>34</v>
      </c>
      <c r="L2495">
        <v>109634</v>
      </c>
      <c r="M2495">
        <v>0</v>
      </c>
      <c r="N2495" s="2">
        <v>39613</v>
      </c>
      <c r="O2495" s="2">
        <v>43752</v>
      </c>
      <c r="P2495" t="s">
        <v>5055</v>
      </c>
      <c r="R2495">
        <v>9404</v>
      </c>
      <c r="S2495" t="s">
        <v>5056</v>
      </c>
      <c r="U2495" t="s">
        <v>391</v>
      </c>
      <c r="V2495" t="s">
        <v>391</v>
      </c>
      <c r="W2495" t="s">
        <v>391</v>
      </c>
      <c r="X2495">
        <v>10</v>
      </c>
      <c r="AA2495">
        <v>0</v>
      </c>
      <c r="AB2495">
        <v>0</v>
      </c>
      <c r="AC2495">
        <v>0</v>
      </c>
      <c r="AE2495">
        <v>240</v>
      </c>
      <c r="AF2495" t="s">
        <v>838</v>
      </c>
    </row>
    <row r="2496" spans="1:32" hidden="1" x14ac:dyDescent="0.25">
      <c r="A2496">
        <v>5119</v>
      </c>
      <c r="B2496">
        <v>109635</v>
      </c>
      <c r="C2496" t="s">
        <v>5057</v>
      </c>
      <c r="D2496">
        <v>10</v>
      </c>
      <c r="H2496" s="1">
        <v>41697.607847222222</v>
      </c>
      <c r="I2496" s="1">
        <v>43376.592511574076</v>
      </c>
      <c r="J2496" t="s">
        <v>336</v>
      </c>
      <c r="K2496" t="s">
        <v>34</v>
      </c>
      <c r="L2496">
        <v>109635</v>
      </c>
      <c r="M2496">
        <v>1</v>
      </c>
      <c r="N2496" s="2">
        <v>39613</v>
      </c>
      <c r="P2496" t="s">
        <v>5058</v>
      </c>
      <c r="Q2496">
        <v>5</v>
      </c>
      <c r="R2496">
        <v>9410</v>
      </c>
      <c r="S2496" t="s">
        <v>5059</v>
      </c>
      <c r="T2496" t="s">
        <v>37</v>
      </c>
      <c r="U2496" t="s">
        <v>391</v>
      </c>
      <c r="V2496" t="s">
        <v>391</v>
      </c>
      <c r="W2496" t="s">
        <v>391</v>
      </c>
      <c r="X2496">
        <v>10</v>
      </c>
      <c r="AA2496">
        <v>0</v>
      </c>
      <c r="AB2496">
        <v>0</v>
      </c>
      <c r="AC2496">
        <v>0</v>
      </c>
      <c r="AE2496">
        <v>240</v>
      </c>
      <c r="AF2496" t="s">
        <v>838</v>
      </c>
    </row>
    <row r="2497" spans="1:32" hidden="1" x14ac:dyDescent="0.25">
      <c r="A2497">
        <v>5120</v>
      </c>
      <c r="B2497">
        <v>109636</v>
      </c>
      <c r="C2497" t="s">
        <v>835</v>
      </c>
      <c r="D2497">
        <v>10</v>
      </c>
      <c r="H2497" s="1">
        <v>41697.607847222222</v>
      </c>
      <c r="I2497" s="1">
        <v>43753.282743055555</v>
      </c>
      <c r="J2497" t="s">
        <v>336</v>
      </c>
      <c r="K2497" t="s">
        <v>34</v>
      </c>
      <c r="L2497">
        <v>109636</v>
      </c>
      <c r="M2497">
        <v>0</v>
      </c>
      <c r="N2497" s="2">
        <v>39613</v>
      </c>
      <c r="O2497" s="2">
        <v>43752</v>
      </c>
      <c r="P2497" t="s">
        <v>3147</v>
      </c>
      <c r="R2497">
        <v>9413</v>
      </c>
      <c r="S2497" t="s">
        <v>5060</v>
      </c>
      <c r="U2497" t="s">
        <v>391</v>
      </c>
      <c r="V2497" t="s">
        <v>391</v>
      </c>
      <c r="W2497" t="s">
        <v>391</v>
      </c>
      <c r="X2497">
        <v>10</v>
      </c>
      <c r="AA2497">
        <v>0</v>
      </c>
      <c r="AB2497">
        <v>0</v>
      </c>
      <c r="AC2497">
        <v>0</v>
      </c>
      <c r="AE2497">
        <v>240</v>
      </c>
      <c r="AF2497" t="s">
        <v>838</v>
      </c>
    </row>
    <row r="2498" spans="1:32" hidden="1" x14ac:dyDescent="0.25">
      <c r="A2498">
        <v>5121</v>
      </c>
      <c r="B2498">
        <v>109637</v>
      </c>
      <c r="C2498" t="s">
        <v>835</v>
      </c>
      <c r="D2498">
        <v>10</v>
      </c>
      <c r="H2498" s="1">
        <v>41697.607847222222</v>
      </c>
      <c r="I2498" s="1">
        <v>43753.282743055555</v>
      </c>
      <c r="J2498" t="s">
        <v>336</v>
      </c>
      <c r="K2498" t="s">
        <v>34</v>
      </c>
      <c r="L2498">
        <v>109637</v>
      </c>
      <c r="M2498">
        <v>0</v>
      </c>
      <c r="N2498" s="2">
        <v>39613</v>
      </c>
      <c r="O2498" s="2">
        <v>43752</v>
      </c>
      <c r="P2498" t="s">
        <v>3452</v>
      </c>
      <c r="R2498">
        <v>9422</v>
      </c>
      <c r="S2498" t="s">
        <v>5061</v>
      </c>
      <c r="U2498" t="s">
        <v>391</v>
      </c>
      <c r="V2498" t="s">
        <v>391</v>
      </c>
      <c r="W2498" t="s">
        <v>391</v>
      </c>
      <c r="X2498">
        <v>10</v>
      </c>
      <c r="AA2498">
        <v>0</v>
      </c>
      <c r="AB2498">
        <v>0</v>
      </c>
      <c r="AC2498">
        <v>0</v>
      </c>
      <c r="AE2498">
        <v>240</v>
      </c>
      <c r="AF2498" t="s">
        <v>838</v>
      </c>
    </row>
    <row r="2499" spans="1:32" hidden="1" x14ac:dyDescent="0.25">
      <c r="A2499">
        <v>5122</v>
      </c>
      <c r="B2499">
        <v>109638</v>
      </c>
      <c r="C2499" t="s">
        <v>835</v>
      </c>
      <c r="D2499">
        <v>10</v>
      </c>
      <c r="H2499" s="1">
        <v>41697.607847222222</v>
      </c>
      <c r="I2499" s="1">
        <v>43753.282743055555</v>
      </c>
      <c r="J2499" t="s">
        <v>336</v>
      </c>
      <c r="K2499" t="s">
        <v>34</v>
      </c>
      <c r="L2499">
        <v>109638</v>
      </c>
      <c r="M2499">
        <v>0</v>
      </c>
      <c r="N2499" s="2">
        <v>39613</v>
      </c>
      <c r="O2499" s="2">
        <v>43752</v>
      </c>
      <c r="P2499" t="s">
        <v>5062</v>
      </c>
      <c r="R2499">
        <v>9423</v>
      </c>
      <c r="S2499" t="s">
        <v>5063</v>
      </c>
      <c r="U2499" t="s">
        <v>391</v>
      </c>
      <c r="V2499" t="s">
        <v>391</v>
      </c>
      <c r="W2499" t="s">
        <v>391</v>
      </c>
      <c r="X2499">
        <v>10</v>
      </c>
      <c r="AA2499">
        <v>0</v>
      </c>
      <c r="AB2499">
        <v>0</v>
      </c>
      <c r="AC2499">
        <v>0</v>
      </c>
      <c r="AE2499">
        <v>240</v>
      </c>
      <c r="AF2499" t="s">
        <v>838</v>
      </c>
    </row>
    <row r="2500" spans="1:32" hidden="1" x14ac:dyDescent="0.25">
      <c r="A2500">
        <v>5123</v>
      </c>
      <c r="B2500">
        <v>109639</v>
      </c>
      <c r="C2500" t="s">
        <v>5064</v>
      </c>
      <c r="D2500">
        <v>10</v>
      </c>
      <c r="H2500" s="1">
        <v>41697.607847222222</v>
      </c>
      <c r="I2500" s="1">
        <v>43753.282743055555</v>
      </c>
      <c r="J2500" t="s">
        <v>336</v>
      </c>
      <c r="K2500" t="s">
        <v>34</v>
      </c>
      <c r="L2500">
        <v>109639</v>
      </c>
      <c r="M2500">
        <v>1</v>
      </c>
      <c r="N2500" s="2">
        <v>39613</v>
      </c>
      <c r="P2500" t="s">
        <v>5065</v>
      </c>
      <c r="Q2500">
        <v>8</v>
      </c>
      <c r="R2500">
        <v>9424</v>
      </c>
      <c r="S2500" t="s">
        <v>5066</v>
      </c>
      <c r="U2500" t="s">
        <v>391</v>
      </c>
      <c r="V2500" t="s">
        <v>391</v>
      </c>
      <c r="W2500" t="s">
        <v>391</v>
      </c>
      <c r="X2500">
        <v>10</v>
      </c>
      <c r="AA2500">
        <v>0</v>
      </c>
      <c r="AB2500">
        <v>0</v>
      </c>
      <c r="AC2500">
        <v>0</v>
      </c>
      <c r="AE2500">
        <v>240</v>
      </c>
      <c r="AF2500" t="s">
        <v>838</v>
      </c>
    </row>
    <row r="2501" spans="1:32" hidden="1" x14ac:dyDescent="0.25">
      <c r="A2501">
        <v>5124</v>
      </c>
      <c r="B2501">
        <v>109640</v>
      </c>
      <c r="C2501" t="s">
        <v>835</v>
      </c>
      <c r="D2501">
        <v>10</v>
      </c>
      <c r="H2501" s="1">
        <v>41697.607847222222</v>
      </c>
      <c r="I2501" s="1">
        <v>43378.414837962962</v>
      </c>
      <c r="J2501" t="s">
        <v>336</v>
      </c>
      <c r="K2501" t="s">
        <v>34</v>
      </c>
      <c r="L2501">
        <v>109640</v>
      </c>
      <c r="M2501">
        <v>0</v>
      </c>
      <c r="N2501" s="2">
        <v>39613</v>
      </c>
      <c r="O2501" s="2">
        <v>43372</v>
      </c>
      <c r="P2501" t="s">
        <v>5067</v>
      </c>
      <c r="Q2501">
        <v>2</v>
      </c>
      <c r="R2501">
        <v>9425</v>
      </c>
      <c r="S2501" t="s">
        <v>5068</v>
      </c>
      <c r="T2501" t="s">
        <v>37</v>
      </c>
      <c r="U2501" t="s">
        <v>391</v>
      </c>
      <c r="V2501" t="s">
        <v>391</v>
      </c>
      <c r="W2501" t="s">
        <v>391</v>
      </c>
      <c r="X2501">
        <v>10</v>
      </c>
      <c r="AA2501">
        <v>0</v>
      </c>
      <c r="AB2501">
        <v>0</v>
      </c>
      <c r="AC2501">
        <v>0</v>
      </c>
      <c r="AE2501">
        <v>240</v>
      </c>
      <c r="AF2501" t="s">
        <v>838</v>
      </c>
    </row>
    <row r="2502" spans="1:32" hidden="1" x14ac:dyDescent="0.25">
      <c r="A2502">
        <v>5125</v>
      </c>
      <c r="B2502">
        <v>109641</v>
      </c>
      <c r="C2502" t="s">
        <v>835</v>
      </c>
      <c r="D2502">
        <v>10</v>
      </c>
      <c r="H2502" s="1">
        <v>41697.607847222222</v>
      </c>
      <c r="I2502" s="1">
        <v>43753.282743055555</v>
      </c>
      <c r="J2502" t="s">
        <v>336</v>
      </c>
      <c r="K2502" t="s">
        <v>34</v>
      </c>
      <c r="L2502">
        <v>109641</v>
      </c>
      <c r="M2502">
        <v>0</v>
      </c>
      <c r="N2502" s="2">
        <v>39613</v>
      </c>
      <c r="O2502" s="2">
        <v>43752</v>
      </c>
      <c r="P2502" t="s">
        <v>5069</v>
      </c>
      <c r="R2502">
        <v>9427</v>
      </c>
      <c r="S2502" t="s">
        <v>5070</v>
      </c>
      <c r="U2502" t="s">
        <v>391</v>
      </c>
      <c r="V2502" t="s">
        <v>391</v>
      </c>
      <c r="W2502" t="s">
        <v>391</v>
      </c>
      <c r="X2502">
        <v>10</v>
      </c>
      <c r="AA2502">
        <v>0</v>
      </c>
      <c r="AB2502">
        <v>0</v>
      </c>
      <c r="AC2502">
        <v>0</v>
      </c>
      <c r="AE2502">
        <v>240</v>
      </c>
      <c r="AF2502" t="s">
        <v>838</v>
      </c>
    </row>
    <row r="2503" spans="1:32" hidden="1" x14ac:dyDescent="0.25">
      <c r="A2503">
        <v>5126</v>
      </c>
      <c r="B2503">
        <v>109642</v>
      </c>
      <c r="C2503" t="s">
        <v>835</v>
      </c>
      <c r="D2503">
        <v>10</v>
      </c>
      <c r="H2503" s="1">
        <v>41697.607847222222</v>
      </c>
      <c r="I2503" s="1">
        <v>43753.282743055555</v>
      </c>
      <c r="J2503" t="s">
        <v>336</v>
      </c>
      <c r="K2503" t="s">
        <v>34</v>
      </c>
      <c r="L2503">
        <v>109642</v>
      </c>
      <c r="M2503">
        <v>0</v>
      </c>
      <c r="N2503" s="2">
        <v>39613</v>
      </c>
      <c r="O2503" s="2">
        <v>43752</v>
      </c>
      <c r="P2503" t="s">
        <v>5071</v>
      </c>
      <c r="R2503">
        <v>9428</v>
      </c>
      <c r="S2503" t="s">
        <v>5072</v>
      </c>
      <c r="U2503" t="s">
        <v>391</v>
      </c>
      <c r="V2503" t="s">
        <v>391</v>
      </c>
      <c r="W2503" t="s">
        <v>391</v>
      </c>
      <c r="X2503">
        <v>10</v>
      </c>
      <c r="AA2503">
        <v>0</v>
      </c>
      <c r="AB2503">
        <v>0</v>
      </c>
      <c r="AC2503">
        <v>0</v>
      </c>
      <c r="AE2503">
        <v>240</v>
      </c>
      <c r="AF2503" t="s">
        <v>838</v>
      </c>
    </row>
    <row r="2504" spans="1:32" hidden="1" x14ac:dyDescent="0.25">
      <c r="A2504">
        <v>5127</v>
      </c>
      <c r="B2504">
        <v>109643</v>
      </c>
      <c r="C2504" t="s">
        <v>5073</v>
      </c>
      <c r="D2504">
        <v>10</v>
      </c>
      <c r="H2504" s="1">
        <v>41697.607847222222</v>
      </c>
      <c r="I2504" s="1">
        <v>43376.592511574076</v>
      </c>
      <c r="J2504" t="s">
        <v>336</v>
      </c>
      <c r="K2504" t="s">
        <v>34</v>
      </c>
      <c r="L2504">
        <v>109643</v>
      </c>
      <c r="M2504">
        <v>1</v>
      </c>
      <c r="N2504" s="2">
        <v>39613</v>
      </c>
      <c r="P2504" t="s">
        <v>190</v>
      </c>
      <c r="Q2504">
        <v>12</v>
      </c>
      <c r="R2504">
        <v>9430</v>
      </c>
      <c r="S2504" t="s">
        <v>5074</v>
      </c>
      <c r="T2504" t="s">
        <v>37</v>
      </c>
      <c r="U2504" t="s">
        <v>391</v>
      </c>
      <c r="V2504" t="s">
        <v>391</v>
      </c>
      <c r="W2504" t="s">
        <v>391</v>
      </c>
      <c r="X2504">
        <v>10</v>
      </c>
      <c r="AA2504">
        <v>0</v>
      </c>
      <c r="AB2504">
        <v>0</v>
      </c>
      <c r="AC2504">
        <v>0</v>
      </c>
      <c r="AE2504">
        <v>240</v>
      </c>
      <c r="AF2504" t="s">
        <v>838</v>
      </c>
    </row>
    <row r="2505" spans="1:32" hidden="1" x14ac:dyDescent="0.25">
      <c r="A2505">
        <v>5128</v>
      </c>
      <c r="B2505">
        <v>109644</v>
      </c>
      <c r="C2505" t="s">
        <v>835</v>
      </c>
      <c r="D2505">
        <v>10</v>
      </c>
      <c r="H2505" s="1">
        <v>41697.607847222222</v>
      </c>
      <c r="I2505" s="1">
        <v>43753.282743055555</v>
      </c>
      <c r="J2505" t="s">
        <v>336</v>
      </c>
      <c r="K2505" t="s">
        <v>34</v>
      </c>
      <c r="L2505">
        <v>109644</v>
      </c>
      <c r="M2505">
        <v>0</v>
      </c>
      <c r="N2505" s="2">
        <v>39613</v>
      </c>
      <c r="O2505" s="2">
        <v>43752</v>
      </c>
      <c r="P2505" t="s">
        <v>4619</v>
      </c>
      <c r="R2505">
        <v>9434</v>
      </c>
      <c r="S2505" t="s">
        <v>5075</v>
      </c>
      <c r="U2505" t="s">
        <v>391</v>
      </c>
      <c r="V2505" t="s">
        <v>391</v>
      </c>
      <c r="W2505" t="s">
        <v>391</v>
      </c>
      <c r="X2505">
        <v>10</v>
      </c>
      <c r="AA2505">
        <v>0</v>
      </c>
      <c r="AB2505">
        <v>0</v>
      </c>
      <c r="AC2505">
        <v>0</v>
      </c>
      <c r="AE2505">
        <v>240</v>
      </c>
      <c r="AF2505" t="s">
        <v>838</v>
      </c>
    </row>
    <row r="2506" spans="1:32" hidden="1" x14ac:dyDescent="0.25">
      <c r="A2506">
        <v>5129</v>
      </c>
      <c r="B2506">
        <v>109645</v>
      </c>
      <c r="C2506" t="s">
        <v>5076</v>
      </c>
      <c r="D2506">
        <v>10</v>
      </c>
      <c r="H2506" s="1">
        <v>41697.607847222222</v>
      </c>
      <c r="I2506" s="1">
        <v>43376.592511574076</v>
      </c>
      <c r="J2506" t="s">
        <v>336</v>
      </c>
      <c r="K2506" t="s">
        <v>34</v>
      </c>
      <c r="L2506">
        <v>109645</v>
      </c>
      <c r="M2506">
        <v>1</v>
      </c>
      <c r="N2506" s="2">
        <v>39613</v>
      </c>
      <c r="P2506" t="s">
        <v>5077</v>
      </c>
      <c r="Q2506">
        <v>2</v>
      </c>
      <c r="R2506">
        <v>9435</v>
      </c>
      <c r="S2506" t="s">
        <v>730</v>
      </c>
      <c r="T2506" t="s">
        <v>37</v>
      </c>
      <c r="U2506" t="s">
        <v>391</v>
      </c>
      <c r="V2506" t="s">
        <v>391</v>
      </c>
      <c r="W2506" t="s">
        <v>391</v>
      </c>
      <c r="X2506">
        <v>10</v>
      </c>
      <c r="AA2506">
        <v>0</v>
      </c>
      <c r="AB2506">
        <v>0</v>
      </c>
      <c r="AC2506">
        <v>0</v>
      </c>
      <c r="AE2506">
        <v>240</v>
      </c>
      <c r="AF2506" t="s">
        <v>838</v>
      </c>
    </row>
    <row r="2507" spans="1:32" hidden="1" x14ac:dyDescent="0.25">
      <c r="A2507">
        <v>5130</v>
      </c>
      <c r="B2507">
        <v>109646</v>
      </c>
      <c r="C2507" t="s">
        <v>835</v>
      </c>
      <c r="D2507">
        <v>10</v>
      </c>
      <c r="H2507" s="1">
        <v>41697.607847222222</v>
      </c>
      <c r="I2507" s="1">
        <v>43753.282743055555</v>
      </c>
      <c r="J2507" t="s">
        <v>336</v>
      </c>
      <c r="K2507" t="s">
        <v>34</v>
      </c>
      <c r="L2507">
        <v>109646</v>
      </c>
      <c r="M2507">
        <v>0</v>
      </c>
      <c r="N2507" s="2">
        <v>39613</v>
      </c>
      <c r="O2507" s="2">
        <v>43752</v>
      </c>
      <c r="P2507" t="s">
        <v>5078</v>
      </c>
      <c r="R2507">
        <v>9436</v>
      </c>
      <c r="S2507" t="s">
        <v>5079</v>
      </c>
      <c r="U2507" t="s">
        <v>391</v>
      </c>
      <c r="V2507" t="s">
        <v>391</v>
      </c>
      <c r="W2507" t="s">
        <v>391</v>
      </c>
      <c r="X2507">
        <v>10</v>
      </c>
      <c r="AA2507">
        <v>0</v>
      </c>
      <c r="AB2507">
        <v>0</v>
      </c>
      <c r="AC2507">
        <v>0</v>
      </c>
      <c r="AE2507">
        <v>240</v>
      </c>
      <c r="AF2507" t="s">
        <v>838</v>
      </c>
    </row>
    <row r="2508" spans="1:32" hidden="1" x14ac:dyDescent="0.25">
      <c r="A2508">
        <v>5131</v>
      </c>
      <c r="B2508">
        <v>109647</v>
      </c>
      <c r="C2508" t="s">
        <v>835</v>
      </c>
      <c r="D2508">
        <v>10</v>
      </c>
      <c r="H2508" s="1">
        <v>41697.607847222222</v>
      </c>
      <c r="I2508" s="1">
        <v>43753.282743055555</v>
      </c>
      <c r="J2508" t="s">
        <v>336</v>
      </c>
      <c r="K2508" t="s">
        <v>34</v>
      </c>
      <c r="L2508">
        <v>109647</v>
      </c>
      <c r="M2508">
        <v>0</v>
      </c>
      <c r="N2508" s="2">
        <v>39613</v>
      </c>
      <c r="O2508" s="2">
        <v>43752</v>
      </c>
      <c r="P2508" t="s">
        <v>5080</v>
      </c>
      <c r="R2508">
        <v>9437</v>
      </c>
      <c r="S2508" t="s">
        <v>5081</v>
      </c>
      <c r="U2508" t="s">
        <v>391</v>
      </c>
      <c r="V2508" t="s">
        <v>391</v>
      </c>
      <c r="W2508" t="s">
        <v>391</v>
      </c>
      <c r="X2508">
        <v>10</v>
      </c>
      <c r="AA2508">
        <v>0</v>
      </c>
      <c r="AB2508">
        <v>0</v>
      </c>
      <c r="AC2508">
        <v>0</v>
      </c>
      <c r="AE2508">
        <v>240</v>
      </c>
      <c r="AF2508" t="s">
        <v>838</v>
      </c>
    </row>
    <row r="2509" spans="1:32" hidden="1" x14ac:dyDescent="0.25">
      <c r="A2509">
        <v>5132</v>
      </c>
      <c r="B2509">
        <v>109648</v>
      </c>
      <c r="C2509" t="s">
        <v>835</v>
      </c>
      <c r="D2509">
        <v>10</v>
      </c>
      <c r="H2509" s="1">
        <v>41697.607847222222</v>
      </c>
      <c r="I2509" s="1">
        <v>43753.282743055555</v>
      </c>
      <c r="J2509" t="s">
        <v>336</v>
      </c>
      <c r="K2509" t="s">
        <v>34</v>
      </c>
      <c r="L2509">
        <v>109648</v>
      </c>
      <c r="M2509">
        <v>0</v>
      </c>
      <c r="N2509" s="2">
        <v>39613</v>
      </c>
      <c r="O2509" s="2">
        <v>43752</v>
      </c>
      <c r="P2509" t="s">
        <v>5082</v>
      </c>
      <c r="R2509">
        <v>9442</v>
      </c>
      <c r="S2509" t="s">
        <v>5083</v>
      </c>
      <c r="U2509" t="s">
        <v>391</v>
      </c>
      <c r="V2509" t="s">
        <v>391</v>
      </c>
      <c r="W2509" t="s">
        <v>391</v>
      </c>
      <c r="X2509">
        <v>10</v>
      </c>
      <c r="AA2509">
        <v>0</v>
      </c>
      <c r="AB2509">
        <v>0</v>
      </c>
      <c r="AC2509">
        <v>0</v>
      </c>
      <c r="AE2509">
        <v>240</v>
      </c>
      <c r="AF2509" t="s">
        <v>838</v>
      </c>
    </row>
    <row r="2510" spans="1:32" hidden="1" x14ac:dyDescent="0.25">
      <c r="A2510">
        <v>5133</v>
      </c>
      <c r="B2510">
        <v>109649</v>
      </c>
      <c r="C2510" t="s">
        <v>5084</v>
      </c>
      <c r="D2510">
        <v>10</v>
      </c>
      <c r="H2510" s="1">
        <v>41697.607847222222</v>
      </c>
      <c r="I2510" s="1">
        <v>43753.282743055555</v>
      </c>
      <c r="J2510" t="s">
        <v>336</v>
      </c>
      <c r="K2510" t="s">
        <v>34</v>
      </c>
      <c r="L2510">
        <v>109649</v>
      </c>
      <c r="M2510">
        <v>1</v>
      </c>
      <c r="N2510" s="2">
        <v>39613</v>
      </c>
      <c r="P2510" t="s">
        <v>1089</v>
      </c>
      <c r="Q2510">
        <v>11</v>
      </c>
      <c r="R2510">
        <v>9443</v>
      </c>
      <c r="S2510" t="s">
        <v>390</v>
      </c>
      <c r="U2510" t="s">
        <v>391</v>
      </c>
      <c r="V2510" t="s">
        <v>391</v>
      </c>
      <c r="W2510" t="s">
        <v>391</v>
      </c>
      <c r="X2510">
        <v>10</v>
      </c>
      <c r="AA2510">
        <v>0</v>
      </c>
      <c r="AB2510">
        <v>0</v>
      </c>
      <c r="AC2510">
        <v>0</v>
      </c>
      <c r="AE2510">
        <v>240</v>
      </c>
      <c r="AF2510" t="s">
        <v>838</v>
      </c>
    </row>
    <row r="2511" spans="1:32" hidden="1" x14ac:dyDescent="0.25">
      <c r="A2511">
        <v>5134</v>
      </c>
      <c r="B2511">
        <v>109650</v>
      </c>
      <c r="C2511" t="s">
        <v>5085</v>
      </c>
      <c r="D2511">
        <v>10</v>
      </c>
      <c r="H2511" s="1">
        <v>41697.607847222222</v>
      </c>
      <c r="I2511" s="1">
        <v>43376.592511574076</v>
      </c>
      <c r="J2511" t="s">
        <v>336</v>
      </c>
      <c r="K2511" t="s">
        <v>34</v>
      </c>
      <c r="L2511">
        <v>109650</v>
      </c>
      <c r="M2511">
        <v>1</v>
      </c>
      <c r="N2511" s="2">
        <v>39613</v>
      </c>
      <c r="P2511" t="s">
        <v>5086</v>
      </c>
      <c r="Q2511">
        <v>1</v>
      </c>
      <c r="R2511">
        <v>9444</v>
      </c>
      <c r="S2511" t="s">
        <v>5087</v>
      </c>
      <c r="T2511" t="s">
        <v>37</v>
      </c>
      <c r="U2511" t="s">
        <v>391</v>
      </c>
      <c r="V2511" t="s">
        <v>391</v>
      </c>
      <c r="W2511" t="s">
        <v>391</v>
      </c>
      <c r="X2511">
        <v>10</v>
      </c>
      <c r="AA2511">
        <v>0</v>
      </c>
      <c r="AB2511">
        <v>0</v>
      </c>
      <c r="AC2511">
        <v>0</v>
      </c>
      <c r="AE2511">
        <v>240</v>
      </c>
      <c r="AF2511" t="s">
        <v>838</v>
      </c>
    </row>
    <row r="2512" spans="1:32" hidden="1" x14ac:dyDescent="0.25">
      <c r="A2512">
        <v>5135</v>
      </c>
      <c r="B2512">
        <v>109651</v>
      </c>
      <c r="C2512" t="s">
        <v>835</v>
      </c>
      <c r="D2512">
        <v>10</v>
      </c>
      <c r="H2512" s="1">
        <v>41697.607847222222</v>
      </c>
      <c r="I2512" s="1">
        <v>43753.282743055555</v>
      </c>
      <c r="J2512" t="s">
        <v>336</v>
      </c>
      <c r="K2512" t="s">
        <v>34</v>
      </c>
      <c r="L2512">
        <v>109651</v>
      </c>
      <c r="M2512">
        <v>0</v>
      </c>
      <c r="N2512" s="2">
        <v>39613</v>
      </c>
      <c r="O2512" s="2">
        <v>43752</v>
      </c>
      <c r="P2512" t="s">
        <v>3392</v>
      </c>
      <c r="R2512">
        <v>9445</v>
      </c>
      <c r="S2512" t="s">
        <v>5088</v>
      </c>
      <c r="U2512" t="s">
        <v>391</v>
      </c>
      <c r="V2512" t="s">
        <v>391</v>
      </c>
      <c r="W2512" t="s">
        <v>391</v>
      </c>
      <c r="X2512">
        <v>10</v>
      </c>
      <c r="AA2512">
        <v>0</v>
      </c>
      <c r="AB2512">
        <v>0</v>
      </c>
      <c r="AC2512">
        <v>0</v>
      </c>
      <c r="AE2512">
        <v>240</v>
      </c>
      <c r="AF2512" t="s">
        <v>838</v>
      </c>
    </row>
    <row r="2513" spans="1:32" hidden="1" x14ac:dyDescent="0.25">
      <c r="A2513">
        <v>5136</v>
      </c>
      <c r="B2513">
        <v>109652</v>
      </c>
      <c r="C2513" t="s">
        <v>5089</v>
      </c>
      <c r="D2513">
        <v>10</v>
      </c>
      <c r="H2513" s="1">
        <v>41697.607847222222</v>
      </c>
      <c r="I2513" s="1">
        <v>43376.592511574076</v>
      </c>
      <c r="J2513" t="s">
        <v>336</v>
      </c>
      <c r="K2513" t="s">
        <v>34</v>
      </c>
      <c r="L2513">
        <v>109652</v>
      </c>
      <c r="M2513">
        <v>1</v>
      </c>
      <c r="N2513" s="2">
        <v>39613</v>
      </c>
      <c r="P2513" t="s">
        <v>5090</v>
      </c>
      <c r="Q2513">
        <v>3</v>
      </c>
      <c r="R2513">
        <v>9450</v>
      </c>
      <c r="S2513" t="s">
        <v>5091</v>
      </c>
      <c r="T2513" t="s">
        <v>37</v>
      </c>
      <c r="U2513" t="s">
        <v>391</v>
      </c>
      <c r="V2513" t="s">
        <v>391</v>
      </c>
      <c r="W2513" t="s">
        <v>391</v>
      </c>
      <c r="X2513">
        <v>10</v>
      </c>
      <c r="AA2513">
        <v>0</v>
      </c>
      <c r="AB2513">
        <v>0</v>
      </c>
      <c r="AC2513">
        <v>0</v>
      </c>
      <c r="AE2513">
        <v>240</v>
      </c>
      <c r="AF2513" t="s">
        <v>838</v>
      </c>
    </row>
    <row r="2514" spans="1:32" hidden="1" x14ac:dyDescent="0.25">
      <c r="A2514">
        <v>5137</v>
      </c>
      <c r="B2514">
        <v>109653</v>
      </c>
      <c r="C2514" t="s">
        <v>835</v>
      </c>
      <c r="D2514">
        <v>10</v>
      </c>
      <c r="H2514" s="1">
        <v>41697.607847222222</v>
      </c>
      <c r="I2514" s="1">
        <v>43753.282743055555</v>
      </c>
      <c r="J2514" t="s">
        <v>336</v>
      </c>
      <c r="K2514" t="s">
        <v>34</v>
      </c>
      <c r="L2514">
        <v>109653</v>
      </c>
      <c r="M2514">
        <v>0</v>
      </c>
      <c r="N2514" s="2">
        <v>39613</v>
      </c>
      <c r="O2514" s="2">
        <v>43752</v>
      </c>
      <c r="P2514" t="s">
        <v>5092</v>
      </c>
      <c r="R2514">
        <v>9450</v>
      </c>
      <c r="S2514" t="s">
        <v>5093</v>
      </c>
      <c r="U2514" t="s">
        <v>391</v>
      </c>
      <c r="V2514" t="s">
        <v>391</v>
      </c>
      <c r="W2514" t="s">
        <v>391</v>
      </c>
      <c r="X2514">
        <v>10</v>
      </c>
      <c r="AA2514">
        <v>0</v>
      </c>
      <c r="AB2514">
        <v>0</v>
      </c>
      <c r="AC2514">
        <v>0</v>
      </c>
      <c r="AE2514">
        <v>240</v>
      </c>
      <c r="AF2514" t="s">
        <v>838</v>
      </c>
    </row>
    <row r="2515" spans="1:32" hidden="1" x14ac:dyDescent="0.25">
      <c r="A2515">
        <v>5138</v>
      </c>
      <c r="B2515">
        <v>109654</v>
      </c>
      <c r="C2515" t="s">
        <v>835</v>
      </c>
      <c r="D2515">
        <v>10</v>
      </c>
      <c r="H2515" s="1">
        <v>41697.607847222222</v>
      </c>
      <c r="I2515" s="1">
        <v>43753.282743055555</v>
      </c>
      <c r="J2515" t="s">
        <v>336</v>
      </c>
      <c r="K2515" t="s">
        <v>34</v>
      </c>
      <c r="L2515">
        <v>109654</v>
      </c>
      <c r="M2515">
        <v>0</v>
      </c>
      <c r="N2515" s="2">
        <v>39613</v>
      </c>
      <c r="O2515" s="2">
        <v>43752</v>
      </c>
      <c r="P2515" t="s">
        <v>5094</v>
      </c>
      <c r="R2515">
        <v>9451</v>
      </c>
      <c r="S2515" t="s">
        <v>5095</v>
      </c>
      <c r="U2515" t="s">
        <v>391</v>
      </c>
      <c r="V2515" t="s">
        <v>391</v>
      </c>
      <c r="W2515" t="s">
        <v>391</v>
      </c>
      <c r="X2515">
        <v>10</v>
      </c>
      <c r="AA2515">
        <v>0</v>
      </c>
      <c r="AB2515">
        <v>0</v>
      </c>
      <c r="AC2515">
        <v>0</v>
      </c>
      <c r="AE2515">
        <v>240</v>
      </c>
      <c r="AF2515" t="s">
        <v>838</v>
      </c>
    </row>
    <row r="2516" spans="1:32" hidden="1" x14ac:dyDescent="0.25">
      <c r="A2516">
        <v>5139</v>
      </c>
      <c r="B2516">
        <v>109655</v>
      </c>
      <c r="C2516" t="s">
        <v>835</v>
      </c>
      <c r="D2516">
        <v>10</v>
      </c>
      <c r="H2516" s="1">
        <v>41697.607847222222</v>
      </c>
      <c r="I2516" s="1">
        <v>43753.282743055555</v>
      </c>
      <c r="J2516" t="s">
        <v>336</v>
      </c>
      <c r="K2516" t="s">
        <v>34</v>
      </c>
      <c r="L2516">
        <v>109655</v>
      </c>
      <c r="M2516">
        <v>0</v>
      </c>
      <c r="N2516" s="2">
        <v>39613</v>
      </c>
      <c r="O2516" s="2">
        <v>43752</v>
      </c>
      <c r="P2516" t="s">
        <v>5096</v>
      </c>
      <c r="R2516">
        <v>9462</v>
      </c>
      <c r="S2516" t="s">
        <v>5097</v>
      </c>
      <c r="U2516" t="s">
        <v>391</v>
      </c>
      <c r="V2516" t="s">
        <v>391</v>
      </c>
      <c r="W2516" t="s">
        <v>391</v>
      </c>
      <c r="X2516">
        <v>10</v>
      </c>
      <c r="AA2516">
        <v>0</v>
      </c>
      <c r="AB2516">
        <v>0</v>
      </c>
      <c r="AC2516">
        <v>0</v>
      </c>
      <c r="AE2516">
        <v>240</v>
      </c>
      <c r="AF2516" t="s">
        <v>838</v>
      </c>
    </row>
    <row r="2517" spans="1:32" hidden="1" x14ac:dyDescent="0.25">
      <c r="A2517">
        <v>5140</v>
      </c>
      <c r="B2517">
        <v>109656</v>
      </c>
      <c r="C2517" t="s">
        <v>835</v>
      </c>
      <c r="D2517">
        <v>10</v>
      </c>
      <c r="H2517" s="1">
        <v>41697.607847222222</v>
      </c>
      <c r="I2517" s="1">
        <v>43753.282743055555</v>
      </c>
      <c r="J2517" t="s">
        <v>336</v>
      </c>
      <c r="K2517" t="s">
        <v>34</v>
      </c>
      <c r="L2517">
        <v>109656</v>
      </c>
      <c r="M2517">
        <v>0</v>
      </c>
      <c r="N2517" s="2">
        <v>39613</v>
      </c>
      <c r="O2517" s="2">
        <v>43752</v>
      </c>
      <c r="P2517" t="s">
        <v>5098</v>
      </c>
      <c r="R2517">
        <v>9463</v>
      </c>
      <c r="S2517" t="s">
        <v>5099</v>
      </c>
      <c r="U2517" t="s">
        <v>391</v>
      </c>
      <c r="V2517" t="s">
        <v>391</v>
      </c>
      <c r="W2517" t="s">
        <v>391</v>
      </c>
      <c r="X2517">
        <v>10</v>
      </c>
      <c r="AA2517">
        <v>0</v>
      </c>
      <c r="AB2517">
        <v>0</v>
      </c>
      <c r="AC2517">
        <v>0</v>
      </c>
      <c r="AE2517">
        <v>240</v>
      </c>
      <c r="AF2517" t="s">
        <v>838</v>
      </c>
    </row>
    <row r="2518" spans="1:32" hidden="1" x14ac:dyDescent="0.25">
      <c r="A2518">
        <v>5141</v>
      </c>
      <c r="B2518">
        <v>109657</v>
      </c>
      <c r="C2518" t="s">
        <v>835</v>
      </c>
      <c r="D2518">
        <v>10</v>
      </c>
      <c r="H2518" s="1">
        <v>41697.607847222222</v>
      </c>
      <c r="I2518" s="1">
        <v>43753.282743055555</v>
      </c>
      <c r="J2518" t="s">
        <v>336</v>
      </c>
      <c r="K2518" t="s">
        <v>34</v>
      </c>
      <c r="L2518">
        <v>109657</v>
      </c>
      <c r="M2518">
        <v>0</v>
      </c>
      <c r="N2518" s="2">
        <v>39613</v>
      </c>
      <c r="O2518" s="2">
        <v>43752</v>
      </c>
      <c r="P2518" t="s">
        <v>5100</v>
      </c>
      <c r="R2518">
        <v>9464</v>
      </c>
      <c r="S2518" t="s">
        <v>5101</v>
      </c>
      <c r="U2518" t="s">
        <v>391</v>
      </c>
      <c r="V2518" t="s">
        <v>391</v>
      </c>
      <c r="W2518" t="s">
        <v>391</v>
      </c>
      <c r="X2518">
        <v>10</v>
      </c>
      <c r="AA2518">
        <v>0</v>
      </c>
      <c r="AB2518">
        <v>0</v>
      </c>
      <c r="AC2518">
        <v>0</v>
      </c>
      <c r="AE2518">
        <v>240</v>
      </c>
      <c r="AF2518" t="s">
        <v>838</v>
      </c>
    </row>
    <row r="2519" spans="1:32" hidden="1" x14ac:dyDescent="0.25">
      <c r="A2519">
        <v>5142</v>
      </c>
      <c r="B2519">
        <v>109658</v>
      </c>
      <c r="C2519" t="s">
        <v>835</v>
      </c>
      <c r="D2519">
        <v>10</v>
      </c>
      <c r="H2519" s="1">
        <v>41697.607847222222</v>
      </c>
      <c r="I2519" s="1">
        <v>43753.282743055555</v>
      </c>
      <c r="J2519" t="s">
        <v>336</v>
      </c>
      <c r="K2519" t="s">
        <v>34</v>
      </c>
      <c r="L2519">
        <v>109658</v>
      </c>
      <c r="M2519">
        <v>0</v>
      </c>
      <c r="N2519" s="2">
        <v>39613</v>
      </c>
      <c r="O2519" s="2">
        <v>43752</v>
      </c>
      <c r="P2519" t="s">
        <v>5102</v>
      </c>
      <c r="R2519">
        <v>9466</v>
      </c>
      <c r="S2519" t="s">
        <v>5103</v>
      </c>
      <c r="U2519" t="s">
        <v>391</v>
      </c>
      <c r="V2519" t="s">
        <v>391</v>
      </c>
      <c r="W2519" t="s">
        <v>391</v>
      </c>
      <c r="X2519">
        <v>10</v>
      </c>
      <c r="AA2519">
        <v>0</v>
      </c>
      <c r="AB2519">
        <v>0</v>
      </c>
      <c r="AC2519">
        <v>0</v>
      </c>
      <c r="AE2519">
        <v>240</v>
      </c>
      <c r="AF2519" t="s">
        <v>838</v>
      </c>
    </row>
    <row r="2520" spans="1:32" hidden="1" x14ac:dyDescent="0.25">
      <c r="A2520">
        <v>5143</v>
      </c>
      <c r="B2520">
        <v>109659</v>
      </c>
      <c r="C2520" t="s">
        <v>835</v>
      </c>
      <c r="D2520">
        <v>10</v>
      </c>
      <c r="H2520" s="1">
        <v>41697.607847222222</v>
      </c>
      <c r="I2520" s="1">
        <v>43753.282743055555</v>
      </c>
      <c r="J2520" t="s">
        <v>336</v>
      </c>
      <c r="K2520" t="s">
        <v>34</v>
      </c>
      <c r="L2520">
        <v>109659</v>
      </c>
      <c r="M2520">
        <v>0</v>
      </c>
      <c r="N2520" s="2">
        <v>39613</v>
      </c>
      <c r="O2520" s="2">
        <v>43752</v>
      </c>
      <c r="P2520" t="s">
        <v>5104</v>
      </c>
      <c r="R2520">
        <v>9469</v>
      </c>
      <c r="S2520" t="s">
        <v>5105</v>
      </c>
      <c r="U2520" t="s">
        <v>391</v>
      </c>
      <c r="V2520" t="s">
        <v>391</v>
      </c>
      <c r="W2520" t="s">
        <v>391</v>
      </c>
      <c r="X2520">
        <v>10</v>
      </c>
      <c r="AA2520">
        <v>0</v>
      </c>
      <c r="AB2520">
        <v>0</v>
      </c>
      <c r="AC2520">
        <v>0</v>
      </c>
      <c r="AE2520">
        <v>240</v>
      </c>
      <c r="AF2520" t="s">
        <v>838</v>
      </c>
    </row>
    <row r="2521" spans="1:32" hidden="1" x14ac:dyDescent="0.25">
      <c r="A2521">
        <v>5144</v>
      </c>
      <c r="B2521">
        <v>109660</v>
      </c>
      <c r="C2521" t="s">
        <v>835</v>
      </c>
      <c r="D2521">
        <v>10</v>
      </c>
      <c r="H2521" s="1">
        <v>41697.607847222222</v>
      </c>
      <c r="I2521" s="1">
        <v>43753.282743055555</v>
      </c>
      <c r="J2521" t="s">
        <v>336</v>
      </c>
      <c r="K2521" t="s">
        <v>34</v>
      </c>
      <c r="L2521">
        <v>109660</v>
      </c>
      <c r="M2521">
        <v>0</v>
      </c>
      <c r="N2521" s="2">
        <v>39613</v>
      </c>
      <c r="O2521" s="2">
        <v>43752</v>
      </c>
      <c r="P2521" t="s">
        <v>5106</v>
      </c>
      <c r="R2521">
        <v>9470</v>
      </c>
      <c r="S2521" t="s">
        <v>5107</v>
      </c>
      <c r="U2521" t="s">
        <v>391</v>
      </c>
      <c r="V2521" t="s">
        <v>391</v>
      </c>
      <c r="W2521" t="s">
        <v>391</v>
      </c>
      <c r="X2521">
        <v>10</v>
      </c>
      <c r="AA2521">
        <v>0</v>
      </c>
      <c r="AB2521">
        <v>0</v>
      </c>
      <c r="AC2521">
        <v>0</v>
      </c>
      <c r="AE2521">
        <v>240</v>
      </c>
      <c r="AF2521" t="s">
        <v>838</v>
      </c>
    </row>
    <row r="2522" spans="1:32" hidden="1" x14ac:dyDescent="0.25">
      <c r="A2522">
        <v>5145</v>
      </c>
      <c r="B2522">
        <v>109661</v>
      </c>
      <c r="C2522" t="s">
        <v>5108</v>
      </c>
      <c r="D2522">
        <v>10</v>
      </c>
      <c r="H2522" s="1">
        <v>41697.607847222222</v>
      </c>
      <c r="I2522" s="1">
        <v>43753.282743055555</v>
      </c>
      <c r="J2522" t="s">
        <v>336</v>
      </c>
      <c r="K2522" t="s">
        <v>34</v>
      </c>
      <c r="L2522">
        <v>109661</v>
      </c>
      <c r="M2522">
        <v>1</v>
      </c>
      <c r="N2522" s="2">
        <v>39613</v>
      </c>
      <c r="P2522" t="s">
        <v>3194</v>
      </c>
      <c r="Q2522">
        <v>64</v>
      </c>
      <c r="R2522">
        <v>9472</v>
      </c>
      <c r="S2522" t="s">
        <v>5109</v>
      </c>
      <c r="U2522" t="s">
        <v>391</v>
      </c>
      <c r="V2522" t="s">
        <v>391</v>
      </c>
      <c r="W2522" t="s">
        <v>391</v>
      </c>
      <c r="X2522">
        <v>10</v>
      </c>
      <c r="AA2522">
        <v>0</v>
      </c>
      <c r="AB2522">
        <v>0</v>
      </c>
      <c r="AC2522">
        <v>0</v>
      </c>
      <c r="AE2522">
        <v>240</v>
      </c>
      <c r="AF2522" t="s">
        <v>838</v>
      </c>
    </row>
    <row r="2523" spans="1:32" hidden="1" x14ac:dyDescent="0.25">
      <c r="A2523">
        <v>5146</v>
      </c>
      <c r="B2523">
        <v>109662</v>
      </c>
      <c r="C2523" t="s">
        <v>835</v>
      </c>
      <c r="D2523">
        <v>10</v>
      </c>
      <c r="H2523" s="1">
        <v>41697.607847222222</v>
      </c>
      <c r="I2523" s="1">
        <v>43753.282743055555</v>
      </c>
      <c r="J2523" t="s">
        <v>336</v>
      </c>
      <c r="K2523" t="s">
        <v>34</v>
      </c>
      <c r="L2523">
        <v>109662</v>
      </c>
      <c r="M2523">
        <v>0</v>
      </c>
      <c r="N2523" s="2">
        <v>39613</v>
      </c>
      <c r="O2523" s="2">
        <v>43752</v>
      </c>
      <c r="P2523" t="s">
        <v>5110</v>
      </c>
      <c r="R2523">
        <v>9473</v>
      </c>
      <c r="S2523" t="s">
        <v>5111</v>
      </c>
      <c r="U2523" t="s">
        <v>391</v>
      </c>
      <c r="V2523" t="s">
        <v>391</v>
      </c>
      <c r="W2523" t="s">
        <v>391</v>
      </c>
      <c r="X2523">
        <v>10</v>
      </c>
      <c r="AA2523">
        <v>0</v>
      </c>
      <c r="AB2523">
        <v>0</v>
      </c>
      <c r="AC2523">
        <v>0</v>
      </c>
      <c r="AE2523">
        <v>240</v>
      </c>
      <c r="AF2523" t="s">
        <v>838</v>
      </c>
    </row>
    <row r="2524" spans="1:32" hidden="1" x14ac:dyDescent="0.25">
      <c r="A2524">
        <v>5147</v>
      </c>
      <c r="B2524">
        <v>109663</v>
      </c>
      <c r="C2524" t="s">
        <v>835</v>
      </c>
      <c r="D2524">
        <v>10</v>
      </c>
      <c r="H2524" s="1">
        <v>41697.607847222222</v>
      </c>
      <c r="I2524" s="1">
        <v>43753.282743055555</v>
      </c>
      <c r="J2524" t="s">
        <v>336</v>
      </c>
      <c r="K2524" t="s">
        <v>34</v>
      </c>
      <c r="L2524">
        <v>109663</v>
      </c>
      <c r="M2524">
        <v>0</v>
      </c>
      <c r="N2524" s="2">
        <v>39613</v>
      </c>
      <c r="O2524" s="2">
        <v>43752</v>
      </c>
      <c r="P2524" t="s">
        <v>5112</v>
      </c>
      <c r="R2524">
        <v>9475</v>
      </c>
      <c r="S2524" t="s">
        <v>5113</v>
      </c>
      <c r="U2524" t="s">
        <v>391</v>
      </c>
      <c r="V2524" t="s">
        <v>391</v>
      </c>
      <c r="W2524" t="s">
        <v>391</v>
      </c>
      <c r="X2524">
        <v>10</v>
      </c>
      <c r="AA2524">
        <v>0</v>
      </c>
      <c r="AB2524">
        <v>0</v>
      </c>
      <c r="AC2524">
        <v>0</v>
      </c>
      <c r="AE2524">
        <v>240</v>
      </c>
      <c r="AF2524" t="s">
        <v>838</v>
      </c>
    </row>
    <row r="2525" spans="1:32" hidden="1" x14ac:dyDescent="0.25">
      <c r="A2525">
        <v>5148</v>
      </c>
      <c r="B2525">
        <v>109664</v>
      </c>
      <c r="C2525" t="s">
        <v>835</v>
      </c>
      <c r="D2525">
        <v>10</v>
      </c>
      <c r="H2525" s="1">
        <v>41697.607847222222</v>
      </c>
      <c r="I2525" s="1">
        <v>43753.282743055555</v>
      </c>
      <c r="J2525" t="s">
        <v>336</v>
      </c>
      <c r="K2525" t="s">
        <v>34</v>
      </c>
      <c r="L2525">
        <v>109664</v>
      </c>
      <c r="M2525">
        <v>0</v>
      </c>
      <c r="N2525" s="2">
        <v>39613</v>
      </c>
      <c r="O2525" s="2">
        <v>43752</v>
      </c>
      <c r="P2525" t="s">
        <v>2838</v>
      </c>
      <c r="R2525">
        <v>9477</v>
      </c>
      <c r="S2525" t="s">
        <v>5114</v>
      </c>
      <c r="U2525" t="s">
        <v>391</v>
      </c>
      <c r="V2525" t="s">
        <v>391</v>
      </c>
      <c r="W2525" t="s">
        <v>391</v>
      </c>
      <c r="X2525">
        <v>10</v>
      </c>
      <c r="AA2525">
        <v>0</v>
      </c>
      <c r="AB2525">
        <v>0</v>
      </c>
      <c r="AC2525">
        <v>0</v>
      </c>
      <c r="AE2525">
        <v>240</v>
      </c>
      <c r="AF2525" t="s">
        <v>838</v>
      </c>
    </row>
    <row r="2526" spans="1:32" hidden="1" x14ac:dyDescent="0.25">
      <c r="A2526">
        <v>5149</v>
      </c>
      <c r="B2526">
        <v>109665</v>
      </c>
      <c r="C2526" t="s">
        <v>835</v>
      </c>
      <c r="D2526">
        <v>10</v>
      </c>
      <c r="H2526" s="1">
        <v>41697.607847222222</v>
      </c>
      <c r="I2526" s="1">
        <v>43753.282743055555</v>
      </c>
      <c r="J2526" t="s">
        <v>336</v>
      </c>
      <c r="K2526" t="s">
        <v>34</v>
      </c>
      <c r="L2526">
        <v>109665</v>
      </c>
      <c r="M2526">
        <v>0</v>
      </c>
      <c r="N2526" s="2">
        <v>39613</v>
      </c>
      <c r="O2526" s="2">
        <v>43752</v>
      </c>
      <c r="P2526" t="s">
        <v>5115</v>
      </c>
      <c r="R2526">
        <v>9478</v>
      </c>
      <c r="S2526" t="s">
        <v>5116</v>
      </c>
      <c r="U2526" t="s">
        <v>391</v>
      </c>
      <c r="V2526" t="s">
        <v>391</v>
      </c>
      <c r="W2526" t="s">
        <v>391</v>
      </c>
      <c r="X2526">
        <v>10</v>
      </c>
      <c r="AA2526">
        <v>0</v>
      </c>
      <c r="AB2526">
        <v>0</v>
      </c>
      <c r="AC2526">
        <v>0</v>
      </c>
      <c r="AE2526">
        <v>240</v>
      </c>
      <c r="AF2526" t="s">
        <v>838</v>
      </c>
    </row>
    <row r="2527" spans="1:32" hidden="1" x14ac:dyDescent="0.25">
      <c r="A2527">
        <v>5150</v>
      </c>
      <c r="B2527">
        <v>109666</v>
      </c>
      <c r="C2527" t="s">
        <v>835</v>
      </c>
      <c r="D2527">
        <v>10</v>
      </c>
      <c r="H2527" s="1">
        <v>41697.607847222222</v>
      </c>
      <c r="I2527" s="1">
        <v>43753.282743055555</v>
      </c>
      <c r="J2527" t="s">
        <v>336</v>
      </c>
      <c r="K2527" t="s">
        <v>34</v>
      </c>
      <c r="L2527">
        <v>109666</v>
      </c>
      <c r="M2527">
        <v>0</v>
      </c>
      <c r="N2527" s="2">
        <v>39613</v>
      </c>
      <c r="O2527" s="2">
        <v>43752</v>
      </c>
      <c r="P2527" t="s">
        <v>5117</v>
      </c>
      <c r="R2527">
        <v>9500</v>
      </c>
      <c r="S2527" t="s">
        <v>5118</v>
      </c>
      <c r="U2527" t="s">
        <v>391</v>
      </c>
      <c r="V2527" t="s">
        <v>391</v>
      </c>
      <c r="W2527" t="s">
        <v>391</v>
      </c>
      <c r="X2527">
        <v>10</v>
      </c>
      <c r="AA2527">
        <v>0</v>
      </c>
      <c r="AB2527">
        <v>0</v>
      </c>
      <c r="AC2527">
        <v>0</v>
      </c>
      <c r="AE2527">
        <v>240</v>
      </c>
      <c r="AF2527" t="s">
        <v>838</v>
      </c>
    </row>
    <row r="2528" spans="1:32" hidden="1" x14ac:dyDescent="0.25">
      <c r="A2528">
        <v>5151</v>
      </c>
      <c r="B2528">
        <v>109667</v>
      </c>
      <c r="C2528" t="s">
        <v>5119</v>
      </c>
      <c r="D2528">
        <v>10</v>
      </c>
      <c r="H2528" s="1">
        <v>41697.607847222222</v>
      </c>
      <c r="I2528" s="1">
        <v>43790.636145833334</v>
      </c>
      <c r="J2528" t="s">
        <v>336</v>
      </c>
      <c r="K2528" t="s">
        <v>34</v>
      </c>
      <c r="L2528">
        <v>109667</v>
      </c>
      <c r="M2528">
        <v>0</v>
      </c>
      <c r="N2528" s="2">
        <v>39613</v>
      </c>
      <c r="O2528" s="2">
        <v>43790</v>
      </c>
      <c r="P2528" t="s">
        <v>5120</v>
      </c>
      <c r="Q2528">
        <v>12</v>
      </c>
      <c r="R2528">
        <v>9524</v>
      </c>
      <c r="S2528" t="s">
        <v>5121</v>
      </c>
      <c r="U2528" t="s">
        <v>391</v>
      </c>
      <c r="V2528" t="s">
        <v>391</v>
      </c>
      <c r="W2528" t="s">
        <v>391</v>
      </c>
      <c r="X2528">
        <v>10</v>
      </c>
      <c r="AA2528">
        <v>0</v>
      </c>
      <c r="AB2528">
        <v>0</v>
      </c>
      <c r="AC2528">
        <v>0</v>
      </c>
      <c r="AE2528">
        <v>240</v>
      </c>
      <c r="AF2528" t="s">
        <v>838</v>
      </c>
    </row>
    <row r="2529" spans="1:32" hidden="1" x14ac:dyDescent="0.25">
      <c r="A2529">
        <v>5152</v>
      </c>
      <c r="B2529">
        <v>109668</v>
      </c>
      <c r="C2529" t="s">
        <v>835</v>
      </c>
      <c r="D2529">
        <v>10</v>
      </c>
      <c r="H2529" s="1">
        <v>41697.607847222222</v>
      </c>
      <c r="I2529" s="1">
        <v>43280.65079861111</v>
      </c>
      <c r="J2529" t="s">
        <v>336</v>
      </c>
      <c r="K2529" t="s">
        <v>34</v>
      </c>
      <c r="L2529">
        <v>109668</v>
      </c>
      <c r="M2529">
        <v>0</v>
      </c>
      <c r="N2529" s="2">
        <v>39613</v>
      </c>
      <c r="O2529" s="2">
        <v>43274</v>
      </c>
      <c r="P2529" t="s">
        <v>5122</v>
      </c>
      <c r="Q2529">
        <v>1</v>
      </c>
      <c r="R2529">
        <v>9527</v>
      </c>
      <c r="S2529" t="s">
        <v>5123</v>
      </c>
      <c r="T2529" t="s">
        <v>37</v>
      </c>
      <c r="U2529" t="s">
        <v>552</v>
      </c>
      <c r="V2529" t="s">
        <v>552</v>
      </c>
      <c r="W2529" t="s">
        <v>552</v>
      </c>
      <c r="X2529">
        <v>10</v>
      </c>
      <c r="AA2529">
        <v>0</v>
      </c>
      <c r="AB2529">
        <v>0</v>
      </c>
      <c r="AC2529">
        <v>0</v>
      </c>
      <c r="AE2529">
        <v>240</v>
      </c>
      <c r="AF2529" t="s">
        <v>838</v>
      </c>
    </row>
    <row r="2530" spans="1:32" hidden="1" x14ac:dyDescent="0.25">
      <c r="A2530">
        <v>5153</v>
      </c>
      <c r="B2530">
        <v>109669</v>
      </c>
      <c r="C2530" t="s">
        <v>5124</v>
      </c>
      <c r="D2530">
        <v>10</v>
      </c>
      <c r="H2530" s="1">
        <v>41697.607847222222</v>
      </c>
      <c r="I2530" s="1">
        <v>43753.282743055555</v>
      </c>
      <c r="J2530" t="s">
        <v>336</v>
      </c>
      <c r="K2530" t="s">
        <v>34</v>
      </c>
      <c r="L2530">
        <v>109669</v>
      </c>
      <c r="M2530">
        <v>1</v>
      </c>
      <c r="N2530" s="2">
        <v>39613</v>
      </c>
      <c r="P2530" t="s">
        <v>5125</v>
      </c>
      <c r="Q2530">
        <v>2</v>
      </c>
      <c r="R2530">
        <v>9532</v>
      </c>
      <c r="S2530" t="s">
        <v>5126</v>
      </c>
      <c r="U2530" t="s">
        <v>391</v>
      </c>
      <c r="V2530" t="s">
        <v>391</v>
      </c>
      <c r="W2530" t="s">
        <v>391</v>
      </c>
      <c r="X2530">
        <v>10</v>
      </c>
      <c r="AA2530">
        <v>0</v>
      </c>
      <c r="AB2530">
        <v>0</v>
      </c>
      <c r="AC2530">
        <v>0</v>
      </c>
      <c r="AE2530">
        <v>240</v>
      </c>
      <c r="AF2530" t="s">
        <v>838</v>
      </c>
    </row>
    <row r="2531" spans="1:32" hidden="1" x14ac:dyDescent="0.25">
      <c r="A2531">
        <v>5154</v>
      </c>
      <c r="B2531">
        <v>109670</v>
      </c>
      <c r="C2531" t="s">
        <v>835</v>
      </c>
      <c r="D2531">
        <v>10</v>
      </c>
      <c r="H2531" s="1">
        <v>41697.607847222222</v>
      </c>
      <c r="I2531" s="1">
        <v>43753.282743055555</v>
      </c>
      <c r="J2531" t="s">
        <v>336</v>
      </c>
      <c r="K2531" t="s">
        <v>34</v>
      </c>
      <c r="L2531">
        <v>109670</v>
      </c>
      <c r="M2531">
        <v>0</v>
      </c>
      <c r="N2531" s="2">
        <v>39613</v>
      </c>
      <c r="O2531" s="2">
        <v>43752</v>
      </c>
      <c r="P2531" t="s">
        <v>5127</v>
      </c>
      <c r="R2531">
        <v>9533</v>
      </c>
      <c r="S2531" t="s">
        <v>5128</v>
      </c>
      <c r="U2531" t="s">
        <v>391</v>
      </c>
      <c r="V2531" t="s">
        <v>391</v>
      </c>
      <c r="W2531" t="s">
        <v>391</v>
      </c>
      <c r="X2531">
        <v>10</v>
      </c>
      <c r="AA2531">
        <v>0</v>
      </c>
      <c r="AB2531">
        <v>0</v>
      </c>
      <c r="AC2531">
        <v>0</v>
      </c>
      <c r="AE2531">
        <v>240</v>
      </c>
      <c r="AF2531" t="s">
        <v>838</v>
      </c>
    </row>
    <row r="2532" spans="1:32" hidden="1" x14ac:dyDescent="0.25">
      <c r="A2532">
        <v>5155</v>
      </c>
      <c r="B2532">
        <v>109671</v>
      </c>
      <c r="C2532" t="s">
        <v>835</v>
      </c>
      <c r="D2532">
        <v>10</v>
      </c>
      <c r="H2532" s="1">
        <v>41697.607847222222</v>
      </c>
      <c r="I2532" s="1">
        <v>43753.282743055555</v>
      </c>
      <c r="J2532" t="s">
        <v>336</v>
      </c>
      <c r="K2532" t="s">
        <v>34</v>
      </c>
      <c r="L2532">
        <v>109671</v>
      </c>
      <c r="M2532">
        <v>0</v>
      </c>
      <c r="N2532" s="2">
        <v>39613</v>
      </c>
      <c r="O2532" s="2">
        <v>43752</v>
      </c>
      <c r="P2532" t="s">
        <v>5129</v>
      </c>
      <c r="Q2532">
        <v>42</v>
      </c>
      <c r="R2532">
        <v>9536</v>
      </c>
      <c r="S2532" t="s">
        <v>5130</v>
      </c>
      <c r="T2532" t="s">
        <v>37</v>
      </c>
      <c r="U2532" t="s">
        <v>391</v>
      </c>
      <c r="V2532" t="s">
        <v>391</v>
      </c>
      <c r="W2532" t="s">
        <v>391</v>
      </c>
      <c r="X2532">
        <v>10</v>
      </c>
      <c r="AA2532">
        <v>0</v>
      </c>
      <c r="AB2532">
        <v>0</v>
      </c>
      <c r="AC2532">
        <v>0</v>
      </c>
      <c r="AE2532">
        <v>240</v>
      </c>
      <c r="AF2532" t="s">
        <v>838</v>
      </c>
    </row>
    <row r="2533" spans="1:32" hidden="1" x14ac:dyDescent="0.25">
      <c r="A2533">
        <v>5156</v>
      </c>
      <c r="B2533">
        <v>109672</v>
      </c>
      <c r="C2533" t="s">
        <v>5131</v>
      </c>
      <c r="D2533">
        <v>10</v>
      </c>
      <c r="H2533" s="1">
        <v>41697.607847222222</v>
      </c>
      <c r="I2533" s="1">
        <v>43753.282743055555</v>
      </c>
      <c r="J2533" t="s">
        <v>336</v>
      </c>
      <c r="K2533" t="s">
        <v>34</v>
      </c>
      <c r="L2533">
        <v>109672</v>
      </c>
      <c r="M2533">
        <v>1</v>
      </c>
      <c r="N2533" s="2">
        <v>39613</v>
      </c>
      <c r="P2533" t="s">
        <v>5132</v>
      </c>
      <c r="Q2533">
        <v>1</v>
      </c>
      <c r="R2533">
        <v>9542</v>
      </c>
      <c r="S2533" t="s">
        <v>5133</v>
      </c>
      <c r="U2533" t="s">
        <v>391</v>
      </c>
      <c r="V2533" t="s">
        <v>391</v>
      </c>
      <c r="W2533" t="s">
        <v>391</v>
      </c>
      <c r="X2533">
        <v>10</v>
      </c>
      <c r="AA2533">
        <v>0</v>
      </c>
      <c r="AB2533">
        <v>0</v>
      </c>
      <c r="AC2533">
        <v>0</v>
      </c>
      <c r="AE2533">
        <v>240</v>
      </c>
      <c r="AF2533" t="s">
        <v>838</v>
      </c>
    </row>
    <row r="2534" spans="1:32" hidden="1" x14ac:dyDescent="0.25">
      <c r="A2534">
        <v>5157</v>
      </c>
      <c r="B2534">
        <v>109673</v>
      </c>
      <c r="C2534" t="s">
        <v>835</v>
      </c>
      <c r="D2534">
        <v>10</v>
      </c>
      <c r="H2534" s="1">
        <v>41697.607847222222</v>
      </c>
      <c r="I2534" s="1">
        <v>43753.282743055555</v>
      </c>
      <c r="J2534" t="s">
        <v>336</v>
      </c>
      <c r="K2534" t="s">
        <v>34</v>
      </c>
      <c r="L2534">
        <v>109673</v>
      </c>
      <c r="M2534">
        <v>0</v>
      </c>
      <c r="N2534" s="2">
        <v>39613</v>
      </c>
      <c r="O2534" s="2">
        <v>43752</v>
      </c>
      <c r="P2534" t="s">
        <v>3118</v>
      </c>
      <c r="R2534">
        <v>9545</v>
      </c>
      <c r="S2534" t="s">
        <v>5134</v>
      </c>
      <c r="U2534" t="s">
        <v>391</v>
      </c>
      <c r="V2534" t="s">
        <v>391</v>
      </c>
      <c r="W2534" t="s">
        <v>391</v>
      </c>
      <c r="X2534">
        <v>10</v>
      </c>
      <c r="AA2534">
        <v>0</v>
      </c>
      <c r="AB2534">
        <v>0</v>
      </c>
      <c r="AC2534">
        <v>0</v>
      </c>
      <c r="AE2534">
        <v>240</v>
      </c>
      <c r="AF2534" t="s">
        <v>838</v>
      </c>
    </row>
    <row r="2535" spans="1:32" hidden="1" x14ac:dyDescent="0.25">
      <c r="A2535">
        <v>5158</v>
      </c>
      <c r="B2535">
        <v>109674</v>
      </c>
      <c r="C2535" t="s">
        <v>835</v>
      </c>
      <c r="D2535">
        <v>10</v>
      </c>
      <c r="H2535" s="1">
        <v>41697.607847222222</v>
      </c>
      <c r="I2535" s="1">
        <v>43753.282743055555</v>
      </c>
      <c r="J2535" t="s">
        <v>336</v>
      </c>
      <c r="K2535" t="s">
        <v>34</v>
      </c>
      <c r="L2535">
        <v>109674</v>
      </c>
      <c r="M2535">
        <v>0</v>
      </c>
      <c r="N2535" s="2">
        <v>39613</v>
      </c>
      <c r="O2535" s="2">
        <v>43752</v>
      </c>
      <c r="P2535" t="s">
        <v>5135</v>
      </c>
      <c r="R2535">
        <v>9548</v>
      </c>
      <c r="S2535" t="s">
        <v>5136</v>
      </c>
      <c r="U2535" t="s">
        <v>391</v>
      </c>
      <c r="V2535" t="s">
        <v>391</v>
      </c>
      <c r="W2535" t="s">
        <v>391</v>
      </c>
      <c r="X2535">
        <v>10</v>
      </c>
      <c r="AA2535">
        <v>0</v>
      </c>
      <c r="AB2535">
        <v>0</v>
      </c>
      <c r="AC2535">
        <v>0</v>
      </c>
      <c r="AE2535">
        <v>240</v>
      </c>
      <c r="AF2535" t="s">
        <v>838</v>
      </c>
    </row>
    <row r="2536" spans="1:32" hidden="1" x14ac:dyDescent="0.25">
      <c r="A2536">
        <v>5159</v>
      </c>
      <c r="B2536">
        <v>109675</v>
      </c>
      <c r="C2536" t="s">
        <v>835</v>
      </c>
      <c r="D2536">
        <v>10</v>
      </c>
      <c r="H2536" s="1">
        <v>41697.607847222222</v>
      </c>
      <c r="I2536" s="1">
        <v>43753.282743055555</v>
      </c>
      <c r="J2536" t="s">
        <v>336</v>
      </c>
      <c r="K2536" t="s">
        <v>34</v>
      </c>
      <c r="L2536">
        <v>109675</v>
      </c>
      <c r="M2536">
        <v>0</v>
      </c>
      <c r="N2536" s="2">
        <v>39613</v>
      </c>
      <c r="O2536" s="2">
        <v>43752</v>
      </c>
      <c r="P2536" t="s">
        <v>5137</v>
      </c>
      <c r="R2536">
        <v>9552</v>
      </c>
      <c r="S2536" t="s">
        <v>5138</v>
      </c>
      <c r="U2536" t="s">
        <v>391</v>
      </c>
      <c r="V2536" t="s">
        <v>391</v>
      </c>
      <c r="W2536" t="s">
        <v>391</v>
      </c>
      <c r="X2536">
        <v>10</v>
      </c>
      <c r="AA2536">
        <v>0</v>
      </c>
      <c r="AB2536">
        <v>0</v>
      </c>
      <c r="AC2536">
        <v>0</v>
      </c>
      <c r="AE2536">
        <v>240</v>
      </c>
      <c r="AF2536" t="s">
        <v>838</v>
      </c>
    </row>
    <row r="2537" spans="1:32" hidden="1" x14ac:dyDescent="0.25">
      <c r="A2537">
        <v>5160</v>
      </c>
      <c r="B2537">
        <v>109676</v>
      </c>
      <c r="C2537" t="s">
        <v>835</v>
      </c>
      <c r="D2537">
        <v>10</v>
      </c>
      <c r="H2537" s="1">
        <v>41697.607847222222</v>
      </c>
      <c r="I2537" s="1">
        <v>43753.282743055555</v>
      </c>
      <c r="J2537" t="s">
        <v>336</v>
      </c>
      <c r="K2537" t="s">
        <v>34</v>
      </c>
      <c r="L2537">
        <v>109676</v>
      </c>
      <c r="M2537">
        <v>0</v>
      </c>
      <c r="N2537" s="2">
        <v>39613</v>
      </c>
      <c r="O2537" s="2">
        <v>43752</v>
      </c>
      <c r="P2537" t="s">
        <v>522</v>
      </c>
      <c r="R2537">
        <v>9553</v>
      </c>
      <c r="S2537" t="s">
        <v>5139</v>
      </c>
      <c r="U2537" t="s">
        <v>391</v>
      </c>
      <c r="V2537" t="s">
        <v>391</v>
      </c>
      <c r="W2537" t="s">
        <v>391</v>
      </c>
      <c r="X2537">
        <v>10</v>
      </c>
      <c r="AA2537">
        <v>0</v>
      </c>
      <c r="AB2537">
        <v>0</v>
      </c>
      <c r="AC2537">
        <v>0</v>
      </c>
      <c r="AE2537">
        <v>240</v>
      </c>
      <c r="AF2537" t="s">
        <v>838</v>
      </c>
    </row>
    <row r="2538" spans="1:32" hidden="1" x14ac:dyDescent="0.25">
      <c r="A2538">
        <v>5161</v>
      </c>
      <c r="B2538">
        <v>109677</v>
      </c>
      <c r="C2538" t="s">
        <v>835</v>
      </c>
      <c r="D2538">
        <v>10</v>
      </c>
      <c r="H2538" s="1">
        <v>41697.607847222222</v>
      </c>
      <c r="I2538" s="1">
        <v>43753.282743055555</v>
      </c>
      <c r="J2538" t="s">
        <v>336</v>
      </c>
      <c r="K2538" t="s">
        <v>34</v>
      </c>
      <c r="L2538">
        <v>109677</v>
      </c>
      <c r="M2538">
        <v>0</v>
      </c>
      <c r="N2538" s="2">
        <v>39613</v>
      </c>
      <c r="O2538" s="2">
        <v>43752</v>
      </c>
      <c r="P2538" t="s">
        <v>3687</v>
      </c>
      <c r="R2538">
        <v>9555</v>
      </c>
      <c r="S2538" t="s">
        <v>5140</v>
      </c>
      <c r="U2538" t="s">
        <v>391</v>
      </c>
      <c r="V2538" t="s">
        <v>391</v>
      </c>
      <c r="W2538" t="s">
        <v>391</v>
      </c>
      <c r="X2538">
        <v>10</v>
      </c>
      <c r="AA2538">
        <v>0</v>
      </c>
      <c r="AB2538">
        <v>0</v>
      </c>
      <c r="AC2538">
        <v>0</v>
      </c>
      <c r="AE2538">
        <v>240</v>
      </c>
      <c r="AF2538" t="s">
        <v>838</v>
      </c>
    </row>
    <row r="2539" spans="1:32" hidden="1" x14ac:dyDescent="0.25">
      <c r="A2539">
        <v>5162</v>
      </c>
      <c r="B2539">
        <v>109678</v>
      </c>
      <c r="C2539" t="s">
        <v>835</v>
      </c>
      <c r="D2539">
        <v>10</v>
      </c>
      <c r="H2539" s="1">
        <v>41697.607847222222</v>
      </c>
      <c r="I2539" s="1">
        <v>43753.282743055555</v>
      </c>
      <c r="J2539" t="s">
        <v>336</v>
      </c>
      <c r="K2539" t="s">
        <v>34</v>
      </c>
      <c r="L2539">
        <v>109678</v>
      </c>
      <c r="M2539">
        <v>0</v>
      </c>
      <c r="N2539" s="2">
        <v>39613</v>
      </c>
      <c r="O2539" s="2">
        <v>43752</v>
      </c>
      <c r="P2539" t="s">
        <v>5141</v>
      </c>
      <c r="R2539">
        <v>9556</v>
      </c>
      <c r="S2539" t="s">
        <v>5142</v>
      </c>
      <c r="U2539" t="s">
        <v>391</v>
      </c>
      <c r="V2539" t="s">
        <v>391</v>
      </c>
      <c r="W2539" t="s">
        <v>391</v>
      </c>
      <c r="X2539">
        <v>10</v>
      </c>
      <c r="AA2539">
        <v>0</v>
      </c>
      <c r="AB2539">
        <v>0</v>
      </c>
      <c r="AC2539">
        <v>0</v>
      </c>
      <c r="AE2539">
        <v>240</v>
      </c>
      <c r="AF2539" t="s">
        <v>838</v>
      </c>
    </row>
    <row r="2540" spans="1:32" hidden="1" x14ac:dyDescent="0.25">
      <c r="A2540">
        <v>5163</v>
      </c>
      <c r="B2540">
        <v>109679</v>
      </c>
      <c r="C2540" t="s">
        <v>5143</v>
      </c>
      <c r="D2540">
        <v>10</v>
      </c>
      <c r="H2540" s="1">
        <v>41697.607847222222</v>
      </c>
      <c r="I2540" s="1">
        <v>43753.282743055555</v>
      </c>
      <c r="J2540" t="s">
        <v>336</v>
      </c>
      <c r="K2540" t="s">
        <v>34</v>
      </c>
      <c r="L2540">
        <v>109679</v>
      </c>
      <c r="M2540">
        <v>1</v>
      </c>
      <c r="N2540" s="2">
        <v>39613</v>
      </c>
      <c r="P2540" t="s">
        <v>1089</v>
      </c>
      <c r="Q2540">
        <v>2</v>
      </c>
      <c r="R2540">
        <v>9602</v>
      </c>
      <c r="S2540" t="s">
        <v>5144</v>
      </c>
      <c r="U2540" t="s">
        <v>391</v>
      </c>
      <c r="V2540" t="s">
        <v>391</v>
      </c>
      <c r="W2540" t="s">
        <v>391</v>
      </c>
      <c r="X2540">
        <v>10</v>
      </c>
      <c r="AA2540">
        <v>0</v>
      </c>
      <c r="AB2540">
        <v>0</v>
      </c>
      <c r="AC2540">
        <v>0</v>
      </c>
      <c r="AE2540">
        <v>240</v>
      </c>
      <c r="AF2540" t="s">
        <v>838</v>
      </c>
    </row>
    <row r="2541" spans="1:32" hidden="1" x14ac:dyDescent="0.25">
      <c r="A2541">
        <v>5164</v>
      </c>
      <c r="B2541">
        <v>109680</v>
      </c>
      <c r="C2541" t="s">
        <v>835</v>
      </c>
      <c r="D2541">
        <v>10</v>
      </c>
      <c r="H2541" s="1">
        <v>41697.607847222222</v>
      </c>
      <c r="I2541" s="1">
        <v>43753.282743055555</v>
      </c>
      <c r="J2541" t="s">
        <v>336</v>
      </c>
      <c r="K2541" t="s">
        <v>34</v>
      </c>
      <c r="L2541">
        <v>109680</v>
      </c>
      <c r="M2541">
        <v>0</v>
      </c>
      <c r="N2541" s="2">
        <v>39613</v>
      </c>
      <c r="O2541" s="2">
        <v>43752</v>
      </c>
      <c r="P2541" t="s">
        <v>4370</v>
      </c>
      <c r="R2541">
        <v>9604</v>
      </c>
      <c r="S2541" t="s">
        <v>5145</v>
      </c>
      <c r="U2541" t="s">
        <v>391</v>
      </c>
      <c r="V2541" t="s">
        <v>391</v>
      </c>
      <c r="W2541" t="s">
        <v>391</v>
      </c>
      <c r="X2541">
        <v>10</v>
      </c>
      <c r="AA2541">
        <v>0</v>
      </c>
      <c r="AB2541">
        <v>0</v>
      </c>
      <c r="AC2541">
        <v>0</v>
      </c>
      <c r="AE2541">
        <v>240</v>
      </c>
      <c r="AF2541" t="s">
        <v>838</v>
      </c>
    </row>
    <row r="2542" spans="1:32" hidden="1" x14ac:dyDescent="0.25">
      <c r="A2542">
        <v>5165</v>
      </c>
      <c r="B2542">
        <v>109681</v>
      </c>
      <c r="C2542" t="s">
        <v>835</v>
      </c>
      <c r="D2542">
        <v>10</v>
      </c>
      <c r="H2542" s="1">
        <v>41697.607847222222</v>
      </c>
      <c r="I2542" s="1">
        <v>43753.282743055555</v>
      </c>
      <c r="J2542" t="s">
        <v>336</v>
      </c>
      <c r="K2542" t="s">
        <v>34</v>
      </c>
      <c r="L2542">
        <v>109681</v>
      </c>
      <c r="M2542">
        <v>0</v>
      </c>
      <c r="N2542" s="2">
        <v>39613</v>
      </c>
      <c r="O2542" s="2">
        <v>43752</v>
      </c>
      <c r="P2542" t="s">
        <v>3105</v>
      </c>
      <c r="R2542">
        <v>9606</v>
      </c>
      <c r="S2542" t="s">
        <v>5146</v>
      </c>
      <c r="U2542" t="s">
        <v>391</v>
      </c>
      <c r="V2542" t="s">
        <v>391</v>
      </c>
      <c r="W2542" t="s">
        <v>391</v>
      </c>
      <c r="X2542">
        <v>10</v>
      </c>
      <c r="AA2542">
        <v>0</v>
      </c>
      <c r="AB2542">
        <v>0</v>
      </c>
      <c r="AC2542">
        <v>0</v>
      </c>
      <c r="AE2542">
        <v>240</v>
      </c>
      <c r="AF2542" t="s">
        <v>838</v>
      </c>
    </row>
    <row r="2543" spans="1:32" hidden="1" x14ac:dyDescent="0.25">
      <c r="A2543">
        <v>5166</v>
      </c>
      <c r="B2543">
        <v>109682</v>
      </c>
      <c r="C2543" t="s">
        <v>835</v>
      </c>
      <c r="D2543">
        <v>10</v>
      </c>
      <c r="H2543" s="1">
        <v>41697.607847222222</v>
      </c>
      <c r="I2543" s="1">
        <v>43753.282743055555</v>
      </c>
      <c r="J2543" t="s">
        <v>336</v>
      </c>
      <c r="K2543" t="s">
        <v>34</v>
      </c>
      <c r="L2543">
        <v>109682</v>
      </c>
      <c r="M2543">
        <v>0</v>
      </c>
      <c r="N2543" s="2">
        <v>39613</v>
      </c>
      <c r="O2543" s="2">
        <v>43752</v>
      </c>
      <c r="P2543" t="s">
        <v>5147</v>
      </c>
      <c r="R2543">
        <v>9607</v>
      </c>
      <c r="S2543" t="s">
        <v>5148</v>
      </c>
      <c r="U2543" t="s">
        <v>391</v>
      </c>
      <c r="V2543" t="s">
        <v>391</v>
      </c>
      <c r="W2543" t="s">
        <v>391</v>
      </c>
      <c r="X2543">
        <v>10</v>
      </c>
      <c r="AA2543">
        <v>0</v>
      </c>
      <c r="AB2543">
        <v>0</v>
      </c>
      <c r="AC2543">
        <v>0</v>
      </c>
      <c r="AE2543">
        <v>240</v>
      </c>
      <c r="AF2543" t="s">
        <v>838</v>
      </c>
    </row>
    <row r="2544" spans="1:32" hidden="1" x14ac:dyDescent="0.25">
      <c r="A2544">
        <v>5167</v>
      </c>
      <c r="B2544">
        <v>109683</v>
      </c>
      <c r="C2544" t="s">
        <v>835</v>
      </c>
      <c r="D2544">
        <v>10</v>
      </c>
      <c r="H2544" s="1">
        <v>41697.607847222222</v>
      </c>
      <c r="I2544" s="1">
        <v>43753.282743055555</v>
      </c>
      <c r="J2544" t="s">
        <v>336</v>
      </c>
      <c r="K2544" t="s">
        <v>34</v>
      </c>
      <c r="L2544">
        <v>109683</v>
      </c>
      <c r="M2544">
        <v>0</v>
      </c>
      <c r="N2544" s="2">
        <v>39613</v>
      </c>
      <c r="O2544" s="2">
        <v>43752</v>
      </c>
      <c r="P2544" t="s">
        <v>5149</v>
      </c>
      <c r="R2544">
        <v>9620</v>
      </c>
      <c r="S2544" t="s">
        <v>5150</v>
      </c>
      <c r="U2544" t="s">
        <v>391</v>
      </c>
      <c r="V2544" t="s">
        <v>391</v>
      </c>
      <c r="W2544" t="s">
        <v>391</v>
      </c>
      <c r="X2544">
        <v>10</v>
      </c>
      <c r="AA2544">
        <v>0</v>
      </c>
      <c r="AB2544">
        <v>0</v>
      </c>
      <c r="AC2544">
        <v>0</v>
      </c>
      <c r="AE2544">
        <v>240</v>
      </c>
      <c r="AF2544" t="s">
        <v>838</v>
      </c>
    </row>
    <row r="2545" spans="1:33" hidden="1" x14ac:dyDescent="0.25">
      <c r="A2545">
        <v>5168</v>
      </c>
      <c r="B2545">
        <v>109684</v>
      </c>
      <c r="C2545" t="s">
        <v>5151</v>
      </c>
      <c r="D2545">
        <v>10</v>
      </c>
      <c r="H2545" s="1">
        <v>41697.607847222222</v>
      </c>
      <c r="I2545" s="1">
        <v>43376.592511574076</v>
      </c>
      <c r="J2545" t="s">
        <v>336</v>
      </c>
      <c r="K2545" t="s">
        <v>34</v>
      </c>
      <c r="L2545">
        <v>109684</v>
      </c>
      <c r="M2545">
        <v>1</v>
      </c>
      <c r="N2545" s="2">
        <v>39613</v>
      </c>
      <c r="P2545" t="s">
        <v>1089</v>
      </c>
      <c r="Q2545">
        <v>20</v>
      </c>
      <c r="R2545">
        <v>9630</v>
      </c>
      <c r="S2545" t="s">
        <v>650</v>
      </c>
      <c r="T2545" t="s">
        <v>37</v>
      </c>
      <c r="U2545" t="s">
        <v>391</v>
      </c>
      <c r="V2545" t="s">
        <v>391</v>
      </c>
      <c r="W2545" t="s">
        <v>391</v>
      </c>
      <c r="X2545">
        <v>10</v>
      </c>
      <c r="AA2545">
        <v>0</v>
      </c>
      <c r="AB2545">
        <v>0</v>
      </c>
      <c r="AC2545">
        <v>0</v>
      </c>
      <c r="AE2545">
        <v>240</v>
      </c>
      <c r="AF2545" t="s">
        <v>838</v>
      </c>
    </row>
    <row r="2546" spans="1:33" hidden="1" x14ac:dyDescent="0.25">
      <c r="A2546">
        <v>5169</v>
      </c>
      <c r="B2546">
        <v>109685</v>
      </c>
      <c r="C2546" t="s">
        <v>5152</v>
      </c>
      <c r="D2546">
        <v>10</v>
      </c>
      <c r="H2546" s="1">
        <v>41697.607847222222</v>
      </c>
      <c r="I2546" s="1">
        <v>43790.636145833334</v>
      </c>
      <c r="J2546" t="s">
        <v>336</v>
      </c>
      <c r="K2546" t="s">
        <v>34</v>
      </c>
      <c r="L2546">
        <v>109685</v>
      </c>
      <c r="M2546">
        <v>0</v>
      </c>
      <c r="N2546" s="2">
        <v>39613</v>
      </c>
      <c r="O2546" s="2">
        <v>43790</v>
      </c>
      <c r="P2546" t="s">
        <v>5153</v>
      </c>
      <c r="Q2546">
        <v>4</v>
      </c>
      <c r="R2546">
        <v>9642</v>
      </c>
      <c r="S2546" t="s">
        <v>5154</v>
      </c>
      <c r="U2546" t="s">
        <v>391</v>
      </c>
      <c r="V2546" t="s">
        <v>391</v>
      </c>
      <c r="W2546" t="s">
        <v>391</v>
      </c>
      <c r="X2546">
        <v>10</v>
      </c>
      <c r="AA2546">
        <v>0</v>
      </c>
      <c r="AB2546">
        <v>0</v>
      </c>
      <c r="AC2546">
        <v>0</v>
      </c>
      <c r="AE2546">
        <v>240</v>
      </c>
      <c r="AF2546" t="s">
        <v>838</v>
      </c>
    </row>
    <row r="2547" spans="1:33" hidden="1" x14ac:dyDescent="0.25">
      <c r="A2547">
        <v>5170</v>
      </c>
      <c r="B2547">
        <v>109686</v>
      </c>
      <c r="C2547" t="s">
        <v>835</v>
      </c>
      <c r="D2547">
        <v>10</v>
      </c>
      <c r="H2547" s="1">
        <v>41697.607847222222</v>
      </c>
      <c r="I2547" s="1">
        <v>43753.282743055555</v>
      </c>
      <c r="J2547" t="s">
        <v>336</v>
      </c>
      <c r="K2547" t="s">
        <v>34</v>
      </c>
      <c r="L2547">
        <v>109686</v>
      </c>
      <c r="M2547">
        <v>0</v>
      </c>
      <c r="N2547" s="2">
        <v>39613</v>
      </c>
      <c r="O2547" s="2">
        <v>43752</v>
      </c>
      <c r="P2547" t="s">
        <v>5155</v>
      </c>
      <c r="R2547">
        <v>9650</v>
      </c>
      <c r="S2547" t="s">
        <v>5156</v>
      </c>
      <c r="U2547" t="s">
        <v>391</v>
      </c>
      <c r="V2547" t="s">
        <v>391</v>
      </c>
      <c r="W2547" t="s">
        <v>391</v>
      </c>
      <c r="X2547">
        <v>10</v>
      </c>
      <c r="AA2547">
        <v>0</v>
      </c>
      <c r="AB2547">
        <v>0</v>
      </c>
      <c r="AC2547">
        <v>0</v>
      </c>
      <c r="AE2547">
        <v>240</v>
      </c>
      <c r="AF2547" t="s">
        <v>838</v>
      </c>
    </row>
    <row r="2548" spans="1:33" hidden="1" x14ac:dyDescent="0.25">
      <c r="A2548">
        <v>5171</v>
      </c>
      <c r="B2548">
        <v>109687</v>
      </c>
      <c r="C2548" t="s">
        <v>835</v>
      </c>
      <c r="D2548">
        <v>10</v>
      </c>
      <c r="H2548" s="1">
        <v>41697.607847222222</v>
      </c>
      <c r="I2548" s="1">
        <v>43753.282743055555</v>
      </c>
      <c r="J2548" t="s">
        <v>336</v>
      </c>
      <c r="K2548" t="s">
        <v>34</v>
      </c>
      <c r="L2548">
        <v>109687</v>
      </c>
      <c r="M2548">
        <v>0</v>
      </c>
      <c r="N2548" s="2">
        <v>39613</v>
      </c>
      <c r="O2548" s="2">
        <v>43752</v>
      </c>
      <c r="P2548" t="s">
        <v>5157</v>
      </c>
      <c r="R2548">
        <v>9657</v>
      </c>
      <c r="S2548" t="s">
        <v>5158</v>
      </c>
      <c r="U2548" t="s">
        <v>391</v>
      </c>
      <c r="V2548" t="s">
        <v>391</v>
      </c>
      <c r="W2548" t="s">
        <v>391</v>
      </c>
      <c r="X2548">
        <v>10</v>
      </c>
      <c r="AA2548">
        <v>0</v>
      </c>
      <c r="AB2548">
        <v>0</v>
      </c>
      <c r="AC2548">
        <v>0</v>
      </c>
      <c r="AE2548">
        <v>240</v>
      </c>
      <c r="AF2548" t="s">
        <v>838</v>
      </c>
    </row>
    <row r="2549" spans="1:33" hidden="1" x14ac:dyDescent="0.25">
      <c r="A2549">
        <v>5172</v>
      </c>
      <c r="B2549">
        <v>109688</v>
      </c>
      <c r="C2549" t="s">
        <v>835</v>
      </c>
      <c r="D2549">
        <v>10</v>
      </c>
      <c r="H2549" s="1">
        <v>41697.607847222222</v>
      </c>
      <c r="I2549" s="1">
        <v>43335.624664351853</v>
      </c>
      <c r="J2549" t="s">
        <v>336</v>
      </c>
      <c r="K2549" t="s">
        <v>34</v>
      </c>
      <c r="L2549">
        <v>109688</v>
      </c>
      <c r="M2549">
        <v>0</v>
      </c>
      <c r="N2549" s="2">
        <v>39613</v>
      </c>
      <c r="O2549" s="2">
        <v>43330</v>
      </c>
      <c r="P2549" t="s">
        <v>3871</v>
      </c>
      <c r="Q2549">
        <v>1190</v>
      </c>
      <c r="R2549">
        <v>9658</v>
      </c>
      <c r="S2549" t="s">
        <v>5159</v>
      </c>
      <c r="T2549" t="s">
        <v>37</v>
      </c>
      <c r="U2549" t="s">
        <v>552</v>
      </c>
      <c r="V2549" t="s">
        <v>552</v>
      </c>
      <c r="W2549" t="s">
        <v>552</v>
      </c>
      <c r="X2549">
        <v>10</v>
      </c>
      <c r="AA2549">
        <v>0</v>
      </c>
      <c r="AB2549">
        <v>0</v>
      </c>
      <c r="AC2549">
        <v>0</v>
      </c>
      <c r="AE2549">
        <v>240</v>
      </c>
      <c r="AF2549" t="s">
        <v>838</v>
      </c>
    </row>
    <row r="2550" spans="1:33" hidden="1" x14ac:dyDescent="0.25">
      <c r="A2550">
        <v>5173</v>
      </c>
      <c r="B2550">
        <v>109711</v>
      </c>
      <c r="C2550" t="s">
        <v>835</v>
      </c>
      <c r="D2550">
        <v>10</v>
      </c>
      <c r="H2550" s="1">
        <v>41697.607847222222</v>
      </c>
      <c r="I2550" s="1">
        <v>43346.686064814814</v>
      </c>
      <c r="J2550" t="s">
        <v>303</v>
      </c>
      <c r="K2550" t="s">
        <v>34</v>
      </c>
      <c r="L2550">
        <v>109711</v>
      </c>
      <c r="M2550">
        <v>0</v>
      </c>
      <c r="N2550" s="2">
        <v>39680</v>
      </c>
      <c r="O2550" s="2">
        <v>43344</v>
      </c>
      <c r="P2550" t="s">
        <v>755</v>
      </c>
      <c r="Q2550">
        <v>184</v>
      </c>
      <c r="R2550">
        <v>5274</v>
      </c>
      <c r="S2550" t="s">
        <v>5160</v>
      </c>
      <c r="T2550" t="s">
        <v>37</v>
      </c>
      <c r="U2550" t="s">
        <v>388</v>
      </c>
      <c r="V2550" t="s">
        <v>388</v>
      </c>
      <c r="W2550" t="s">
        <v>388</v>
      </c>
      <c r="X2550">
        <v>10</v>
      </c>
      <c r="AA2550">
        <v>0</v>
      </c>
      <c r="AB2550">
        <v>0</v>
      </c>
      <c r="AC2550">
        <v>0</v>
      </c>
      <c r="AE2550">
        <v>240</v>
      </c>
      <c r="AF2550" t="s">
        <v>838</v>
      </c>
    </row>
    <row r="2551" spans="1:33" hidden="1" x14ac:dyDescent="0.25">
      <c r="A2551">
        <v>5174</v>
      </c>
      <c r="B2551">
        <v>107661</v>
      </c>
      <c r="C2551" t="s">
        <v>5161</v>
      </c>
      <c r="D2551">
        <v>10</v>
      </c>
      <c r="H2551" s="1">
        <v>41697.607847222222</v>
      </c>
      <c r="I2551" s="1">
        <v>43704.372141203705</v>
      </c>
      <c r="J2551" t="s">
        <v>303</v>
      </c>
      <c r="K2551" t="s">
        <v>34</v>
      </c>
      <c r="L2551">
        <v>107661</v>
      </c>
      <c r="M2551">
        <v>1</v>
      </c>
      <c r="N2551" s="2">
        <v>41393</v>
      </c>
      <c r="P2551" t="s">
        <v>1542</v>
      </c>
      <c r="Q2551">
        <v>21</v>
      </c>
      <c r="R2551">
        <v>4600</v>
      </c>
      <c r="S2551" t="s">
        <v>220</v>
      </c>
      <c r="T2551" t="s">
        <v>37</v>
      </c>
      <c r="U2551" t="s">
        <v>888</v>
      </c>
      <c r="V2551" t="s">
        <v>888</v>
      </c>
      <c r="W2551" t="s">
        <v>888</v>
      </c>
      <c r="X2551">
        <v>10</v>
      </c>
      <c r="AA2551">
        <v>0</v>
      </c>
      <c r="AB2551">
        <v>0</v>
      </c>
      <c r="AC2551">
        <v>0</v>
      </c>
      <c r="AE2551">
        <v>240</v>
      </c>
      <c r="AF2551" t="s">
        <v>838</v>
      </c>
    </row>
    <row r="2552" spans="1:33" hidden="1" x14ac:dyDescent="0.25">
      <c r="A2552">
        <v>5175</v>
      </c>
      <c r="B2552">
        <v>107917</v>
      </c>
      <c r="C2552" t="s">
        <v>835</v>
      </c>
      <c r="D2552">
        <v>10</v>
      </c>
      <c r="H2552" s="1">
        <v>41697.607847222222</v>
      </c>
      <c r="I2552" s="1">
        <v>43753.282743055555</v>
      </c>
      <c r="J2552" t="s">
        <v>342</v>
      </c>
      <c r="K2552" t="s">
        <v>34</v>
      </c>
      <c r="L2552">
        <v>107917</v>
      </c>
      <c r="M2552">
        <v>0</v>
      </c>
      <c r="N2552" s="2">
        <v>41465</v>
      </c>
      <c r="O2552" s="2">
        <v>43752</v>
      </c>
      <c r="P2552" t="s">
        <v>5162</v>
      </c>
      <c r="R2552">
        <v>4504</v>
      </c>
      <c r="S2552" t="s">
        <v>168</v>
      </c>
      <c r="U2552" t="s">
        <v>334</v>
      </c>
      <c r="V2552" t="s">
        <v>334</v>
      </c>
      <c r="W2552" t="s">
        <v>334</v>
      </c>
      <c r="X2552">
        <v>10</v>
      </c>
      <c r="AA2552">
        <v>0</v>
      </c>
      <c r="AB2552">
        <v>0</v>
      </c>
      <c r="AC2552">
        <v>0</v>
      </c>
      <c r="AE2552">
        <v>240</v>
      </c>
      <c r="AF2552" t="s">
        <v>838</v>
      </c>
    </row>
    <row r="2553" spans="1:33" hidden="1" x14ac:dyDescent="0.25">
      <c r="A2553">
        <v>5176</v>
      </c>
      <c r="B2553">
        <v>104801</v>
      </c>
      <c r="C2553" t="s">
        <v>5163</v>
      </c>
      <c r="D2553">
        <v>25</v>
      </c>
      <c r="H2553" s="1">
        <v>41697.607847222222</v>
      </c>
      <c r="I2553" s="1">
        <v>44627.920023148145</v>
      </c>
      <c r="J2553" t="s">
        <v>619</v>
      </c>
      <c r="K2553" t="s">
        <v>34</v>
      </c>
      <c r="L2553">
        <v>104801</v>
      </c>
      <c r="M2553">
        <v>1</v>
      </c>
      <c r="N2553" s="2">
        <v>37158</v>
      </c>
      <c r="P2553" t="s">
        <v>151</v>
      </c>
      <c r="Q2553">
        <v>4</v>
      </c>
      <c r="R2553">
        <v>1020</v>
      </c>
      <c r="S2553" t="s">
        <v>152</v>
      </c>
      <c r="T2553" t="s">
        <v>37</v>
      </c>
      <c r="U2553" t="s">
        <v>5164</v>
      </c>
      <c r="V2553" t="s">
        <v>5164</v>
      </c>
      <c r="W2553" t="s">
        <v>5164</v>
      </c>
      <c r="X2553">
        <v>9</v>
      </c>
      <c r="AA2553">
        <v>0</v>
      </c>
      <c r="AB2553">
        <v>0</v>
      </c>
      <c r="AC2553">
        <v>0</v>
      </c>
      <c r="AD2553">
        <v>6</v>
      </c>
      <c r="AE2553">
        <v>170</v>
      </c>
      <c r="AF2553" t="s">
        <v>5165</v>
      </c>
      <c r="AG2553" t="s">
        <v>88</v>
      </c>
    </row>
    <row r="2554" spans="1:33" hidden="1" x14ac:dyDescent="0.25">
      <c r="A2554">
        <v>5177</v>
      </c>
      <c r="B2554">
        <v>109712</v>
      </c>
      <c r="C2554" t="s">
        <v>5166</v>
      </c>
      <c r="D2554">
        <v>27</v>
      </c>
      <c r="H2554" s="1">
        <v>41697.607847222222</v>
      </c>
      <c r="I2554" s="1">
        <v>44627.920023148145</v>
      </c>
      <c r="J2554" t="s">
        <v>317</v>
      </c>
      <c r="K2554" t="s">
        <v>34</v>
      </c>
      <c r="L2554">
        <v>109712</v>
      </c>
      <c r="M2554">
        <v>1</v>
      </c>
      <c r="N2554" s="2">
        <v>38279</v>
      </c>
      <c r="P2554" t="s">
        <v>1899</v>
      </c>
      <c r="Q2554">
        <v>5</v>
      </c>
      <c r="R2554">
        <v>6330</v>
      </c>
      <c r="S2554" t="s">
        <v>790</v>
      </c>
      <c r="T2554" t="s">
        <v>37</v>
      </c>
      <c r="U2554" t="s">
        <v>552</v>
      </c>
      <c r="V2554" t="s">
        <v>552</v>
      </c>
      <c r="W2554" t="s">
        <v>552</v>
      </c>
      <c r="X2554">
        <v>10</v>
      </c>
      <c r="AA2554">
        <v>0</v>
      </c>
      <c r="AB2554">
        <v>0</v>
      </c>
      <c r="AC2554">
        <v>0</v>
      </c>
      <c r="AD2554">
        <v>1</v>
      </c>
      <c r="AE2554">
        <v>310</v>
      </c>
      <c r="AF2554" t="s">
        <v>5167</v>
      </c>
      <c r="AG2554" t="s">
        <v>41</v>
      </c>
    </row>
    <row r="2555" spans="1:33" hidden="1" x14ac:dyDescent="0.25">
      <c r="A2555">
        <v>5178</v>
      </c>
      <c r="B2555">
        <v>100986</v>
      </c>
      <c r="C2555" t="s">
        <v>5168</v>
      </c>
      <c r="D2555">
        <v>27</v>
      </c>
      <c r="H2555" s="1">
        <v>41697.607847222222</v>
      </c>
      <c r="I2555" s="1">
        <v>44627.920023148145</v>
      </c>
      <c r="J2555" t="s">
        <v>317</v>
      </c>
      <c r="K2555" t="s">
        <v>34</v>
      </c>
      <c r="L2555">
        <v>100986</v>
      </c>
      <c r="M2555">
        <v>1</v>
      </c>
      <c r="N2555" s="2">
        <v>38279</v>
      </c>
      <c r="P2555" t="s">
        <v>1899</v>
      </c>
      <c r="Q2555">
        <v>5</v>
      </c>
      <c r="R2555">
        <v>6330</v>
      </c>
      <c r="S2555" t="s">
        <v>790</v>
      </c>
      <c r="T2555" t="s">
        <v>37</v>
      </c>
      <c r="U2555" t="s">
        <v>552</v>
      </c>
      <c r="V2555" t="s">
        <v>552</v>
      </c>
      <c r="W2555" t="s">
        <v>552</v>
      </c>
      <c r="X2555">
        <v>10</v>
      </c>
      <c r="AA2555">
        <v>0</v>
      </c>
      <c r="AB2555">
        <v>0</v>
      </c>
      <c r="AC2555">
        <v>0</v>
      </c>
      <c r="AD2555">
        <v>1</v>
      </c>
      <c r="AE2555">
        <v>310</v>
      </c>
      <c r="AF2555" t="s">
        <v>5167</v>
      </c>
      <c r="AG2555" t="s">
        <v>41</v>
      </c>
    </row>
    <row r="2556" spans="1:33" hidden="1" x14ac:dyDescent="0.25">
      <c r="A2556">
        <v>5179</v>
      </c>
      <c r="B2556">
        <v>109715</v>
      </c>
      <c r="C2556" t="s">
        <v>5169</v>
      </c>
      <c r="D2556">
        <v>27</v>
      </c>
      <c r="H2556" s="1">
        <v>41697.607847222222</v>
      </c>
      <c r="I2556" s="1">
        <v>44627.920023148145</v>
      </c>
      <c r="J2556" t="s">
        <v>331</v>
      </c>
      <c r="K2556" t="s">
        <v>49</v>
      </c>
      <c r="L2556">
        <v>109715</v>
      </c>
      <c r="M2556">
        <v>1</v>
      </c>
      <c r="N2556" s="2">
        <v>38860</v>
      </c>
      <c r="P2556" t="s">
        <v>5170</v>
      </c>
      <c r="Q2556">
        <v>101</v>
      </c>
      <c r="R2556">
        <v>1009</v>
      </c>
      <c r="S2556" t="s">
        <v>1044</v>
      </c>
      <c r="T2556" t="s">
        <v>37</v>
      </c>
      <c r="U2556" t="s">
        <v>334</v>
      </c>
      <c r="V2556" t="s">
        <v>334</v>
      </c>
      <c r="W2556" t="s">
        <v>334</v>
      </c>
      <c r="X2556">
        <v>10</v>
      </c>
      <c r="AA2556">
        <v>0</v>
      </c>
      <c r="AB2556">
        <v>0</v>
      </c>
      <c r="AC2556">
        <v>0</v>
      </c>
      <c r="AD2556">
        <v>3</v>
      </c>
      <c r="AE2556">
        <v>310</v>
      </c>
      <c r="AF2556" t="s">
        <v>5167</v>
      </c>
      <c r="AG2556" t="s">
        <v>51</v>
      </c>
    </row>
    <row r="2557" spans="1:33" hidden="1" x14ac:dyDescent="0.25">
      <c r="A2557">
        <v>5180</v>
      </c>
      <c r="B2557">
        <v>104802</v>
      </c>
      <c r="C2557" t="s">
        <v>5171</v>
      </c>
      <c r="D2557">
        <v>27</v>
      </c>
      <c r="H2557" s="1">
        <v>41697.607847222222</v>
      </c>
      <c r="I2557" s="1">
        <v>44627.920023148145</v>
      </c>
      <c r="J2557" t="s">
        <v>317</v>
      </c>
      <c r="K2557" t="s">
        <v>34</v>
      </c>
      <c r="L2557">
        <v>104802</v>
      </c>
      <c r="M2557">
        <v>1</v>
      </c>
      <c r="N2557" s="2">
        <v>39022</v>
      </c>
      <c r="P2557" t="s">
        <v>5172</v>
      </c>
      <c r="Q2557">
        <v>57</v>
      </c>
      <c r="R2557">
        <v>8048</v>
      </c>
      <c r="S2557" t="s">
        <v>36</v>
      </c>
      <c r="T2557" t="s">
        <v>37</v>
      </c>
      <c r="U2557" t="s">
        <v>552</v>
      </c>
      <c r="V2557" t="s">
        <v>552</v>
      </c>
      <c r="W2557" t="s">
        <v>552</v>
      </c>
      <c r="X2557">
        <v>10</v>
      </c>
      <c r="AA2557">
        <v>0</v>
      </c>
      <c r="AB2557">
        <v>0</v>
      </c>
      <c r="AC2557">
        <v>0</v>
      </c>
      <c r="AD2557">
        <v>1</v>
      </c>
      <c r="AE2557">
        <v>310</v>
      </c>
      <c r="AF2557" t="s">
        <v>5167</v>
      </c>
      <c r="AG2557" t="s">
        <v>41</v>
      </c>
    </row>
    <row r="2558" spans="1:33" hidden="1" x14ac:dyDescent="0.25">
      <c r="A2558">
        <v>5181</v>
      </c>
      <c r="B2558">
        <v>100452</v>
      </c>
      <c r="C2558" t="s">
        <v>5173</v>
      </c>
      <c r="D2558">
        <v>27</v>
      </c>
      <c r="H2558" s="1">
        <v>41697.607847222222</v>
      </c>
      <c r="I2558" s="1">
        <v>44627.920023148145</v>
      </c>
      <c r="J2558" t="s">
        <v>336</v>
      </c>
      <c r="K2558" t="s">
        <v>34</v>
      </c>
      <c r="L2558">
        <v>100452</v>
      </c>
      <c r="M2558">
        <v>1</v>
      </c>
      <c r="N2558" s="2">
        <v>39317</v>
      </c>
      <c r="P2558" t="s">
        <v>5174</v>
      </c>
      <c r="Q2558">
        <v>7</v>
      </c>
      <c r="R2558">
        <v>9496</v>
      </c>
      <c r="S2558" t="s">
        <v>5175</v>
      </c>
      <c r="T2558" t="s">
        <v>5176</v>
      </c>
      <c r="U2558" t="s">
        <v>320</v>
      </c>
      <c r="V2558" t="s">
        <v>320</v>
      </c>
      <c r="W2558" t="s">
        <v>320</v>
      </c>
      <c r="X2558">
        <v>10</v>
      </c>
      <c r="AA2558">
        <v>0</v>
      </c>
      <c r="AB2558">
        <v>0</v>
      </c>
      <c r="AC2558">
        <v>0</v>
      </c>
      <c r="AD2558">
        <v>5</v>
      </c>
      <c r="AE2558">
        <v>310</v>
      </c>
      <c r="AF2558" t="s">
        <v>5167</v>
      </c>
      <c r="AG2558" t="s">
        <v>79</v>
      </c>
    </row>
    <row r="2559" spans="1:33" hidden="1" x14ac:dyDescent="0.25">
      <c r="A2559">
        <v>5182</v>
      </c>
      <c r="B2559">
        <v>109689</v>
      </c>
      <c r="C2559" t="s">
        <v>5177</v>
      </c>
      <c r="D2559">
        <v>27</v>
      </c>
      <c r="H2559" s="1">
        <v>41697.607847222222</v>
      </c>
      <c r="I2559" s="1">
        <v>44627.920023148145</v>
      </c>
      <c r="J2559" t="s">
        <v>336</v>
      </c>
      <c r="K2559" t="s">
        <v>34</v>
      </c>
      <c r="L2559">
        <v>109689</v>
      </c>
      <c r="M2559">
        <v>1</v>
      </c>
      <c r="N2559" s="2">
        <v>39738</v>
      </c>
      <c r="P2559" t="s">
        <v>5178</v>
      </c>
      <c r="Q2559">
        <v>1</v>
      </c>
      <c r="R2559">
        <v>9490</v>
      </c>
      <c r="S2559" t="s">
        <v>814</v>
      </c>
      <c r="T2559" t="s">
        <v>5176</v>
      </c>
      <c r="U2559" t="s">
        <v>320</v>
      </c>
      <c r="V2559" t="s">
        <v>320</v>
      </c>
      <c r="W2559" t="s">
        <v>320</v>
      </c>
      <c r="X2559">
        <v>10</v>
      </c>
      <c r="AA2559">
        <v>0</v>
      </c>
      <c r="AB2559">
        <v>0</v>
      </c>
      <c r="AC2559">
        <v>0</v>
      </c>
      <c r="AD2559">
        <v>5</v>
      </c>
      <c r="AE2559">
        <v>310</v>
      </c>
      <c r="AF2559" t="s">
        <v>5167</v>
      </c>
      <c r="AG2559" t="s">
        <v>79</v>
      </c>
    </row>
    <row r="2560" spans="1:33" hidden="1" x14ac:dyDescent="0.25">
      <c r="A2560">
        <v>5183</v>
      </c>
      <c r="B2560">
        <v>106508</v>
      </c>
      <c r="C2560" t="s">
        <v>5179</v>
      </c>
      <c r="D2560">
        <v>27</v>
      </c>
      <c r="H2560" s="1">
        <v>41697.607847222222</v>
      </c>
      <c r="I2560" s="1">
        <v>44627.920023148145</v>
      </c>
      <c r="J2560" t="s">
        <v>336</v>
      </c>
      <c r="K2560" t="s">
        <v>34</v>
      </c>
      <c r="L2560">
        <v>106508</v>
      </c>
      <c r="M2560">
        <v>1</v>
      </c>
      <c r="N2560" s="2">
        <v>41019</v>
      </c>
      <c r="P2560" t="s">
        <v>5180</v>
      </c>
      <c r="Q2560">
        <v>19</v>
      </c>
      <c r="R2560">
        <v>7000</v>
      </c>
      <c r="S2560" t="s">
        <v>196</v>
      </c>
      <c r="T2560" t="s">
        <v>37</v>
      </c>
      <c r="U2560" t="s">
        <v>320</v>
      </c>
      <c r="V2560" t="s">
        <v>320</v>
      </c>
      <c r="W2560" t="s">
        <v>320</v>
      </c>
      <c r="X2560">
        <v>10</v>
      </c>
      <c r="AA2560">
        <v>0</v>
      </c>
      <c r="AB2560">
        <v>0</v>
      </c>
      <c r="AC2560">
        <v>0</v>
      </c>
      <c r="AD2560">
        <v>2</v>
      </c>
      <c r="AE2560">
        <v>310</v>
      </c>
      <c r="AF2560" t="s">
        <v>5167</v>
      </c>
      <c r="AG2560" t="s">
        <v>47</v>
      </c>
    </row>
    <row r="2561" spans="1:33" hidden="1" x14ac:dyDescent="0.25">
      <c r="A2561">
        <v>5184</v>
      </c>
      <c r="B2561">
        <v>109720</v>
      </c>
      <c r="C2561" t="s">
        <v>5181</v>
      </c>
      <c r="D2561">
        <v>24</v>
      </c>
      <c r="H2561" s="1">
        <v>41697.607858796298</v>
      </c>
      <c r="I2561" s="1">
        <v>44627.920023148145</v>
      </c>
      <c r="J2561" t="s">
        <v>738</v>
      </c>
      <c r="K2561" t="s">
        <v>34</v>
      </c>
      <c r="L2561">
        <v>109720</v>
      </c>
      <c r="M2561">
        <v>0</v>
      </c>
      <c r="N2561" s="2">
        <v>40498</v>
      </c>
      <c r="P2561" t="s">
        <v>5182</v>
      </c>
      <c r="Q2561">
        <v>40</v>
      </c>
      <c r="R2561">
        <v>2503</v>
      </c>
      <c r="S2561" t="s">
        <v>774</v>
      </c>
      <c r="T2561" t="s">
        <v>37</v>
      </c>
      <c r="U2561" t="s">
        <v>5183</v>
      </c>
      <c r="V2561" t="s">
        <v>5184</v>
      </c>
      <c r="W2561" t="s">
        <v>5185</v>
      </c>
      <c r="X2561">
        <v>9</v>
      </c>
      <c r="AA2561">
        <v>0</v>
      </c>
      <c r="AB2561">
        <v>0</v>
      </c>
      <c r="AC2561">
        <v>0</v>
      </c>
      <c r="AD2561">
        <v>2</v>
      </c>
      <c r="AE2561">
        <v>160</v>
      </c>
      <c r="AF2561" t="s">
        <v>5186</v>
      </c>
      <c r="AG2561" t="s">
        <v>47</v>
      </c>
    </row>
    <row r="2562" spans="1:33" hidden="1" x14ac:dyDescent="0.25">
      <c r="A2562">
        <v>5185</v>
      </c>
      <c r="B2562">
        <v>109721</v>
      </c>
      <c r="C2562" t="s">
        <v>5187</v>
      </c>
      <c r="D2562">
        <v>24</v>
      </c>
      <c r="H2562" s="1">
        <v>41697.607858796298</v>
      </c>
      <c r="I2562" s="1">
        <v>44627.920023148145</v>
      </c>
      <c r="J2562" t="s">
        <v>738</v>
      </c>
      <c r="K2562" t="s">
        <v>34</v>
      </c>
      <c r="L2562">
        <v>109721</v>
      </c>
      <c r="M2562">
        <v>0</v>
      </c>
      <c r="N2562" s="2">
        <v>40498</v>
      </c>
      <c r="P2562" t="s">
        <v>5182</v>
      </c>
      <c r="Q2562">
        <v>40</v>
      </c>
      <c r="R2562">
        <v>2503</v>
      </c>
      <c r="S2562" t="s">
        <v>774</v>
      </c>
      <c r="T2562" t="s">
        <v>37</v>
      </c>
      <c r="U2562" t="s">
        <v>5183</v>
      </c>
      <c r="V2562" t="s">
        <v>5188</v>
      </c>
      <c r="W2562" t="s">
        <v>5189</v>
      </c>
      <c r="X2562">
        <v>9</v>
      </c>
      <c r="AA2562">
        <v>0</v>
      </c>
      <c r="AB2562">
        <v>0</v>
      </c>
      <c r="AC2562">
        <v>0</v>
      </c>
      <c r="AD2562">
        <v>2</v>
      </c>
      <c r="AE2562">
        <v>160</v>
      </c>
      <c r="AF2562" t="s">
        <v>5186</v>
      </c>
      <c r="AG2562" t="s">
        <v>47</v>
      </c>
    </row>
    <row r="2563" spans="1:33" hidden="1" x14ac:dyDescent="0.25">
      <c r="A2563">
        <v>5186</v>
      </c>
      <c r="B2563">
        <v>109722</v>
      </c>
      <c r="C2563" t="s">
        <v>5190</v>
      </c>
      <c r="D2563">
        <v>24</v>
      </c>
      <c r="H2563" s="1">
        <v>41697.607858796298</v>
      </c>
      <c r="I2563" s="1">
        <v>44627.920023148145</v>
      </c>
      <c r="J2563" t="s">
        <v>738</v>
      </c>
      <c r="K2563" t="s">
        <v>34</v>
      </c>
      <c r="L2563">
        <v>109722</v>
      </c>
      <c r="M2563">
        <v>0</v>
      </c>
      <c r="N2563" s="2">
        <v>40498</v>
      </c>
      <c r="P2563" t="s">
        <v>5182</v>
      </c>
      <c r="Q2563">
        <v>40</v>
      </c>
      <c r="R2563">
        <v>2503</v>
      </c>
      <c r="S2563" t="s">
        <v>774</v>
      </c>
      <c r="T2563" t="s">
        <v>37</v>
      </c>
      <c r="U2563" t="s">
        <v>5183</v>
      </c>
      <c r="V2563" t="s">
        <v>5191</v>
      </c>
      <c r="W2563" t="s">
        <v>5185</v>
      </c>
      <c r="X2563">
        <v>9</v>
      </c>
      <c r="AA2563">
        <v>0</v>
      </c>
      <c r="AB2563">
        <v>0</v>
      </c>
      <c r="AC2563">
        <v>0</v>
      </c>
      <c r="AD2563">
        <v>2</v>
      </c>
      <c r="AE2563">
        <v>160</v>
      </c>
      <c r="AF2563" t="s">
        <v>5186</v>
      </c>
      <c r="AG2563" t="s">
        <v>47</v>
      </c>
    </row>
    <row r="2564" spans="1:33" hidden="1" x14ac:dyDescent="0.25">
      <c r="A2564">
        <v>5187</v>
      </c>
      <c r="B2564">
        <v>109723</v>
      </c>
      <c r="C2564" t="s">
        <v>5192</v>
      </c>
      <c r="D2564">
        <v>25</v>
      </c>
      <c r="H2564" s="1">
        <v>41697.607858796298</v>
      </c>
      <c r="I2564" s="1">
        <v>44652.616053240738</v>
      </c>
      <c r="J2564" t="s">
        <v>619</v>
      </c>
      <c r="K2564" t="s">
        <v>34</v>
      </c>
      <c r="L2564">
        <v>109723</v>
      </c>
      <c r="M2564">
        <v>1</v>
      </c>
      <c r="N2564" s="2">
        <v>40498</v>
      </c>
      <c r="P2564" t="s">
        <v>5182</v>
      </c>
      <c r="Q2564">
        <v>40</v>
      </c>
      <c r="R2564">
        <v>2503</v>
      </c>
      <c r="S2564" t="s">
        <v>774</v>
      </c>
      <c r="T2564" t="s">
        <v>37</v>
      </c>
      <c r="U2564" t="s">
        <v>5164</v>
      </c>
      <c r="V2564" t="s">
        <v>5193</v>
      </c>
      <c r="W2564" t="s">
        <v>5164</v>
      </c>
      <c r="X2564">
        <v>9</v>
      </c>
      <c r="AA2564">
        <v>1</v>
      </c>
      <c r="AB2564">
        <v>1</v>
      </c>
      <c r="AC2564">
        <v>1</v>
      </c>
      <c r="AD2564">
        <v>3</v>
      </c>
      <c r="AE2564">
        <v>170</v>
      </c>
      <c r="AF2564" t="s">
        <v>5165</v>
      </c>
      <c r="AG2564" t="s">
        <v>51</v>
      </c>
    </row>
    <row r="2565" spans="1:33" hidden="1" x14ac:dyDescent="0.25">
      <c r="A2565">
        <v>5188</v>
      </c>
      <c r="B2565">
        <v>109724</v>
      </c>
      <c r="C2565" t="s">
        <v>5194</v>
      </c>
      <c r="D2565">
        <v>24</v>
      </c>
      <c r="H2565" s="1">
        <v>41697.607858796298</v>
      </c>
      <c r="I2565" s="1">
        <v>44627.920023148145</v>
      </c>
      <c r="J2565" t="s">
        <v>738</v>
      </c>
      <c r="K2565" t="s">
        <v>34</v>
      </c>
      <c r="L2565">
        <v>109724</v>
      </c>
      <c r="M2565">
        <v>0</v>
      </c>
      <c r="N2565" s="2">
        <v>40498</v>
      </c>
      <c r="P2565" t="s">
        <v>5182</v>
      </c>
      <c r="Q2565">
        <v>40</v>
      </c>
      <c r="R2565">
        <v>2503</v>
      </c>
      <c r="S2565" t="s">
        <v>774</v>
      </c>
      <c r="T2565" t="s">
        <v>37</v>
      </c>
      <c r="U2565" t="s">
        <v>5183</v>
      </c>
      <c r="V2565" t="s">
        <v>5195</v>
      </c>
      <c r="W2565" t="s">
        <v>5185</v>
      </c>
      <c r="X2565">
        <v>9</v>
      </c>
      <c r="AA2565">
        <v>0</v>
      </c>
      <c r="AB2565">
        <v>0</v>
      </c>
      <c r="AC2565">
        <v>0</v>
      </c>
      <c r="AD2565">
        <v>2</v>
      </c>
      <c r="AE2565">
        <v>160</v>
      </c>
      <c r="AF2565" t="s">
        <v>5186</v>
      </c>
      <c r="AG2565" t="s">
        <v>47</v>
      </c>
    </row>
    <row r="2566" spans="1:33" hidden="1" x14ac:dyDescent="0.25">
      <c r="A2566">
        <v>5189</v>
      </c>
      <c r="B2566">
        <v>109725</v>
      </c>
      <c r="C2566" t="s">
        <v>5196</v>
      </c>
      <c r="D2566">
        <v>24</v>
      </c>
      <c r="H2566" s="1">
        <v>41697.607858796298</v>
      </c>
      <c r="I2566" s="1">
        <v>44627.920023148145</v>
      </c>
      <c r="J2566" t="s">
        <v>738</v>
      </c>
      <c r="K2566" t="s">
        <v>34</v>
      </c>
      <c r="L2566">
        <v>109725</v>
      </c>
      <c r="M2566">
        <v>0</v>
      </c>
      <c r="N2566" s="2">
        <v>40498</v>
      </c>
      <c r="P2566" t="s">
        <v>5182</v>
      </c>
      <c r="Q2566">
        <v>40</v>
      </c>
      <c r="R2566">
        <v>2503</v>
      </c>
      <c r="S2566" t="s">
        <v>774</v>
      </c>
      <c r="T2566" t="s">
        <v>37</v>
      </c>
      <c r="U2566" t="s">
        <v>5183</v>
      </c>
      <c r="V2566" t="s">
        <v>5197</v>
      </c>
      <c r="W2566" t="s">
        <v>5185</v>
      </c>
      <c r="X2566">
        <v>9</v>
      </c>
      <c r="AA2566">
        <v>0</v>
      </c>
      <c r="AB2566">
        <v>0</v>
      </c>
      <c r="AC2566">
        <v>0</v>
      </c>
      <c r="AD2566">
        <v>2</v>
      </c>
      <c r="AE2566">
        <v>160</v>
      </c>
      <c r="AF2566" t="s">
        <v>5186</v>
      </c>
      <c r="AG2566" t="s">
        <v>47</v>
      </c>
    </row>
    <row r="2567" spans="1:33" hidden="1" x14ac:dyDescent="0.25">
      <c r="A2567">
        <v>5190</v>
      </c>
      <c r="B2567">
        <v>109726</v>
      </c>
      <c r="C2567" t="s">
        <v>5198</v>
      </c>
      <c r="D2567">
        <v>24</v>
      </c>
      <c r="H2567" s="1">
        <v>41697.607858796298</v>
      </c>
      <c r="I2567" s="1">
        <v>41697.607858796298</v>
      </c>
      <c r="K2567" t="s">
        <v>34</v>
      </c>
      <c r="L2567">
        <v>109726</v>
      </c>
      <c r="M2567">
        <v>1</v>
      </c>
      <c r="N2567" s="2">
        <v>40498</v>
      </c>
      <c r="P2567" t="s">
        <v>5199</v>
      </c>
      <c r="R2567">
        <v>1020</v>
      </c>
      <c r="S2567" t="s">
        <v>152</v>
      </c>
      <c r="U2567" t="s">
        <v>294</v>
      </c>
      <c r="V2567" t="s">
        <v>5200</v>
      </c>
      <c r="W2567" t="s">
        <v>5200</v>
      </c>
      <c r="X2567">
        <v>9</v>
      </c>
      <c r="AA2567">
        <v>0</v>
      </c>
      <c r="AB2567">
        <v>0</v>
      </c>
      <c r="AC2567">
        <v>0</v>
      </c>
      <c r="AE2567">
        <v>160</v>
      </c>
      <c r="AF2567" t="s">
        <v>5186</v>
      </c>
    </row>
    <row r="2568" spans="1:33" hidden="1" x14ac:dyDescent="0.25">
      <c r="A2568">
        <v>5191</v>
      </c>
      <c r="B2568">
        <v>109727</v>
      </c>
      <c r="C2568" t="s">
        <v>5201</v>
      </c>
      <c r="D2568">
        <v>24</v>
      </c>
      <c r="H2568" s="1">
        <v>41697.607858796298</v>
      </c>
      <c r="I2568" s="1">
        <v>41697.607858796298</v>
      </c>
      <c r="K2568" t="s">
        <v>34</v>
      </c>
      <c r="L2568">
        <v>109727</v>
      </c>
      <c r="M2568">
        <v>1</v>
      </c>
      <c r="N2568" s="2">
        <v>40498</v>
      </c>
      <c r="P2568" t="s">
        <v>5199</v>
      </c>
      <c r="R2568">
        <v>1020</v>
      </c>
      <c r="S2568" t="s">
        <v>152</v>
      </c>
      <c r="U2568" t="s">
        <v>294</v>
      </c>
      <c r="V2568" t="s">
        <v>5200</v>
      </c>
      <c r="W2568" t="s">
        <v>5200</v>
      </c>
      <c r="X2568">
        <v>9</v>
      </c>
      <c r="AA2568">
        <v>0</v>
      </c>
      <c r="AB2568">
        <v>0</v>
      </c>
      <c r="AC2568">
        <v>0</v>
      </c>
      <c r="AE2568">
        <v>160</v>
      </c>
      <c r="AF2568" t="s">
        <v>5186</v>
      </c>
    </row>
    <row r="2569" spans="1:33" hidden="1" x14ac:dyDescent="0.25">
      <c r="A2569">
        <v>5192</v>
      </c>
      <c r="B2569">
        <v>109728</v>
      </c>
      <c r="C2569" t="s">
        <v>5202</v>
      </c>
      <c r="D2569">
        <v>24</v>
      </c>
      <c r="H2569" s="1">
        <v>41697.607858796298</v>
      </c>
      <c r="I2569" s="1">
        <v>41697.607858796298</v>
      </c>
      <c r="K2569" t="s">
        <v>34</v>
      </c>
      <c r="L2569">
        <v>109728</v>
      </c>
      <c r="M2569">
        <v>1</v>
      </c>
      <c r="N2569" s="2">
        <v>40498</v>
      </c>
      <c r="P2569" t="s">
        <v>5199</v>
      </c>
      <c r="R2569">
        <v>1020</v>
      </c>
      <c r="S2569" t="s">
        <v>152</v>
      </c>
      <c r="U2569" t="s">
        <v>294</v>
      </c>
      <c r="V2569" t="s">
        <v>5200</v>
      </c>
      <c r="W2569" t="s">
        <v>5200</v>
      </c>
      <c r="X2569">
        <v>9</v>
      </c>
      <c r="AA2569">
        <v>0</v>
      </c>
      <c r="AB2569">
        <v>0</v>
      </c>
      <c r="AC2569">
        <v>0</v>
      </c>
      <c r="AE2569">
        <v>160</v>
      </c>
      <c r="AF2569" t="s">
        <v>5186</v>
      </c>
    </row>
    <row r="2570" spans="1:33" hidden="1" x14ac:dyDescent="0.25">
      <c r="A2570">
        <v>5193</v>
      </c>
      <c r="B2570">
        <v>109729</v>
      </c>
      <c r="C2570" t="s">
        <v>5203</v>
      </c>
      <c r="D2570">
        <v>24</v>
      </c>
      <c r="H2570" s="1">
        <v>41697.607858796298</v>
      </c>
      <c r="I2570" s="1">
        <v>44627.920023148145</v>
      </c>
      <c r="J2570" t="s">
        <v>738</v>
      </c>
      <c r="K2570" t="s">
        <v>34</v>
      </c>
      <c r="L2570">
        <v>109729</v>
      </c>
      <c r="M2570">
        <v>0</v>
      </c>
      <c r="N2570" s="2">
        <v>40627</v>
      </c>
      <c r="P2570" t="s">
        <v>5182</v>
      </c>
      <c r="Q2570">
        <v>40</v>
      </c>
      <c r="R2570">
        <v>2503</v>
      </c>
      <c r="S2570" t="s">
        <v>774</v>
      </c>
      <c r="T2570" t="s">
        <v>37</v>
      </c>
      <c r="U2570" t="s">
        <v>5183</v>
      </c>
      <c r="V2570" t="s">
        <v>5204</v>
      </c>
      <c r="W2570" t="s">
        <v>5185</v>
      </c>
      <c r="X2570">
        <v>9</v>
      </c>
      <c r="AA2570">
        <v>0</v>
      </c>
      <c r="AB2570">
        <v>0</v>
      </c>
      <c r="AC2570">
        <v>0</v>
      </c>
      <c r="AD2570">
        <v>2</v>
      </c>
      <c r="AE2570">
        <v>160</v>
      </c>
      <c r="AF2570" t="s">
        <v>5186</v>
      </c>
      <c r="AG2570" t="s">
        <v>47</v>
      </c>
    </row>
    <row r="2571" spans="1:33" hidden="1" x14ac:dyDescent="0.25">
      <c r="A2571">
        <v>5194</v>
      </c>
      <c r="B2571">
        <v>109730</v>
      </c>
      <c r="C2571" t="s">
        <v>5205</v>
      </c>
      <c r="D2571">
        <v>24</v>
      </c>
      <c r="H2571" s="1">
        <v>41697.607858796298</v>
      </c>
      <c r="I2571" s="1">
        <v>44627.920023148145</v>
      </c>
      <c r="J2571" t="s">
        <v>738</v>
      </c>
      <c r="K2571" t="s">
        <v>34</v>
      </c>
      <c r="L2571">
        <v>109730</v>
      </c>
      <c r="M2571">
        <v>0</v>
      </c>
      <c r="N2571" s="2">
        <v>40632</v>
      </c>
      <c r="P2571" t="s">
        <v>5182</v>
      </c>
      <c r="Q2571">
        <v>40</v>
      </c>
      <c r="R2571">
        <v>2503</v>
      </c>
      <c r="S2571" t="s">
        <v>774</v>
      </c>
      <c r="T2571" t="s">
        <v>37</v>
      </c>
      <c r="U2571" t="s">
        <v>5183</v>
      </c>
      <c r="V2571" t="s">
        <v>5206</v>
      </c>
      <c r="W2571" t="s">
        <v>5185</v>
      </c>
      <c r="X2571">
        <v>9</v>
      </c>
      <c r="AA2571">
        <v>0</v>
      </c>
      <c r="AB2571">
        <v>0</v>
      </c>
      <c r="AC2571">
        <v>0</v>
      </c>
      <c r="AD2571">
        <v>2</v>
      </c>
      <c r="AE2571">
        <v>160</v>
      </c>
      <c r="AF2571" t="s">
        <v>5186</v>
      </c>
      <c r="AG2571" t="s">
        <v>47</v>
      </c>
    </row>
    <row r="2572" spans="1:33" hidden="1" x14ac:dyDescent="0.25">
      <c r="A2572">
        <v>5195</v>
      </c>
      <c r="B2572">
        <v>109731</v>
      </c>
      <c r="C2572" t="s">
        <v>5207</v>
      </c>
      <c r="D2572">
        <v>24</v>
      </c>
      <c r="H2572" s="1">
        <v>41697.607858796298</v>
      </c>
      <c r="I2572" s="1">
        <v>44627.920023148145</v>
      </c>
      <c r="J2572" t="s">
        <v>738</v>
      </c>
      <c r="K2572" t="s">
        <v>34</v>
      </c>
      <c r="L2572">
        <v>109731</v>
      </c>
      <c r="M2572">
        <v>0</v>
      </c>
      <c r="N2572" s="2">
        <v>40632</v>
      </c>
      <c r="P2572" t="s">
        <v>5182</v>
      </c>
      <c r="Q2572">
        <v>40</v>
      </c>
      <c r="R2572">
        <v>2503</v>
      </c>
      <c r="S2572" t="s">
        <v>774</v>
      </c>
      <c r="T2572" t="s">
        <v>37</v>
      </c>
      <c r="U2572" t="s">
        <v>5183</v>
      </c>
      <c r="V2572" t="s">
        <v>5208</v>
      </c>
      <c r="W2572" t="s">
        <v>5185</v>
      </c>
      <c r="X2572">
        <v>9</v>
      </c>
      <c r="AA2572">
        <v>0</v>
      </c>
      <c r="AB2572">
        <v>0</v>
      </c>
      <c r="AC2572">
        <v>0</v>
      </c>
      <c r="AD2572">
        <v>2</v>
      </c>
      <c r="AE2572">
        <v>160</v>
      </c>
      <c r="AF2572" t="s">
        <v>5186</v>
      </c>
      <c r="AG2572" t="s">
        <v>47</v>
      </c>
    </row>
    <row r="2573" spans="1:33" hidden="1" x14ac:dyDescent="0.25">
      <c r="A2573">
        <v>5196</v>
      </c>
      <c r="B2573">
        <v>109732</v>
      </c>
      <c r="C2573" t="s">
        <v>5209</v>
      </c>
      <c r="D2573">
        <v>24</v>
      </c>
      <c r="H2573" s="1">
        <v>41697.607858796298</v>
      </c>
      <c r="I2573" s="1">
        <v>44627.920023148145</v>
      </c>
      <c r="J2573" t="s">
        <v>738</v>
      </c>
      <c r="K2573" t="s">
        <v>34</v>
      </c>
      <c r="L2573">
        <v>109732</v>
      </c>
      <c r="M2573">
        <v>0</v>
      </c>
      <c r="N2573" s="2">
        <v>40632</v>
      </c>
      <c r="P2573" t="s">
        <v>5182</v>
      </c>
      <c r="Q2573">
        <v>40</v>
      </c>
      <c r="R2573">
        <v>2503</v>
      </c>
      <c r="S2573" t="s">
        <v>774</v>
      </c>
      <c r="T2573" t="s">
        <v>37</v>
      </c>
      <c r="U2573" t="s">
        <v>5183</v>
      </c>
      <c r="V2573" t="s">
        <v>5210</v>
      </c>
      <c r="W2573" t="s">
        <v>5185</v>
      </c>
      <c r="X2573">
        <v>9</v>
      </c>
      <c r="AA2573">
        <v>0</v>
      </c>
      <c r="AB2573">
        <v>0</v>
      </c>
      <c r="AC2573">
        <v>0</v>
      </c>
      <c r="AD2573">
        <v>2</v>
      </c>
      <c r="AE2573">
        <v>160</v>
      </c>
      <c r="AF2573" t="s">
        <v>5186</v>
      </c>
      <c r="AG2573" t="s">
        <v>47</v>
      </c>
    </row>
    <row r="2574" spans="1:33" hidden="1" x14ac:dyDescent="0.25">
      <c r="A2574">
        <v>5197</v>
      </c>
      <c r="B2574">
        <v>109733</v>
      </c>
      <c r="C2574" t="s">
        <v>5211</v>
      </c>
      <c r="D2574">
        <v>24</v>
      </c>
      <c r="H2574" s="1">
        <v>41697.607858796298</v>
      </c>
      <c r="I2574" s="1">
        <v>44627.920023148145</v>
      </c>
      <c r="J2574" t="s">
        <v>738</v>
      </c>
      <c r="K2574" t="s">
        <v>34</v>
      </c>
      <c r="L2574">
        <v>109733</v>
      </c>
      <c r="M2574">
        <v>0</v>
      </c>
      <c r="N2574" s="2">
        <v>40632</v>
      </c>
      <c r="P2574" t="s">
        <v>5182</v>
      </c>
      <c r="Q2574">
        <v>40</v>
      </c>
      <c r="R2574">
        <v>2503</v>
      </c>
      <c r="S2574" t="s">
        <v>774</v>
      </c>
      <c r="T2574" t="s">
        <v>37</v>
      </c>
      <c r="U2574" t="s">
        <v>5183</v>
      </c>
      <c r="V2574" t="s">
        <v>5212</v>
      </c>
      <c r="W2574" t="s">
        <v>5185</v>
      </c>
      <c r="X2574">
        <v>9</v>
      </c>
      <c r="AA2574">
        <v>0</v>
      </c>
      <c r="AB2574">
        <v>0</v>
      </c>
      <c r="AC2574">
        <v>0</v>
      </c>
      <c r="AD2574">
        <v>2</v>
      </c>
      <c r="AE2574">
        <v>160</v>
      </c>
      <c r="AF2574" t="s">
        <v>5186</v>
      </c>
      <c r="AG2574" t="s">
        <v>47</v>
      </c>
    </row>
    <row r="2575" spans="1:33" hidden="1" x14ac:dyDescent="0.25">
      <c r="A2575">
        <v>5198</v>
      </c>
      <c r="B2575">
        <v>109734</v>
      </c>
      <c r="C2575" t="s">
        <v>5213</v>
      </c>
      <c r="D2575">
        <v>24</v>
      </c>
      <c r="H2575" s="1">
        <v>41697.607858796298</v>
      </c>
      <c r="I2575" s="1">
        <v>44627.920023148145</v>
      </c>
      <c r="J2575" t="s">
        <v>530</v>
      </c>
      <c r="K2575" t="s">
        <v>34</v>
      </c>
      <c r="L2575">
        <v>109734</v>
      </c>
      <c r="M2575">
        <v>1</v>
      </c>
      <c r="N2575" s="2">
        <v>40632</v>
      </c>
      <c r="P2575" t="s">
        <v>5182</v>
      </c>
      <c r="Q2575">
        <v>40</v>
      </c>
      <c r="R2575">
        <v>2503</v>
      </c>
      <c r="S2575" t="s">
        <v>774</v>
      </c>
      <c r="T2575" t="s">
        <v>37</v>
      </c>
      <c r="U2575" t="s">
        <v>5189</v>
      </c>
      <c r="V2575" t="s">
        <v>5214</v>
      </c>
      <c r="W2575" t="s">
        <v>5214</v>
      </c>
      <c r="X2575">
        <v>9</v>
      </c>
      <c r="AA2575">
        <v>1</v>
      </c>
      <c r="AB2575">
        <v>1</v>
      </c>
      <c r="AC2575">
        <v>1</v>
      </c>
      <c r="AD2575">
        <v>4</v>
      </c>
      <c r="AE2575">
        <v>160</v>
      </c>
      <c r="AF2575" t="s">
        <v>5186</v>
      </c>
      <c r="AG2575" t="s">
        <v>55</v>
      </c>
    </row>
    <row r="2576" spans="1:33" hidden="1" x14ac:dyDescent="0.25">
      <c r="A2576">
        <v>5199</v>
      </c>
      <c r="B2576">
        <v>109735</v>
      </c>
      <c r="C2576" t="s">
        <v>5215</v>
      </c>
      <c r="D2576">
        <v>24</v>
      </c>
      <c r="H2576" s="1">
        <v>41697.607858796298</v>
      </c>
      <c r="I2576" s="1">
        <v>44627.920023148145</v>
      </c>
      <c r="J2576" t="s">
        <v>738</v>
      </c>
      <c r="K2576" t="s">
        <v>34</v>
      </c>
      <c r="L2576">
        <v>109735</v>
      </c>
      <c r="M2576">
        <v>0</v>
      </c>
      <c r="N2576" s="2">
        <v>40632</v>
      </c>
      <c r="P2576" t="s">
        <v>5182</v>
      </c>
      <c r="Q2576">
        <v>40</v>
      </c>
      <c r="R2576">
        <v>2503</v>
      </c>
      <c r="S2576" t="s">
        <v>774</v>
      </c>
      <c r="T2576" t="s">
        <v>37</v>
      </c>
      <c r="U2576" t="s">
        <v>5183</v>
      </c>
      <c r="V2576" t="s">
        <v>5216</v>
      </c>
      <c r="W2576" t="s">
        <v>5185</v>
      </c>
      <c r="X2576">
        <v>9</v>
      </c>
      <c r="AA2576">
        <v>0</v>
      </c>
      <c r="AB2576">
        <v>0</v>
      </c>
      <c r="AC2576">
        <v>0</v>
      </c>
      <c r="AD2576">
        <v>2</v>
      </c>
      <c r="AE2576">
        <v>160</v>
      </c>
      <c r="AF2576" t="s">
        <v>5186</v>
      </c>
      <c r="AG2576" t="s">
        <v>47</v>
      </c>
    </row>
    <row r="2577" spans="1:33" hidden="1" x14ac:dyDescent="0.25">
      <c r="A2577">
        <v>5200</v>
      </c>
      <c r="B2577">
        <v>109736</v>
      </c>
      <c r="C2577" t="s">
        <v>5217</v>
      </c>
      <c r="D2577">
        <v>24</v>
      </c>
      <c r="H2577" s="1">
        <v>41697.607858796298</v>
      </c>
      <c r="I2577" s="1">
        <v>44627.920023148145</v>
      </c>
      <c r="J2577" t="s">
        <v>738</v>
      </c>
      <c r="K2577" t="s">
        <v>34</v>
      </c>
      <c r="L2577">
        <v>109736</v>
      </c>
      <c r="M2577">
        <v>0</v>
      </c>
      <c r="N2577" s="2">
        <v>40632</v>
      </c>
      <c r="P2577" t="s">
        <v>5182</v>
      </c>
      <c r="Q2577">
        <v>40</v>
      </c>
      <c r="R2577">
        <v>2503</v>
      </c>
      <c r="S2577" t="s">
        <v>774</v>
      </c>
      <c r="T2577" t="s">
        <v>37</v>
      </c>
      <c r="U2577" t="s">
        <v>5183</v>
      </c>
      <c r="V2577" t="s">
        <v>5218</v>
      </c>
      <c r="W2577" t="s">
        <v>5185</v>
      </c>
      <c r="X2577">
        <v>9</v>
      </c>
      <c r="AA2577">
        <v>0</v>
      </c>
      <c r="AB2577">
        <v>0</v>
      </c>
      <c r="AC2577">
        <v>0</v>
      </c>
      <c r="AD2577">
        <v>2</v>
      </c>
      <c r="AE2577">
        <v>160</v>
      </c>
      <c r="AF2577" t="s">
        <v>5186</v>
      </c>
      <c r="AG2577" t="s">
        <v>47</v>
      </c>
    </row>
    <row r="2578" spans="1:33" hidden="1" x14ac:dyDescent="0.25">
      <c r="A2578">
        <v>5201</v>
      </c>
      <c r="B2578">
        <v>109737</v>
      </c>
      <c r="C2578" t="s">
        <v>5219</v>
      </c>
      <c r="D2578">
        <v>24</v>
      </c>
      <c r="H2578" s="1">
        <v>41697.607858796298</v>
      </c>
      <c r="I2578" s="1">
        <v>44627.920023148145</v>
      </c>
      <c r="J2578" t="s">
        <v>738</v>
      </c>
      <c r="K2578" t="s">
        <v>34</v>
      </c>
      <c r="L2578">
        <v>109737</v>
      </c>
      <c r="M2578">
        <v>0</v>
      </c>
      <c r="N2578" s="2">
        <v>40632</v>
      </c>
      <c r="P2578" t="s">
        <v>5182</v>
      </c>
      <c r="Q2578">
        <v>40</v>
      </c>
      <c r="R2578">
        <v>2503</v>
      </c>
      <c r="S2578" t="s">
        <v>774</v>
      </c>
      <c r="T2578" t="s">
        <v>37</v>
      </c>
      <c r="U2578" t="s">
        <v>5183</v>
      </c>
      <c r="V2578" t="s">
        <v>5220</v>
      </c>
      <c r="W2578" t="s">
        <v>5185</v>
      </c>
      <c r="X2578">
        <v>9</v>
      </c>
      <c r="AA2578">
        <v>0</v>
      </c>
      <c r="AB2578">
        <v>0</v>
      </c>
      <c r="AC2578">
        <v>0</v>
      </c>
      <c r="AD2578">
        <v>2</v>
      </c>
      <c r="AE2578">
        <v>160</v>
      </c>
      <c r="AF2578" t="s">
        <v>5186</v>
      </c>
      <c r="AG2578" t="s">
        <v>47</v>
      </c>
    </row>
    <row r="2579" spans="1:33" hidden="1" x14ac:dyDescent="0.25">
      <c r="A2579">
        <v>5202</v>
      </c>
      <c r="B2579">
        <v>109738</v>
      </c>
      <c r="C2579" t="s">
        <v>5221</v>
      </c>
      <c r="D2579">
        <v>24</v>
      </c>
      <c r="H2579" s="1">
        <v>41697.607858796298</v>
      </c>
      <c r="I2579" s="1">
        <v>44627.920023148145</v>
      </c>
      <c r="J2579" t="s">
        <v>738</v>
      </c>
      <c r="K2579" t="s">
        <v>34</v>
      </c>
      <c r="L2579">
        <v>109738</v>
      </c>
      <c r="M2579">
        <v>0</v>
      </c>
      <c r="N2579" s="2">
        <v>40632</v>
      </c>
      <c r="P2579" t="s">
        <v>5182</v>
      </c>
      <c r="Q2579">
        <v>40</v>
      </c>
      <c r="R2579">
        <v>2503</v>
      </c>
      <c r="S2579" t="s">
        <v>774</v>
      </c>
      <c r="T2579" t="s">
        <v>37</v>
      </c>
      <c r="U2579" t="s">
        <v>5183</v>
      </c>
      <c r="V2579" t="s">
        <v>5222</v>
      </c>
      <c r="W2579" t="s">
        <v>5185</v>
      </c>
      <c r="X2579">
        <v>9</v>
      </c>
      <c r="AA2579">
        <v>0</v>
      </c>
      <c r="AB2579">
        <v>0</v>
      </c>
      <c r="AC2579">
        <v>0</v>
      </c>
      <c r="AD2579">
        <v>2</v>
      </c>
      <c r="AE2579">
        <v>160</v>
      </c>
      <c r="AF2579" t="s">
        <v>5186</v>
      </c>
      <c r="AG2579" t="s">
        <v>47</v>
      </c>
    </row>
    <row r="2580" spans="1:33" hidden="1" x14ac:dyDescent="0.25">
      <c r="A2580">
        <v>5203</v>
      </c>
      <c r="B2580">
        <v>109739</v>
      </c>
      <c r="C2580" t="s">
        <v>5223</v>
      </c>
      <c r="D2580">
        <v>24</v>
      </c>
      <c r="H2580" s="1">
        <v>41697.607858796298</v>
      </c>
      <c r="I2580" s="1">
        <v>44627.920023148145</v>
      </c>
      <c r="J2580" t="s">
        <v>738</v>
      </c>
      <c r="K2580" t="s">
        <v>34</v>
      </c>
      <c r="L2580">
        <v>109739</v>
      </c>
      <c r="M2580">
        <v>0</v>
      </c>
      <c r="N2580" s="2">
        <v>40632</v>
      </c>
      <c r="P2580" t="s">
        <v>5182</v>
      </c>
      <c r="Q2580">
        <v>40</v>
      </c>
      <c r="R2580">
        <v>2503</v>
      </c>
      <c r="S2580" t="s">
        <v>774</v>
      </c>
      <c r="T2580" t="s">
        <v>37</v>
      </c>
      <c r="U2580" t="s">
        <v>5183</v>
      </c>
      <c r="V2580" t="s">
        <v>5224</v>
      </c>
      <c r="W2580" t="s">
        <v>5185</v>
      </c>
      <c r="X2580">
        <v>9</v>
      </c>
      <c r="AA2580">
        <v>0</v>
      </c>
      <c r="AB2580">
        <v>0</v>
      </c>
      <c r="AC2580">
        <v>0</v>
      </c>
      <c r="AD2580">
        <v>2</v>
      </c>
      <c r="AE2580">
        <v>160</v>
      </c>
      <c r="AF2580" t="s">
        <v>5186</v>
      </c>
      <c r="AG2580" t="s">
        <v>47</v>
      </c>
    </row>
    <row r="2581" spans="1:33" hidden="1" x14ac:dyDescent="0.25">
      <c r="A2581">
        <v>5204</v>
      </c>
      <c r="B2581">
        <v>109740</v>
      </c>
      <c r="C2581" t="s">
        <v>5225</v>
      </c>
      <c r="D2581">
        <v>24</v>
      </c>
      <c r="H2581" s="1">
        <v>41697.607858796298</v>
      </c>
      <c r="I2581" s="1">
        <v>44627.920023148145</v>
      </c>
      <c r="J2581" t="s">
        <v>738</v>
      </c>
      <c r="K2581" t="s">
        <v>34</v>
      </c>
      <c r="L2581">
        <v>109740</v>
      </c>
      <c r="M2581">
        <v>0</v>
      </c>
      <c r="N2581" s="2">
        <v>40744</v>
      </c>
      <c r="P2581" t="s">
        <v>5182</v>
      </c>
      <c r="Q2581">
        <v>40</v>
      </c>
      <c r="R2581">
        <v>2503</v>
      </c>
      <c r="S2581" t="s">
        <v>774</v>
      </c>
      <c r="T2581" t="s">
        <v>37</v>
      </c>
      <c r="U2581" t="s">
        <v>5183</v>
      </c>
      <c r="V2581" t="s">
        <v>5226</v>
      </c>
      <c r="W2581" t="s">
        <v>5185</v>
      </c>
      <c r="X2581">
        <v>9</v>
      </c>
      <c r="AA2581">
        <v>0</v>
      </c>
      <c r="AB2581">
        <v>0</v>
      </c>
      <c r="AC2581">
        <v>0</v>
      </c>
      <c r="AD2581">
        <v>2</v>
      </c>
      <c r="AE2581">
        <v>160</v>
      </c>
      <c r="AF2581" t="s">
        <v>5186</v>
      </c>
      <c r="AG2581" t="s">
        <v>47</v>
      </c>
    </row>
    <row r="2582" spans="1:33" hidden="1" x14ac:dyDescent="0.25">
      <c r="A2582">
        <v>5205</v>
      </c>
      <c r="B2582">
        <v>109741</v>
      </c>
      <c r="C2582" t="s">
        <v>5227</v>
      </c>
      <c r="D2582">
        <v>24</v>
      </c>
      <c r="H2582" s="1">
        <v>41697.607858796298</v>
      </c>
      <c r="I2582" s="1">
        <v>44627.920023148145</v>
      </c>
      <c r="J2582" t="s">
        <v>619</v>
      </c>
      <c r="K2582" t="s">
        <v>49</v>
      </c>
      <c r="L2582">
        <v>109741</v>
      </c>
      <c r="M2582">
        <v>1</v>
      </c>
      <c r="N2582" s="2">
        <v>41017</v>
      </c>
      <c r="P2582" t="s">
        <v>5228</v>
      </c>
      <c r="Q2582">
        <v>4</v>
      </c>
      <c r="R2582">
        <v>1020</v>
      </c>
      <c r="S2582" t="s">
        <v>152</v>
      </c>
      <c r="T2582" t="s">
        <v>37</v>
      </c>
      <c r="U2582" t="s">
        <v>5229</v>
      </c>
      <c r="V2582" t="s">
        <v>5230</v>
      </c>
      <c r="W2582" t="s">
        <v>5230</v>
      </c>
      <c r="X2582">
        <v>9</v>
      </c>
      <c r="AA2582">
        <v>0</v>
      </c>
      <c r="AB2582">
        <v>0</v>
      </c>
      <c r="AC2582">
        <v>0</v>
      </c>
      <c r="AD2582">
        <v>3</v>
      </c>
      <c r="AE2582">
        <v>160</v>
      </c>
      <c r="AF2582" t="s">
        <v>5186</v>
      </c>
      <c r="AG2582" t="s">
        <v>51</v>
      </c>
    </row>
    <row r="2583" spans="1:33" hidden="1" x14ac:dyDescent="0.25">
      <c r="A2583">
        <v>5206</v>
      </c>
      <c r="B2583">
        <v>109742</v>
      </c>
      <c r="C2583" t="s">
        <v>5231</v>
      </c>
      <c r="D2583">
        <v>24</v>
      </c>
      <c r="H2583" s="1">
        <v>41697.607858796298</v>
      </c>
      <c r="I2583" s="1">
        <v>44627.920023148145</v>
      </c>
      <c r="J2583" t="s">
        <v>619</v>
      </c>
      <c r="K2583" t="s">
        <v>34</v>
      </c>
      <c r="L2583">
        <v>109742</v>
      </c>
      <c r="M2583">
        <v>1</v>
      </c>
      <c r="N2583" s="2">
        <v>41369</v>
      </c>
      <c r="P2583" t="s">
        <v>151</v>
      </c>
      <c r="Q2583">
        <v>4</v>
      </c>
      <c r="R2583">
        <v>1020</v>
      </c>
      <c r="S2583" t="s">
        <v>152</v>
      </c>
      <c r="T2583" t="s">
        <v>37</v>
      </c>
      <c r="U2583" t="s">
        <v>5183</v>
      </c>
      <c r="W2583" t="s">
        <v>5232</v>
      </c>
      <c r="X2583">
        <v>9</v>
      </c>
      <c r="AA2583">
        <v>0</v>
      </c>
      <c r="AB2583">
        <v>0</v>
      </c>
      <c r="AC2583">
        <v>0</v>
      </c>
      <c r="AD2583">
        <v>3</v>
      </c>
      <c r="AE2583">
        <v>160</v>
      </c>
      <c r="AF2583" t="s">
        <v>5186</v>
      </c>
      <c r="AG2583" t="s">
        <v>51</v>
      </c>
    </row>
    <row r="2584" spans="1:33" hidden="1" x14ac:dyDescent="0.25">
      <c r="A2584">
        <v>5207</v>
      </c>
      <c r="B2584">
        <v>109743</v>
      </c>
      <c r="C2584" t="s">
        <v>5233</v>
      </c>
      <c r="D2584">
        <v>24</v>
      </c>
      <c r="H2584" s="1">
        <v>41697.607858796298</v>
      </c>
      <c r="I2584" s="1">
        <v>44627.920023148145</v>
      </c>
      <c r="J2584" t="s">
        <v>619</v>
      </c>
      <c r="K2584" t="s">
        <v>34</v>
      </c>
      <c r="L2584">
        <v>109743</v>
      </c>
      <c r="M2584">
        <v>1</v>
      </c>
      <c r="N2584" s="2">
        <v>41369</v>
      </c>
      <c r="P2584" t="s">
        <v>151</v>
      </c>
      <c r="Q2584">
        <v>4</v>
      </c>
      <c r="R2584">
        <v>1020</v>
      </c>
      <c r="S2584" t="s">
        <v>152</v>
      </c>
      <c r="T2584" t="s">
        <v>37</v>
      </c>
      <c r="U2584" t="s">
        <v>5183</v>
      </c>
      <c r="V2584" t="s">
        <v>5234</v>
      </c>
      <c r="W2584" t="s">
        <v>5232</v>
      </c>
      <c r="X2584">
        <v>9</v>
      </c>
      <c r="AA2584">
        <v>0</v>
      </c>
      <c r="AB2584">
        <v>0</v>
      </c>
      <c r="AC2584">
        <v>0</v>
      </c>
      <c r="AD2584">
        <v>3</v>
      </c>
      <c r="AE2584">
        <v>160</v>
      </c>
      <c r="AF2584" t="s">
        <v>5186</v>
      </c>
      <c r="AG2584" t="s">
        <v>51</v>
      </c>
    </row>
    <row r="2585" spans="1:33" hidden="1" x14ac:dyDescent="0.25">
      <c r="A2585">
        <v>5208</v>
      </c>
      <c r="B2585">
        <v>109744</v>
      </c>
      <c r="C2585" t="s">
        <v>5235</v>
      </c>
      <c r="D2585">
        <v>24</v>
      </c>
      <c r="H2585" s="1">
        <v>41697.607858796298</v>
      </c>
      <c r="I2585" s="1">
        <v>44627.920023148145</v>
      </c>
      <c r="J2585" t="s">
        <v>619</v>
      </c>
      <c r="K2585" t="s">
        <v>34</v>
      </c>
      <c r="L2585">
        <v>109744</v>
      </c>
      <c r="M2585">
        <v>1</v>
      </c>
      <c r="N2585" s="2">
        <v>41369</v>
      </c>
      <c r="P2585" t="s">
        <v>151</v>
      </c>
      <c r="Q2585">
        <v>4</v>
      </c>
      <c r="R2585">
        <v>1020</v>
      </c>
      <c r="S2585" t="s">
        <v>152</v>
      </c>
      <c r="T2585" t="s">
        <v>37</v>
      </c>
      <c r="U2585" t="s">
        <v>5183</v>
      </c>
      <c r="W2585" t="s">
        <v>5232</v>
      </c>
      <c r="X2585">
        <v>9</v>
      </c>
      <c r="AA2585">
        <v>0</v>
      </c>
      <c r="AB2585">
        <v>0</v>
      </c>
      <c r="AC2585">
        <v>0</v>
      </c>
      <c r="AD2585">
        <v>3</v>
      </c>
      <c r="AE2585">
        <v>160</v>
      </c>
      <c r="AF2585" t="s">
        <v>5186</v>
      </c>
      <c r="AG2585" t="s">
        <v>51</v>
      </c>
    </row>
    <row r="2586" spans="1:33" hidden="1" x14ac:dyDescent="0.25">
      <c r="A2586">
        <v>5209</v>
      </c>
      <c r="B2586">
        <v>109745</v>
      </c>
      <c r="C2586" t="s">
        <v>5236</v>
      </c>
      <c r="D2586">
        <v>24</v>
      </c>
      <c r="H2586" s="1">
        <v>41697.607858796298</v>
      </c>
      <c r="I2586" s="1">
        <v>44627.920023148145</v>
      </c>
      <c r="J2586" t="s">
        <v>619</v>
      </c>
      <c r="K2586" t="s">
        <v>34</v>
      </c>
      <c r="L2586">
        <v>109745</v>
      </c>
      <c r="M2586">
        <v>1</v>
      </c>
      <c r="N2586" s="2">
        <v>41458</v>
      </c>
      <c r="P2586" t="s">
        <v>151</v>
      </c>
      <c r="Q2586">
        <v>4</v>
      </c>
      <c r="R2586">
        <v>1020</v>
      </c>
      <c r="S2586" t="s">
        <v>152</v>
      </c>
      <c r="T2586" t="s">
        <v>37</v>
      </c>
      <c r="U2586" t="s">
        <v>5183</v>
      </c>
      <c r="V2586" t="s">
        <v>5237</v>
      </c>
      <c r="W2586" t="s">
        <v>5232</v>
      </c>
      <c r="X2586">
        <v>9</v>
      </c>
      <c r="AA2586">
        <v>0</v>
      </c>
      <c r="AB2586">
        <v>0</v>
      </c>
      <c r="AC2586">
        <v>0</v>
      </c>
      <c r="AD2586">
        <v>3</v>
      </c>
      <c r="AE2586">
        <v>160</v>
      </c>
      <c r="AF2586" t="s">
        <v>5186</v>
      </c>
      <c r="AG2586" t="s">
        <v>51</v>
      </c>
    </row>
    <row r="2587" spans="1:33" hidden="1" x14ac:dyDescent="0.25">
      <c r="A2587">
        <v>5210</v>
      </c>
      <c r="B2587">
        <v>109746</v>
      </c>
      <c r="C2587" t="s">
        <v>5238</v>
      </c>
      <c r="D2587">
        <v>24</v>
      </c>
      <c r="H2587" s="1">
        <v>41697.607858796298</v>
      </c>
      <c r="I2587" s="1">
        <v>44627.920023148145</v>
      </c>
      <c r="J2587" t="s">
        <v>619</v>
      </c>
      <c r="K2587" t="s">
        <v>34</v>
      </c>
      <c r="L2587">
        <v>109746</v>
      </c>
      <c r="M2587">
        <v>1</v>
      </c>
      <c r="N2587" s="2">
        <v>41458</v>
      </c>
      <c r="P2587" t="s">
        <v>151</v>
      </c>
      <c r="Q2587">
        <v>4</v>
      </c>
      <c r="R2587">
        <v>1020</v>
      </c>
      <c r="S2587" t="s">
        <v>152</v>
      </c>
      <c r="T2587" t="s">
        <v>37</v>
      </c>
      <c r="U2587" t="s">
        <v>5183</v>
      </c>
      <c r="V2587" t="s">
        <v>5239</v>
      </c>
      <c r="W2587" t="s">
        <v>5232</v>
      </c>
      <c r="X2587">
        <v>9</v>
      </c>
      <c r="AA2587">
        <v>0</v>
      </c>
      <c r="AB2587">
        <v>0</v>
      </c>
      <c r="AC2587">
        <v>0</v>
      </c>
      <c r="AD2587">
        <v>3</v>
      </c>
      <c r="AE2587">
        <v>160</v>
      </c>
      <c r="AF2587" t="s">
        <v>5186</v>
      </c>
      <c r="AG2587" t="s">
        <v>51</v>
      </c>
    </row>
    <row r="2588" spans="1:33" hidden="1" x14ac:dyDescent="0.25">
      <c r="A2588">
        <v>5211</v>
      </c>
      <c r="B2588">
        <v>109747</v>
      </c>
      <c r="C2588" t="s">
        <v>5240</v>
      </c>
      <c r="D2588">
        <v>24</v>
      </c>
      <c r="H2588" s="1">
        <v>41697.607858796298</v>
      </c>
      <c r="I2588" s="1">
        <v>44627.920023148145</v>
      </c>
      <c r="J2588" t="s">
        <v>619</v>
      </c>
      <c r="K2588" t="s">
        <v>34</v>
      </c>
      <c r="L2588">
        <v>109747</v>
      </c>
      <c r="M2588">
        <v>1</v>
      </c>
      <c r="N2588" s="2">
        <v>41459</v>
      </c>
      <c r="P2588" t="s">
        <v>151</v>
      </c>
      <c r="Q2588">
        <v>4</v>
      </c>
      <c r="R2588">
        <v>1020</v>
      </c>
      <c r="S2588" t="s">
        <v>152</v>
      </c>
      <c r="T2588" t="s">
        <v>37</v>
      </c>
      <c r="U2588" t="s">
        <v>5183</v>
      </c>
      <c r="V2588" t="s">
        <v>5241</v>
      </c>
      <c r="W2588" t="s">
        <v>5232</v>
      </c>
      <c r="X2588">
        <v>9</v>
      </c>
      <c r="AA2588">
        <v>0</v>
      </c>
      <c r="AB2588">
        <v>0</v>
      </c>
      <c r="AC2588">
        <v>0</v>
      </c>
      <c r="AD2588">
        <v>3</v>
      </c>
      <c r="AE2588">
        <v>160</v>
      </c>
      <c r="AF2588" t="s">
        <v>5186</v>
      </c>
      <c r="AG2588" t="s">
        <v>51</v>
      </c>
    </row>
    <row r="2589" spans="1:33" hidden="1" x14ac:dyDescent="0.25">
      <c r="A2589">
        <v>5212</v>
      </c>
      <c r="B2589">
        <v>109748</v>
      </c>
      <c r="C2589" t="s">
        <v>5242</v>
      </c>
      <c r="D2589">
        <v>24</v>
      </c>
      <c r="H2589" s="1">
        <v>41697.607858796298</v>
      </c>
      <c r="I2589" s="1">
        <v>44627.920023148145</v>
      </c>
      <c r="J2589" t="s">
        <v>619</v>
      </c>
      <c r="K2589" t="s">
        <v>34</v>
      </c>
      <c r="L2589">
        <v>109748</v>
      </c>
      <c r="M2589">
        <v>1</v>
      </c>
      <c r="N2589" s="2">
        <v>41491</v>
      </c>
      <c r="P2589" t="s">
        <v>151</v>
      </c>
      <c r="Q2589">
        <v>4</v>
      </c>
      <c r="R2589">
        <v>1020</v>
      </c>
      <c r="S2589" t="s">
        <v>152</v>
      </c>
      <c r="T2589" t="s">
        <v>37</v>
      </c>
      <c r="U2589" t="s">
        <v>5183</v>
      </c>
      <c r="V2589" t="s">
        <v>5243</v>
      </c>
      <c r="W2589" t="s">
        <v>5232</v>
      </c>
      <c r="X2589">
        <v>9</v>
      </c>
      <c r="AA2589">
        <v>0</v>
      </c>
      <c r="AB2589">
        <v>0</v>
      </c>
      <c r="AC2589">
        <v>0</v>
      </c>
      <c r="AD2589">
        <v>3</v>
      </c>
      <c r="AE2589">
        <v>160</v>
      </c>
      <c r="AF2589" t="s">
        <v>5186</v>
      </c>
      <c r="AG2589" t="s">
        <v>51</v>
      </c>
    </row>
    <row r="2590" spans="1:33" hidden="1" x14ac:dyDescent="0.25">
      <c r="A2590">
        <v>5213</v>
      </c>
      <c r="B2590">
        <v>109749</v>
      </c>
      <c r="C2590" t="s">
        <v>5244</v>
      </c>
      <c r="D2590">
        <v>24</v>
      </c>
      <c r="H2590" s="1">
        <v>41697.607858796298</v>
      </c>
      <c r="I2590" s="1">
        <v>44627.920023148145</v>
      </c>
      <c r="J2590" t="s">
        <v>619</v>
      </c>
      <c r="K2590" t="s">
        <v>34</v>
      </c>
      <c r="L2590">
        <v>109749</v>
      </c>
      <c r="M2590">
        <v>1</v>
      </c>
      <c r="N2590" s="2">
        <v>41491</v>
      </c>
      <c r="P2590" t="s">
        <v>151</v>
      </c>
      <c r="Q2590">
        <v>4</v>
      </c>
      <c r="R2590">
        <v>1020</v>
      </c>
      <c r="S2590" t="s">
        <v>152</v>
      </c>
      <c r="T2590" t="s">
        <v>37</v>
      </c>
      <c r="U2590" t="s">
        <v>5183</v>
      </c>
      <c r="V2590" t="s">
        <v>5245</v>
      </c>
      <c r="W2590" t="s">
        <v>5232</v>
      </c>
      <c r="X2590">
        <v>9</v>
      </c>
      <c r="AA2590">
        <v>0</v>
      </c>
      <c r="AB2590">
        <v>0</v>
      </c>
      <c r="AC2590">
        <v>0</v>
      </c>
      <c r="AD2590">
        <v>3</v>
      </c>
      <c r="AE2590">
        <v>160</v>
      </c>
      <c r="AF2590" t="s">
        <v>5186</v>
      </c>
      <c r="AG2590" t="s">
        <v>51</v>
      </c>
    </row>
    <row r="2591" spans="1:33" hidden="1" x14ac:dyDescent="0.25">
      <c r="A2591">
        <v>5214</v>
      </c>
      <c r="B2591">
        <v>109750</v>
      </c>
      <c r="C2591" t="s">
        <v>5246</v>
      </c>
      <c r="D2591">
        <v>24</v>
      </c>
      <c r="H2591" s="1">
        <v>41697.607858796298</v>
      </c>
      <c r="I2591" s="1">
        <v>44627.920023148145</v>
      </c>
      <c r="J2591" t="s">
        <v>619</v>
      </c>
      <c r="K2591" t="s">
        <v>34</v>
      </c>
      <c r="L2591">
        <v>109750</v>
      </c>
      <c r="M2591">
        <v>1</v>
      </c>
      <c r="N2591" s="2">
        <v>41491</v>
      </c>
      <c r="P2591" t="s">
        <v>151</v>
      </c>
      <c r="Q2591">
        <v>4</v>
      </c>
      <c r="R2591">
        <v>1020</v>
      </c>
      <c r="S2591" t="s">
        <v>152</v>
      </c>
      <c r="T2591" t="s">
        <v>37</v>
      </c>
      <c r="U2591" t="s">
        <v>5183</v>
      </c>
      <c r="W2591" t="s">
        <v>5232</v>
      </c>
      <c r="X2591">
        <v>9</v>
      </c>
      <c r="AA2591">
        <v>0</v>
      </c>
      <c r="AB2591">
        <v>0</v>
      </c>
      <c r="AC2591">
        <v>0</v>
      </c>
      <c r="AD2591">
        <v>3</v>
      </c>
      <c r="AE2591">
        <v>160</v>
      </c>
      <c r="AF2591" t="s">
        <v>5186</v>
      </c>
      <c r="AG2591" t="s">
        <v>51</v>
      </c>
    </row>
    <row r="2592" spans="1:33" hidden="1" x14ac:dyDescent="0.25">
      <c r="A2592">
        <v>5215</v>
      </c>
      <c r="B2592">
        <v>102323</v>
      </c>
      <c r="C2592" t="s">
        <v>5247</v>
      </c>
      <c r="D2592">
        <v>15</v>
      </c>
      <c r="H2592" s="1">
        <v>41697.607858796298</v>
      </c>
      <c r="I2592" s="1">
        <v>44627.920023148145</v>
      </c>
      <c r="J2592" t="s">
        <v>619</v>
      </c>
      <c r="K2592" t="s">
        <v>49</v>
      </c>
      <c r="L2592">
        <v>102323</v>
      </c>
      <c r="M2592">
        <v>0</v>
      </c>
      <c r="N2592" s="2">
        <v>40990</v>
      </c>
      <c r="O2592" s="2">
        <v>42551</v>
      </c>
      <c r="P2592" t="s">
        <v>1261</v>
      </c>
      <c r="Q2592" t="s">
        <v>44</v>
      </c>
      <c r="R2592">
        <v>1003</v>
      </c>
      <c r="S2592" t="s">
        <v>51</v>
      </c>
      <c r="T2592" t="s">
        <v>37</v>
      </c>
      <c r="U2592" t="s">
        <v>5248</v>
      </c>
      <c r="V2592" t="s">
        <v>5248</v>
      </c>
      <c r="W2592" t="s">
        <v>5248</v>
      </c>
      <c r="X2592">
        <v>10</v>
      </c>
      <c r="AA2592">
        <v>0</v>
      </c>
      <c r="AB2592">
        <v>0</v>
      </c>
      <c r="AC2592">
        <v>0</v>
      </c>
      <c r="AD2592">
        <v>3</v>
      </c>
      <c r="AE2592">
        <v>290</v>
      </c>
      <c r="AF2592" t="s">
        <v>5249</v>
      </c>
      <c r="AG2592" t="s">
        <v>51</v>
      </c>
    </row>
    <row r="2593" spans="1:33" hidden="1" x14ac:dyDescent="0.25">
      <c r="A2593">
        <v>5216</v>
      </c>
      <c r="B2593">
        <v>101553</v>
      </c>
      <c r="C2593" t="s">
        <v>5250</v>
      </c>
      <c r="D2593">
        <v>15</v>
      </c>
      <c r="H2593" s="1">
        <v>41697.607858796298</v>
      </c>
      <c r="I2593" s="1">
        <v>44627.920023148145</v>
      </c>
      <c r="J2593" t="s">
        <v>336</v>
      </c>
      <c r="K2593" t="s">
        <v>49</v>
      </c>
      <c r="L2593">
        <v>101553</v>
      </c>
      <c r="M2593">
        <v>0</v>
      </c>
      <c r="N2593" s="2">
        <v>38305</v>
      </c>
      <c r="O2593" s="2">
        <v>42552</v>
      </c>
      <c r="P2593" t="s">
        <v>5251</v>
      </c>
      <c r="Q2593">
        <v>102</v>
      </c>
      <c r="R2593">
        <v>1205</v>
      </c>
      <c r="S2593" t="s">
        <v>62</v>
      </c>
      <c r="T2593" t="s">
        <v>37</v>
      </c>
      <c r="U2593" t="s">
        <v>5252</v>
      </c>
      <c r="V2593" t="s">
        <v>5200</v>
      </c>
      <c r="W2593" t="s">
        <v>5253</v>
      </c>
      <c r="X2593">
        <v>10</v>
      </c>
      <c r="AA2593">
        <v>0</v>
      </c>
      <c r="AB2593">
        <v>0</v>
      </c>
      <c r="AC2593">
        <v>0</v>
      </c>
      <c r="AD2593">
        <v>3</v>
      </c>
      <c r="AE2593">
        <v>290</v>
      </c>
      <c r="AF2593" t="s">
        <v>5249</v>
      </c>
      <c r="AG2593" t="s">
        <v>51</v>
      </c>
    </row>
    <row r="2594" spans="1:33" hidden="1" x14ac:dyDescent="0.25">
      <c r="A2594">
        <v>5217</v>
      </c>
      <c r="B2594">
        <v>103583</v>
      </c>
      <c r="C2594" t="s">
        <v>5254</v>
      </c>
      <c r="D2594">
        <v>15</v>
      </c>
      <c r="H2594" s="1">
        <v>41697.607858796298</v>
      </c>
      <c r="I2594" s="1">
        <v>44627.920023148145</v>
      </c>
      <c r="J2594" t="s">
        <v>312</v>
      </c>
      <c r="K2594" t="s">
        <v>34</v>
      </c>
      <c r="L2594">
        <v>103583</v>
      </c>
      <c r="M2594">
        <v>1</v>
      </c>
      <c r="N2594" s="2">
        <v>38363</v>
      </c>
      <c r="O2594" s="2">
        <v>54788</v>
      </c>
      <c r="P2594" t="s">
        <v>2008</v>
      </c>
      <c r="Q2594">
        <v>5</v>
      </c>
      <c r="R2594">
        <v>9494</v>
      </c>
      <c r="S2594" t="s">
        <v>1813</v>
      </c>
      <c r="T2594" t="s">
        <v>37</v>
      </c>
      <c r="U2594" t="s">
        <v>5255</v>
      </c>
      <c r="V2594" t="s">
        <v>5255</v>
      </c>
      <c r="W2594" t="s">
        <v>5255</v>
      </c>
      <c r="X2594">
        <v>10</v>
      </c>
      <c r="AA2594">
        <v>0</v>
      </c>
      <c r="AB2594">
        <v>0</v>
      </c>
      <c r="AC2594">
        <v>0</v>
      </c>
      <c r="AD2594">
        <v>5</v>
      </c>
      <c r="AE2594">
        <v>290</v>
      </c>
      <c r="AF2594" t="s">
        <v>5249</v>
      </c>
      <c r="AG2594" t="s">
        <v>79</v>
      </c>
    </row>
    <row r="2595" spans="1:33" hidden="1" x14ac:dyDescent="0.25">
      <c r="A2595">
        <v>5218</v>
      </c>
      <c r="B2595">
        <v>104086</v>
      </c>
      <c r="C2595" t="s">
        <v>5256</v>
      </c>
      <c r="D2595">
        <v>15</v>
      </c>
      <c r="H2595" s="1">
        <v>41697.607858796298</v>
      </c>
      <c r="I2595" s="1">
        <v>44627.920023148145</v>
      </c>
      <c r="J2595" t="s">
        <v>312</v>
      </c>
      <c r="K2595" t="s">
        <v>34</v>
      </c>
      <c r="L2595">
        <v>104086</v>
      </c>
      <c r="M2595">
        <v>1</v>
      </c>
      <c r="N2595" s="2">
        <v>38370</v>
      </c>
      <c r="O2595" s="2">
        <v>55153</v>
      </c>
      <c r="P2595" t="s">
        <v>1561</v>
      </c>
      <c r="Q2595">
        <v>22</v>
      </c>
      <c r="R2595">
        <v>6343</v>
      </c>
      <c r="S2595" t="s">
        <v>1562</v>
      </c>
      <c r="T2595" t="s">
        <v>37</v>
      </c>
      <c r="U2595" t="s">
        <v>5255</v>
      </c>
      <c r="V2595" t="s">
        <v>5255</v>
      </c>
      <c r="W2595" t="s">
        <v>5255</v>
      </c>
      <c r="X2595">
        <v>10</v>
      </c>
      <c r="AA2595">
        <v>0</v>
      </c>
      <c r="AB2595">
        <v>0</v>
      </c>
      <c r="AC2595">
        <v>0</v>
      </c>
      <c r="AD2595">
        <v>2</v>
      </c>
      <c r="AE2595">
        <v>290</v>
      </c>
      <c r="AF2595" t="s">
        <v>5249</v>
      </c>
      <c r="AG2595" t="s">
        <v>47</v>
      </c>
    </row>
    <row r="2596" spans="1:33" hidden="1" x14ac:dyDescent="0.25">
      <c r="A2596">
        <v>5219</v>
      </c>
      <c r="B2596">
        <v>101901</v>
      </c>
      <c r="C2596" t="s">
        <v>5257</v>
      </c>
      <c r="D2596">
        <v>14</v>
      </c>
      <c r="H2596" s="1">
        <v>41697.607858796298</v>
      </c>
      <c r="I2596" s="1">
        <v>43704.372141203705</v>
      </c>
      <c r="J2596" t="s">
        <v>317</v>
      </c>
      <c r="K2596" t="s">
        <v>127</v>
      </c>
      <c r="L2596">
        <v>101901</v>
      </c>
      <c r="M2596">
        <v>1</v>
      </c>
      <c r="N2596" s="2">
        <v>38869</v>
      </c>
      <c r="P2596" t="s">
        <v>5258</v>
      </c>
      <c r="Q2596" t="s">
        <v>1401</v>
      </c>
      <c r="R2596">
        <v>6512</v>
      </c>
      <c r="S2596" t="s">
        <v>1975</v>
      </c>
      <c r="T2596" t="s">
        <v>37</v>
      </c>
      <c r="U2596" t="s">
        <v>901</v>
      </c>
      <c r="V2596" t="s">
        <v>901</v>
      </c>
      <c r="W2596" t="s">
        <v>901</v>
      </c>
      <c r="X2596">
        <v>10</v>
      </c>
      <c r="AA2596">
        <v>0</v>
      </c>
      <c r="AB2596">
        <v>0</v>
      </c>
      <c r="AC2596">
        <v>0</v>
      </c>
      <c r="AE2596">
        <v>280</v>
      </c>
      <c r="AF2596" t="s">
        <v>1220</v>
      </c>
    </row>
    <row r="2597" spans="1:33" hidden="1" x14ac:dyDescent="0.25">
      <c r="A2597">
        <v>5220</v>
      </c>
      <c r="B2597">
        <v>100743</v>
      </c>
      <c r="C2597" t="s">
        <v>5259</v>
      </c>
      <c r="D2597">
        <v>14</v>
      </c>
      <c r="H2597" s="1">
        <v>41697.607858796298</v>
      </c>
      <c r="I2597" s="1">
        <v>43892.662986111114</v>
      </c>
      <c r="J2597" t="s">
        <v>342</v>
      </c>
      <c r="K2597" t="s">
        <v>127</v>
      </c>
      <c r="L2597">
        <v>100743</v>
      </c>
      <c r="M2597">
        <v>0</v>
      </c>
      <c r="N2597" s="2">
        <v>39975</v>
      </c>
      <c r="O2597" s="2">
        <v>43890</v>
      </c>
      <c r="P2597" t="s">
        <v>5260</v>
      </c>
      <c r="Q2597">
        <v>3</v>
      </c>
      <c r="R2597">
        <v>6862</v>
      </c>
      <c r="S2597" t="s">
        <v>4187</v>
      </c>
      <c r="T2597" t="s">
        <v>37</v>
      </c>
      <c r="U2597" t="s">
        <v>334</v>
      </c>
      <c r="V2597" t="s">
        <v>334</v>
      </c>
      <c r="W2597" t="s">
        <v>334</v>
      </c>
      <c r="X2597">
        <v>10</v>
      </c>
      <c r="AA2597">
        <v>0</v>
      </c>
      <c r="AB2597">
        <v>0</v>
      </c>
      <c r="AC2597">
        <v>0</v>
      </c>
      <c r="AE2597">
        <v>280</v>
      </c>
      <c r="AF2597" t="s">
        <v>1220</v>
      </c>
    </row>
    <row r="2598" spans="1:33" hidden="1" x14ac:dyDescent="0.25">
      <c r="A2598">
        <v>5221</v>
      </c>
      <c r="B2598">
        <v>101448</v>
      </c>
      <c r="C2598" t="s">
        <v>5261</v>
      </c>
      <c r="D2598">
        <v>15</v>
      </c>
      <c r="H2598" s="1">
        <v>41697.607858796298</v>
      </c>
      <c r="I2598" s="1">
        <v>44627.920023148145</v>
      </c>
      <c r="J2598" t="s">
        <v>488</v>
      </c>
      <c r="K2598" t="s">
        <v>34</v>
      </c>
      <c r="L2598">
        <v>101448</v>
      </c>
      <c r="M2598">
        <v>0</v>
      </c>
      <c r="N2598" s="2">
        <v>40163</v>
      </c>
      <c r="O2598" s="2">
        <v>42186</v>
      </c>
      <c r="P2598" t="s">
        <v>5262</v>
      </c>
      <c r="Q2598">
        <v>1</v>
      </c>
      <c r="R2598">
        <v>8500</v>
      </c>
      <c r="S2598" t="s">
        <v>212</v>
      </c>
      <c r="T2598" t="s">
        <v>37</v>
      </c>
      <c r="U2598" t="s">
        <v>5252</v>
      </c>
      <c r="V2598" t="s">
        <v>5200</v>
      </c>
      <c r="W2598" t="s">
        <v>5263</v>
      </c>
      <c r="X2598">
        <v>10</v>
      </c>
      <c r="AA2598">
        <v>0</v>
      </c>
      <c r="AB2598">
        <v>0</v>
      </c>
      <c r="AC2598">
        <v>0</v>
      </c>
      <c r="AD2598">
        <v>1</v>
      </c>
      <c r="AE2598">
        <v>290</v>
      </c>
      <c r="AF2598" t="s">
        <v>5249</v>
      </c>
      <c r="AG2598" t="s">
        <v>41</v>
      </c>
    </row>
    <row r="2599" spans="1:33" hidden="1" x14ac:dyDescent="0.25">
      <c r="A2599">
        <v>5222</v>
      </c>
      <c r="B2599">
        <v>100470</v>
      </c>
      <c r="C2599" t="s">
        <v>5264</v>
      </c>
      <c r="D2599">
        <v>15</v>
      </c>
      <c r="H2599" s="1">
        <v>41697.607858796298</v>
      </c>
      <c r="I2599" s="1">
        <v>44627.920023148145</v>
      </c>
      <c r="J2599" t="s">
        <v>738</v>
      </c>
      <c r="K2599" t="s">
        <v>127</v>
      </c>
      <c r="L2599">
        <v>100470</v>
      </c>
      <c r="M2599">
        <v>0</v>
      </c>
      <c r="N2599" s="2">
        <v>40288</v>
      </c>
      <c r="O2599" s="2">
        <v>42247</v>
      </c>
      <c r="P2599" t="s">
        <v>5265</v>
      </c>
      <c r="Q2599">
        <v>18</v>
      </c>
      <c r="R2599">
        <v>6830</v>
      </c>
      <c r="S2599" t="s">
        <v>165</v>
      </c>
      <c r="T2599" t="s">
        <v>37</v>
      </c>
      <c r="U2599" t="s">
        <v>5252</v>
      </c>
      <c r="V2599" t="s">
        <v>5200</v>
      </c>
      <c r="W2599" t="s">
        <v>5266</v>
      </c>
      <c r="X2599">
        <v>10</v>
      </c>
      <c r="AA2599">
        <v>0</v>
      </c>
      <c r="AB2599">
        <v>0</v>
      </c>
      <c r="AC2599">
        <v>0</v>
      </c>
      <c r="AD2599">
        <v>7</v>
      </c>
      <c r="AE2599">
        <v>290</v>
      </c>
      <c r="AF2599" t="s">
        <v>5249</v>
      </c>
      <c r="AG2599" t="s">
        <v>175</v>
      </c>
    </row>
    <row r="2600" spans="1:33" hidden="1" x14ac:dyDescent="0.25">
      <c r="A2600">
        <v>5223</v>
      </c>
      <c r="B2600">
        <v>106110</v>
      </c>
      <c r="C2600" t="s">
        <v>5267</v>
      </c>
      <c r="D2600">
        <v>15</v>
      </c>
      <c r="H2600" s="1">
        <v>41697.607858796298</v>
      </c>
      <c r="I2600" s="1">
        <v>44627.920023148145</v>
      </c>
      <c r="J2600" t="s">
        <v>488</v>
      </c>
      <c r="K2600" t="s">
        <v>34</v>
      </c>
      <c r="L2600">
        <v>106110</v>
      </c>
      <c r="M2600">
        <v>0</v>
      </c>
      <c r="N2600" s="2">
        <v>40941</v>
      </c>
      <c r="O2600" s="2">
        <v>41990</v>
      </c>
      <c r="P2600" t="s">
        <v>5268</v>
      </c>
      <c r="Q2600" t="s">
        <v>5269</v>
      </c>
      <c r="R2600">
        <v>8532</v>
      </c>
      <c r="S2600" t="s">
        <v>5270</v>
      </c>
      <c r="T2600" t="s">
        <v>37</v>
      </c>
      <c r="U2600" t="s">
        <v>5252</v>
      </c>
      <c r="V2600" t="s">
        <v>5200</v>
      </c>
      <c r="W2600" t="s">
        <v>5271</v>
      </c>
      <c r="X2600">
        <v>10</v>
      </c>
      <c r="AA2600">
        <v>0</v>
      </c>
      <c r="AB2600">
        <v>0</v>
      </c>
      <c r="AC2600">
        <v>0</v>
      </c>
      <c r="AD2600">
        <v>1</v>
      </c>
      <c r="AE2600">
        <v>290</v>
      </c>
      <c r="AF2600" t="s">
        <v>5249</v>
      </c>
      <c r="AG2600" t="s">
        <v>41</v>
      </c>
    </row>
    <row r="2601" spans="1:33" hidden="1" x14ac:dyDescent="0.25">
      <c r="A2601">
        <v>5224</v>
      </c>
      <c r="B2601">
        <v>106119</v>
      </c>
      <c r="C2601" t="s">
        <v>1339</v>
      </c>
      <c r="D2601">
        <v>11</v>
      </c>
      <c r="H2601" s="1">
        <v>41697.607858796298</v>
      </c>
      <c r="I2601" s="1">
        <v>43010.59202546296</v>
      </c>
      <c r="J2601" t="s">
        <v>331</v>
      </c>
      <c r="K2601" t="s">
        <v>49</v>
      </c>
      <c r="L2601">
        <v>106119</v>
      </c>
      <c r="M2601">
        <v>0</v>
      </c>
      <c r="N2601" s="2">
        <v>40942</v>
      </c>
      <c r="O2601" s="2">
        <v>42944</v>
      </c>
      <c r="P2601" t="s">
        <v>1340</v>
      </c>
      <c r="Q2601">
        <v>56</v>
      </c>
      <c r="R2601">
        <v>1815</v>
      </c>
      <c r="S2601" t="s">
        <v>1341</v>
      </c>
      <c r="T2601" t="s">
        <v>37</v>
      </c>
      <c r="U2601" t="s">
        <v>334</v>
      </c>
      <c r="V2601" t="s">
        <v>334</v>
      </c>
      <c r="W2601" t="s">
        <v>334</v>
      </c>
      <c r="X2601">
        <v>10</v>
      </c>
      <c r="AA2601">
        <v>0</v>
      </c>
      <c r="AB2601">
        <v>0</v>
      </c>
      <c r="AC2601">
        <v>0</v>
      </c>
      <c r="AE2601">
        <v>250</v>
      </c>
      <c r="AF2601" t="s">
        <v>1185</v>
      </c>
    </row>
    <row r="2602" spans="1:33" hidden="1" x14ac:dyDescent="0.25">
      <c r="A2602">
        <v>5225</v>
      </c>
      <c r="B2602">
        <v>106120</v>
      </c>
      <c r="C2602" t="s">
        <v>1306</v>
      </c>
      <c r="D2602">
        <v>15</v>
      </c>
      <c r="H2602" s="1">
        <v>41697.607858796298</v>
      </c>
      <c r="I2602" s="1">
        <v>44627.920023148145</v>
      </c>
      <c r="J2602" t="s">
        <v>488</v>
      </c>
      <c r="K2602" t="s">
        <v>34</v>
      </c>
      <c r="L2602">
        <v>106120</v>
      </c>
      <c r="M2602">
        <v>0</v>
      </c>
      <c r="N2602" s="2">
        <v>40942</v>
      </c>
      <c r="O2602" s="2">
        <v>42109</v>
      </c>
      <c r="P2602" t="s">
        <v>272</v>
      </c>
      <c r="Q2602" t="s">
        <v>5272</v>
      </c>
      <c r="R2602">
        <v>8304</v>
      </c>
      <c r="S2602" t="s">
        <v>273</v>
      </c>
      <c r="T2602" t="s">
        <v>37</v>
      </c>
      <c r="U2602" t="s">
        <v>5252</v>
      </c>
      <c r="V2602" t="s">
        <v>5200</v>
      </c>
      <c r="W2602" t="s">
        <v>5253</v>
      </c>
      <c r="X2602">
        <v>10</v>
      </c>
      <c r="AA2602">
        <v>0</v>
      </c>
      <c r="AB2602">
        <v>0</v>
      </c>
      <c r="AC2602">
        <v>0</v>
      </c>
      <c r="AD2602">
        <v>1</v>
      </c>
      <c r="AE2602">
        <v>290</v>
      </c>
      <c r="AF2602" t="s">
        <v>5249</v>
      </c>
      <c r="AG2602" t="s">
        <v>41</v>
      </c>
    </row>
    <row r="2603" spans="1:33" hidden="1" x14ac:dyDescent="0.25">
      <c r="A2603">
        <v>5226</v>
      </c>
      <c r="B2603">
        <v>106207</v>
      </c>
      <c r="C2603" t="s">
        <v>5273</v>
      </c>
      <c r="D2603">
        <v>15</v>
      </c>
      <c r="H2603" s="1">
        <v>41697.607858796298</v>
      </c>
      <c r="I2603" s="1">
        <v>44627.920023148145</v>
      </c>
      <c r="J2603" t="s">
        <v>530</v>
      </c>
      <c r="K2603" t="s">
        <v>34</v>
      </c>
      <c r="L2603">
        <v>106207</v>
      </c>
      <c r="M2603">
        <v>0</v>
      </c>
      <c r="N2603" s="2">
        <v>40959</v>
      </c>
      <c r="O2603" s="2">
        <v>42247</v>
      </c>
      <c r="P2603" t="s">
        <v>1483</v>
      </c>
      <c r="Q2603">
        <v>14</v>
      </c>
      <c r="R2603">
        <v>8808</v>
      </c>
      <c r="S2603" t="s">
        <v>720</v>
      </c>
      <c r="T2603" t="s">
        <v>37</v>
      </c>
      <c r="U2603" t="s">
        <v>5252</v>
      </c>
      <c r="V2603" t="s">
        <v>5200</v>
      </c>
      <c r="W2603" t="s">
        <v>5271</v>
      </c>
      <c r="X2603">
        <v>10</v>
      </c>
      <c r="AA2603">
        <v>0</v>
      </c>
      <c r="AB2603">
        <v>0</v>
      </c>
      <c r="AC2603">
        <v>0</v>
      </c>
      <c r="AD2603">
        <v>2</v>
      </c>
      <c r="AE2603">
        <v>290</v>
      </c>
      <c r="AF2603" t="s">
        <v>5249</v>
      </c>
      <c r="AG2603" t="s">
        <v>47</v>
      </c>
    </row>
    <row r="2604" spans="1:33" hidden="1" x14ac:dyDescent="0.25">
      <c r="A2604">
        <v>5227</v>
      </c>
      <c r="B2604">
        <v>107219</v>
      </c>
      <c r="C2604" t="s">
        <v>5274</v>
      </c>
      <c r="D2604">
        <v>15</v>
      </c>
      <c r="H2604" s="1">
        <v>41697.607858796298</v>
      </c>
      <c r="I2604" s="1">
        <v>44627.920023148145</v>
      </c>
      <c r="J2604" t="s">
        <v>619</v>
      </c>
      <c r="K2604" t="s">
        <v>49</v>
      </c>
      <c r="L2604">
        <v>107219</v>
      </c>
      <c r="M2604">
        <v>0</v>
      </c>
      <c r="N2604" s="2">
        <v>41248</v>
      </c>
      <c r="O2604" s="2">
        <v>42216</v>
      </c>
      <c r="P2604" t="s">
        <v>5275</v>
      </c>
      <c r="Q2604" t="s">
        <v>5276</v>
      </c>
      <c r="R2604">
        <v>1227</v>
      </c>
      <c r="S2604" t="s">
        <v>61</v>
      </c>
      <c r="T2604" t="s">
        <v>37</v>
      </c>
      <c r="U2604" t="s">
        <v>5277</v>
      </c>
      <c r="V2604" t="s">
        <v>5248</v>
      </c>
      <c r="W2604" t="s">
        <v>5248</v>
      </c>
      <c r="X2604">
        <v>10</v>
      </c>
      <c r="AA2604">
        <v>0</v>
      </c>
      <c r="AB2604">
        <v>0</v>
      </c>
      <c r="AC2604">
        <v>0</v>
      </c>
      <c r="AD2604">
        <v>3</v>
      </c>
      <c r="AE2604">
        <v>290</v>
      </c>
      <c r="AF2604" t="s">
        <v>5249</v>
      </c>
      <c r="AG2604" t="s">
        <v>51</v>
      </c>
    </row>
    <row r="2605" spans="1:33" hidden="1" x14ac:dyDescent="0.25">
      <c r="A2605">
        <v>5228</v>
      </c>
      <c r="B2605">
        <v>107256</v>
      </c>
      <c r="C2605" t="s">
        <v>5278</v>
      </c>
      <c r="D2605">
        <v>15</v>
      </c>
      <c r="H2605" s="1">
        <v>41697.607858796298</v>
      </c>
      <c r="I2605" s="1">
        <v>44627.920023148145</v>
      </c>
      <c r="J2605" t="s">
        <v>530</v>
      </c>
      <c r="K2605" t="s">
        <v>34</v>
      </c>
      <c r="L2605">
        <v>107256</v>
      </c>
      <c r="M2605">
        <v>0</v>
      </c>
      <c r="N2605" s="2">
        <v>41261</v>
      </c>
      <c r="O2605" s="2">
        <v>42552</v>
      </c>
      <c r="P2605" t="s">
        <v>5279</v>
      </c>
      <c r="Q2605">
        <v>104</v>
      </c>
      <c r="R2605">
        <v>6331</v>
      </c>
      <c r="S2605" t="s">
        <v>3966</v>
      </c>
      <c r="T2605" t="s">
        <v>37</v>
      </c>
      <c r="U2605" t="s">
        <v>5252</v>
      </c>
      <c r="V2605" t="s">
        <v>5200</v>
      </c>
      <c r="W2605" t="s">
        <v>5263</v>
      </c>
      <c r="X2605">
        <v>10</v>
      </c>
      <c r="AA2605">
        <v>0</v>
      </c>
      <c r="AB2605">
        <v>0</v>
      </c>
      <c r="AC2605">
        <v>0</v>
      </c>
      <c r="AD2605">
        <v>2</v>
      </c>
      <c r="AE2605">
        <v>290</v>
      </c>
      <c r="AF2605" t="s">
        <v>5249</v>
      </c>
      <c r="AG2605" t="s">
        <v>47</v>
      </c>
    </row>
    <row r="2606" spans="1:33" hidden="1" x14ac:dyDescent="0.25">
      <c r="A2606">
        <v>5229</v>
      </c>
      <c r="B2606">
        <v>107676</v>
      </c>
      <c r="C2606" t="s">
        <v>5280</v>
      </c>
      <c r="D2606">
        <v>15</v>
      </c>
      <c r="H2606" s="1">
        <v>41697.607858796298</v>
      </c>
      <c r="I2606" s="1">
        <v>44627.920023148145</v>
      </c>
      <c r="J2606" t="s">
        <v>530</v>
      </c>
      <c r="K2606" t="s">
        <v>34</v>
      </c>
      <c r="L2606">
        <v>107676</v>
      </c>
      <c r="M2606">
        <v>0</v>
      </c>
      <c r="N2606" s="2">
        <v>41396</v>
      </c>
      <c r="O2606" s="2">
        <v>42552</v>
      </c>
      <c r="P2606" t="s">
        <v>5281</v>
      </c>
      <c r="Q2606">
        <v>47</v>
      </c>
      <c r="R2606">
        <v>2540</v>
      </c>
      <c r="S2606" t="s">
        <v>526</v>
      </c>
      <c r="T2606" t="s">
        <v>37</v>
      </c>
      <c r="U2606" t="s">
        <v>5252</v>
      </c>
      <c r="V2606" t="s">
        <v>5200</v>
      </c>
      <c r="W2606" t="s">
        <v>5263</v>
      </c>
      <c r="X2606">
        <v>10</v>
      </c>
      <c r="AA2606">
        <v>0</v>
      </c>
      <c r="AB2606">
        <v>0</v>
      </c>
      <c r="AC2606">
        <v>0</v>
      </c>
      <c r="AD2606">
        <v>4</v>
      </c>
      <c r="AE2606">
        <v>290</v>
      </c>
      <c r="AF2606" t="s">
        <v>5249</v>
      </c>
      <c r="AG2606" t="s">
        <v>55</v>
      </c>
    </row>
    <row r="2607" spans="1:33" hidden="1" x14ac:dyDescent="0.25">
      <c r="A2607">
        <v>5230</v>
      </c>
      <c r="B2607">
        <v>110010</v>
      </c>
      <c r="C2607" t="s">
        <v>5282</v>
      </c>
      <c r="D2607">
        <v>15</v>
      </c>
      <c r="H2607" s="1">
        <v>41697.607858796298</v>
      </c>
      <c r="I2607" s="1">
        <v>44627.920023148145</v>
      </c>
      <c r="J2607" t="s">
        <v>488</v>
      </c>
      <c r="K2607" t="s">
        <v>34</v>
      </c>
      <c r="L2607">
        <v>110010</v>
      </c>
      <c r="M2607">
        <v>0</v>
      </c>
      <c r="N2607" s="2">
        <v>41632</v>
      </c>
      <c r="O2607" s="2">
        <v>42158</v>
      </c>
      <c r="P2607" t="s">
        <v>5283</v>
      </c>
      <c r="Q2607">
        <v>21</v>
      </c>
      <c r="R2607">
        <v>8580</v>
      </c>
      <c r="S2607" t="s">
        <v>564</v>
      </c>
      <c r="T2607" t="s">
        <v>37</v>
      </c>
      <c r="U2607" t="s">
        <v>5252</v>
      </c>
      <c r="V2607" t="s">
        <v>5284</v>
      </c>
      <c r="W2607" t="s">
        <v>5284</v>
      </c>
      <c r="X2607">
        <v>10</v>
      </c>
      <c r="AA2607">
        <v>0</v>
      </c>
      <c r="AB2607">
        <v>0</v>
      </c>
      <c r="AC2607">
        <v>0</v>
      </c>
      <c r="AD2607">
        <v>5</v>
      </c>
      <c r="AE2607">
        <v>290</v>
      </c>
      <c r="AF2607" t="s">
        <v>5249</v>
      </c>
      <c r="AG2607" t="s">
        <v>79</v>
      </c>
    </row>
    <row r="2608" spans="1:33" hidden="1" x14ac:dyDescent="0.25">
      <c r="A2608">
        <v>5231</v>
      </c>
      <c r="B2608">
        <v>106080</v>
      </c>
      <c r="C2608" t="s">
        <v>5285</v>
      </c>
      <c r="D2608">
        <v>15</v>
      </c>
      <c r="H2608" s="1">
        <v>41697.607858796298</v>
      </c>
      <c r="I2608" s="1">
        <v>44627.920023148145</v>
      </c>
      <c r="J2608" t="s">
        <v>738</v>
      </c>
      <c r="K2608" t="s">
        <v>127</v>
      </c>
      <c r="L2608">
        <v>106080</v>
      </c>
      <c r="M2608">
        <v>0</v>
      </c>
      <c r="N2608" s="2">
        <v>40935</v>
      </c>
      <c r="O2608" s="2">
        <v>42095</v>
      </c>
      <c r="P2608" t="s">
        <v>5286</v>
      </c>
      <c r="Q2608">
        <v>1</v>
      </c>
      <c r="R2608">
        <v>6928</v>
      </c>
      <c r="S2608" t="s">
        <v>1246</v>
      </c>
      <c r="T2608" t="s">
        <v>37</v>
      </c>
      <c r="U2608" t="s">
        <v>5252</v>
      </c>
      <c r="V2608" t="s">
        <v>5287</v>
      </c>
      <c r="W2608" t="s">
        <v>5287</v>
      </c>
      <c r="X2608">
        <v>10</v>
      </c>
      <c r="AA2608">
        <v>0</v>
      </c>
      <c r="AB2608">
        <v>0</v>
      </c>
      <c r="AC2608">
        <v>0</v>
      </c>
      <c r="AD2608">
        <v>7</v>
      </c>
      <c r="AE2608">
        <v>290</v>
      </c>
      <c r="AF2608" t="s">
        <v>5249</v>
      </c>
      <c r="AG2608" t="s">
        <v>175</v>
      </c>
    </row>
    <row r="2609" spans="1:33" x14ac:dyDescent="0.25">
      <c r="A2609">
        <v>5232</v>
      </c>
      <c r="B2609">
        <v>10332</v>
      </c>
      <c r="C2609" t="s">
        <v>5288</v>
      </c>
      <c r="D2609">
        <v>21</v>
      </c>
      <c r="H2609" s="1">
        <v>41697.607858796298</v>
      </c>
      <c r="I2609" s="1">
        <v>44627.920023148145</v>
      </c>
      <c r="K2609" t="s">
        <v>34</v>
      </c>
      <c r="L2609">
        <v>10332</v>
      </c>
      <c r="M2609">
        <v>1</v>
      </c>
      <c r="N2609" s="2">
        <v>41541</v>
      </c>
      <c r="P2609" t="s">
        <v>1677</v>
      </c>
      <c r="Q2609">
        <v>5</v>
      </c>
      <c r="R2609">
        <v>5610</v>
      </c>
      <c r="S2609" t="s">
        <v>785</v>
      </c>
      <c r="T2609" t="s">
        <v>37</v>
      </c>
      <c r="U2609" t="s">
        <v>38</v>
      </c>
      <c r="V2609" t="s">
        <v>46</v>
      </c>
      <c r="W2609" t="s">
        <v>46</v>
      </c>
      <c r="X2609">
        <v>9</v>
      </c>
      <c r="AA2609">
        <v>1</v>
      </c>
      <c r="AB2609">
        <v>0</v>
      </c>
      <c r="AC2609">
        <v>0</v>
      </c>
      <c r="AD2609">
        <v>1</v>
      </c>
      <c r="AE2609">
        <v>110</v>
      </c>
      <c r="AF2609" t="s">
        <v>40</v>
      </c>
      <c r="AG2609" t="s">
        <v>41</v>
      </c>
    </row>
    <row r="2610" spans="1:33" x14ac:dyDescent="0.25">
      <c r="A2610">
        <v>5233</v>
      </c>
      <c r="B2610">
        <v>10333</v>
      </c>
      <c r="C2610" t="s">
        <v>5289</v>
      </c>
      <c r="D2610">
        <v>21</v>
      </c>
      <c r="H2610" s="1">
        <v>41697.607858796298</v>
      </c>
      <c r="I2610" s="1">
        <v>44627.920023148145</v>
      </c>
      <c r="K2610" t="s">
        <v>34</v>
      </c>
      <c r="L2610">
        <v>10333</v>
      </c>
      <c r="M2610">
        <v>1</v>
      </c>
      <c r="N2610" s="2">
        <v>41541</v>
      </c>
      <c r="P2610" t="s">
        <v>1089</v>
      </c>
      <c r="Q2610">
        <v>7</v>
      </c>
      <c r="R2610">
        <v>3400</v>
      </c>
      <c r="S2610" t="s">
        <v>646</v>
      </c>
      <c r="T2610" t="s">
        <v>37</v>
      </c>
      <c r="U2610" t="s">
        <v>38</v>
      </c>
      <c r="V2610" t="s">
        <v>56</v>
      </c>
      <c r="W2610" t="s">
        <v>56</v>
      </c>
      <c r="X2610">
        <v>9</v>
      </c>
      <c r="AA2610">
        <v>1</v>
      </c>
      <c r="AB2610">
        <v>0</v>
      </c>
      <c r="AC2610">
        <v>0</v>
      </c>
      <c r="AD2610">
        <v>4</v>
      </c>
      <c r="AE2610">
        <v>110</v>
      </c>
      <c r="AF2610" t="s">
        <v>40</v>
      </c>
      <c r="AG2610" t="s">
        <v>55</v>
      </c>
    </row>
    <row r="2611" spans="1:33" hidden="1" x14ac:dyDescent="0.25">
      <c r="A2611">
        <v>5234</v>
      </c>
      <c r="B2611">
        <v>108070</v>
      </c>
      <c r="C2611" t="s">
        <v>5290</v>
      </c>
      <c r="D2611">
        <v>6</v>
      </c>
      <c r="H2611" s="1">
        <v>41697.607858796298</v>
      </c>
      <c r="I2611" s="1">
        <v>43704.372141203705</v>
      </c>
      <c r="J2611" t="s">
        <v>303</v>
      </c>
      <c r="K2611" t="s">
        <v>34</v>
      </c>
      <c r="L2611">
        <v>108070</v>
      </c>
      <c r="M2611">
        <v>1</v>
      </c>
      <c r="N2611" s="2">
        <v>41543</v>
      </c>
      <c r="O2611" s="2">
        <v>54423</v>
      </c>
      <c r="P2611" t="s">
        <v>5291</v>
      </c>
      <c r="Q2611">
        <v>26</v>
      </c>
      <c r="R2611">
        <v>4600</v>
      </c>
      <c r="S2611" t="s">
        <v>220</v>
      </c>
      <c r="T2611" t="s">
        <v>37</v>
      </c>
      <c r="U2611" t="s">
        <v>888</v>
      </c>
      <c r="V2611" t="s">
        <v>888</v>
      </c>
      <c r="W2611" t="s">
        <v>888</v>
      </c>
      <c r="X2611">
        <v>10</v>
      </c>
      <c r="AA2611">
        <v>0</v>
      </c>
      <c r="AB2611">
        <v>0</v>
      </c>
      <c r="AC2611">
        <v>0</v>
      </c>
      <c r="AE2611">
        <v>200</v>
      </c>
      <c r="AF2611" t="s">
        <v>1247</v>
      </c>
    </row>
    <row r="2612" spans="1:33" hidden="1" x14ac:dyDescent="0.25">
      <c r="A2612">
        <v>5235</v>
      </c>
      <c r="B2612">
        <v>108061</v>
      </c>
      <c r="C2612" t="s">
        <v>5292</v>
      </c>
      <c r="D2612">
        <v>14</v>
      </c>
      <c r="H2612" s="1">
        <v>41697.607858796298</v>
      </c>
      <c r="I2612" s="1">
        <v>42916.810312499998</v>
      </c>
      <c r="J2612" t="s">
        <v>317</v>
      </c>
      <c r="K2612" t="s">
        <v>34</v>
      </c>
      <c r="L2612">
        <v>108061</v>
      </c>
      <c r="M2612">
        <v>0</v>
      </c>
      <c r="N2612" s="2">
        <v>41541</v>
      </c>
      <c r="O2612" s="2">
        <v>42916</v>
      </c>
      <c r="P2612" t="s">
        <v>3723</v>
      </c>
      <c r="Q2612">
        <v>15</v>
      </c>
      <c r="R2612">
        <v>8953</v>
      </c>
      <c r="S2612" t="s">
        <v>327</v>
      </c>
      <c r="T2612" t="s">
        <v>37</v>
      </c>
      <c r="U2612" t="s">
        <v>552</v>
      </c>
      <c r="V2612" t="s">
        <v>552</v>
      </c>
      <c r="W2612" t="s">
        <v>552</v>
      </c>
      <c r="X2612">
        <v>10</v>
      </c>
      <c r="AA2612">
        <v>0</v>
      </c>
      <c r="AB2612">
        <v>0</v>
      </c>
      <c r="AC2612">
        <v>0</v>
      </c>
      <c r="AE2612">
        <v>280</v>
      </c>
      <c r="AF2612" t="s">
        <v>1220</v>
      </c>
    </row>
    <row r="2613" spans="1:33" hidden="1" x14ac:dyDescent="0.25">
      <c r="A2613">
        <v>5236</v>
      </c>
      <c r="B2613">
        <v>109774</v>
      </c>
      <c r="C2613" t="s">
        <v>5293</v>
      </c>
      <c r="D2613">
        <v>14</v>
      </c>
      <c r="H2613" s="1">
        <v>41697.607858796298</v>
      </c>
      <c r="I2613" s="1">
        <v>42508.659120370372</v>
      </c>
      <c r="J2613" t="s">
        <v>317</v>
      </c>
      <c r="K2613" t="s">
        <v>34</v>
      </c>
      <c r="L2613">
        <v>109774</v>
      </c>
      <c r="M2613">
        <v>0</v>
      </c>
      <c r="N2613" s="2">
        <v>41563</v>
      </c>
      <c r="O2613" s="2">
        <v>42508</v>
      </c>
      <c r="P2613" t="s">
        <v>5294</v>
      </c>
      <c r="Q2613">
        <v>2</v>
      </c>
      <c r="R2613">
        <v>8840</v>
      </c>
      <c r="S2613" t="s">
        <v>4877</v>
      </c>
      <c r="T2613" t="s">
        <v>37</v>
      </c>
      <c r="U2613" t="s">
        <v>320</v>
      </c>
      <c r="V2613" t="s">
        <v>320</v>
      </c>
      <c r="W2613" t="s">
        <v>320</v>
      </c>
      <c r="X2613">
        <v>10</v>
      </c>
      <c r="AA2613">
        <v>0</v>
      </c>
      <c r="AB2613">
        <v>0</v>
      </c>
      <c r="AC2613">
        <v>0</v>
      </c>
      <c r="AE2613">
        <v>280</v>
      </c>
      <c r="AF2613" t="s">
        <v>1220</v>
      </c>
    </row>
    <row r="2614" spans="1:33" hidden="1" x14ac:dyDescent="0.25">
      <c r="A2614">
        <v>5237</v>
      </c>
      <c r="B2614">
        <v>109800</v>
      </c>
      <c r="C2614" t="s">
        <v>5295</v>
      </c>
      <c r="D2614">
        <v>11</v>
      </c>
      <c r="H2614" s="1">
        <v>41697.607858796298</v>
      </c>
      <c r="I2614" s="1">
        <v>42755.730474537035</v>
      </c>
      <c r="J2614" t="s">
        <v>312</v>
      </c>
      <c r="K2614" t="s">
        <v>127</v>
      </c>
      <c r="L2614">
        <v>109800</v>
      </c>
      <c r="M2614">
        <v>0</v>
      </c>
      <c r="N2614" s="2">
        <v>41575</v>
      </c>
      <c r="O2614" s="2">
        <v>42755</v>
      </c>
      <c r="P2614" t="s">
        <v>5296</v>
      </c>
      <c r="Q2614">
        <v>35</v>
      </c>
      <c r="R2614">
        <v>6906</v>
      </c>
      <c r="S2614" t="s">
        <v>175</v>
      </c>
      <c r="T2614" t="s">
        <v>37</v>
      </c>
      <c r="U2614" t="s">
        <v>1279</v>
      </c>
      <c r="V2614" t="s">
        <v>1279</v>
      </c>
      <c r="W2614" t="s">
        <v>1279</v>
      </c>
      <c r="X2614">
        <v>10</v>
      </c>
      <c r="AA2614">
        <v>0</v>
      </c>
      <c r="AB2614">
        <v>0</v>
      </c>
      <c r="AC2614">
        <v>0</v>
      </c>
      <c r="AE2614">
        <v>250</v>
      </c>
      <c r="AF2614" t="s">
        <v>1185</v>
      </c>
    </row>
    <row r="2615" spans="1:33" hidden="1" x14ac:dyDescent="0.25">
      <c r="A2615">
        <v>5238</v>
      </c>
      <c r="B2615">
        <v>108060</v>
      </c>
      <c r="C2615" t="s">
        <v>5297</v>
      </c>
      <c r="D2615">
        <v>10</v>
      </c>
      <c r="H2615" s="1">
        <v>41697.607858796298</v>
      </c>
      <c r="I2615" s="1">
        <v>44378.594675925924</v>
      </c>
      <c r="J2615" t="s">
        <v>342</v>
      </c>
      <c r="K2615" t="s">
        <v>49</v>
      </c>
      <c r="L2615">
        <v>108060</v>
      </c>
      <c r="M2615">
        <v>1</v>
      </c>
      <c r="N2615" s="2">
        <v>41541</v>
      </c>
      <c r="P2615" t="s">
        <v>1016</v>
      </c>
      <c r="Q2615">
        <v>146</v>
      </c>
      <c r="R2615">
        <v>2300</v>
      </c>
      <c r="S2615" t="s">
        <v>5298</v>
      </c>
      <c r="T2615" t="s">
        <v>37</v>
      </c>
      <c r="U2615" t="s">
        <v>334</v>
      </c>
      <c r="V2615" t="s">
        <v>334</v>
      </c>
      <c r="W2615" t="s">
        <v>334</v>
      </c>
      <c r="X2615">
        <v>10</v>
      </c>
      <c r="AA2615">
        <v>0</v>
      </c>
      <c r="AB2615">
        <v>0</v>
      </c>
      <c r="AC2615">
        <v>0</v>
      </c>
      <c r="AE2615">
        <v>240</v>
      </c>
      <c r="AF2615" t="s">
        <v>838</v>
      </c>
    </row>
    <row r="2616" spans="1:33" x14ac:dyDescent="0.25">
      <c r="A2616">
        <v>5239</v>
      </c>
      <c r="B2616">
        <v>10330</v>
      </c>
      <c r="C2616" t="s">
        <v>5299</v>
      </c>
      <c r="D2616">
        <v>21</v>
      </c>
      <c r="H2616" s="1">
        <v>41697.607858796298</v>
      </c>
      <c r="I2616" s="1">
        <v>44627.920023148145</v>
      </c>
      <c r="K2616" t="s">
        <v>127</v>
      </c>
      <c r="L2616">
        <v>10330</v>
      </c>
      <c r="M2616">
        <v>1</v>
      </c>
      <c r="N2616" s="2">
        <v>41548</v>
      </c>
      <c r="P2616" t="s">
        <v>5300</v>
      </c>
      <c r="Q2616">
        <v>1</v>
      </c>
      <c r="R2616">
        <v>6916</v>
      </c>
      <c r="S2616" t="s">
        <v>324</v>
      </c>
      <c r="T2616" t="s">
        <v>37</v>
      </c>
      <c r="U2616" t="s">
        <v>38</v>
      </c>
      <c r="V2616" t="s">
        <v>130</v>
      </c>
      <c r="W2616" t="s">
        <v>130</v>
      </c>
      <c r="X2616">
        <v>9</v>
      </c>
      <c r="AA2616">
        <v>1</v>
      </c>
      <c r="AB2616">
        <v>0</v>
      </c>
      <c r="AC2616">
        <v>0</v>
      </c>
      <c r="AD2616">
        <v>2</v>
      </c>
      <c r="AE2616">
        <v>110</v>
      </c>
      <c r="AF2616" t="s">
        <v>40</v>
      </c>
      <c r="AG2616" t="s">
        <v>47</v>
      </c>
    </row>
    <row r="2617" spans="1:33" x14ac:dyDescent="0.25">
      <c r="A2617">
        <v>5240</v>
      </c>
      <c r="B2617">
        <v>10334</v>
      </c>
      <c r="C2617" t="s">
        <v>5301</v>
      </c>
      <c r="D2617">
        <v>21</v>
      </c>
      <c r="H2617" s="1">
        <v>41697.607858796298</v>
      </c>
      <c r="I2617" s="1">
        <v>44627.920023148145</v>
      </c>
      <c r="K2617" t="s">
        <v>34</v>
      </c>
      <c r="L2617">
        <v>10334</v>
      </c>
      <c r="M2617">
        <v>1</v>
      </c>
      <c r="N2617" s="2">
        <v>41548</v>
      </c>
      <c r="P2617" t="s">
        <v>1707</v>
      </c>
      <c r="Q2617">
        <v>7</v>
      </c>
      <c r="R2617">
        <v>5200</v>
      </c>
      <c r="S2617" t="s">
        <v>387</v>
      </c>
      <c r="T2617" t="s">
        <v>37</v>
      </c>
      <c r="U2617" t="s">
        <v>38</v>
      </c>
      <c r="V2617" t="s">
        <v>46</v>
      </c>
      <c r="W2617" t="s">
        <v>46</v>
      </c>
      <c r="X2617">
        <v>9</v>
      </c>
      <c r="AA2617">
        <v>1</v>
      </c>
      <c r="AB2617">
        <v>0</v>
      </c>
      <c r="AC2617">
        <v>0</v>
      </c>
      <c r="AD2617">
        <v>1</v>
      </c>
      <c r="AE2617">
        <v>110</v>
      </c>
      <c r="AF2617" t="s">
        <v>40</v>
      </c>
      <c r="AG2617" t="s">
        <v>41</v>
      </c>
    </row>
    <row r="2618" spans="1:33" x14ac:dyDescent="0.25">
      <c r="A2618">
        <v>5241</v>
      </c>
      <c r="B2618">
        <v>10337</v>
      </c>
      <c r="C2618" t="s">
        <v>5302</v>
      </c>
      <c r="D2618">
        <v>21</v>
      </c>
      <c r="H2618" s="1">
        <v>41697.607858796298</v>
      </c>
      <c r="I2618" s="1">
        <v>44627.920023148145</v>
      </c>
      <c r="K2618" t="s">
        <v>34</v>
      </c>
      <c r="L2618">
        <v>10337</v>
      </c>
      <c r="M2618">
        <v>1</v>
      </c>
      <c r="N2618" s="2">
        <v>41548</v>
      </c>
      <c r="O2618" s="2">
        <v>43218</v>
      </c>
      <c r="P2618" t="s">
        <v>5303</v>
      </c>
      <c r="Q2618">
        <v>4</v>
      </c>
      <c r="R2618">
        <v>9001</v>
      </c>
      <c r="S2618" t="s">
        <v>133</v>
      </c>
      <c r="T2618" t="s">
        <v>37</v>
      </c>
      <c r="U2618" t="s">
        <v>38</v>
      </c>
      <c r="V2618" t="s">
        <v>78</v>
      </c>
      <c r="W2618" t="s">
        <v>78</v>
      </c>
      <c r="X2618">
        <v>9</v>
      </c>
      <c r="AA2618">
        <v>1</v>
      </c>
      <c r="AB2618">
        <v>0</v>
      </c>
      <c r="AC2618">
        <v>0</v>
      </c>
      <c r="AD2618">
        <v>5</v>
      </c>
      <c r="AE2618">
        <v>110</v>
      </c>
      <c r="AF2618" t="s">
        <v>40</v>
      </c>
      <c r="AG2618" t="s">
        <v>79</v>
      </c>
    </row>
    <row r="2619" spans="1:33" x14ac:dyDescent="0.25">
      <c r="A2619">
        <v>5242</v>
      </c>
      <c r="B2619">
        <v>10335</v>
      </c>
      <c r="C2619" t="s">
        <v>5304</v>
      </c>
      <c r="D2619">
        <v>21</v>
      </c>
      <c r="H2619" s="1">
        <v>41697.607858796298</v>
      </c>
      <c r="I2619" s="1">
        <v>44627.920023148145</v>
      </c>
      <c r="K2619" t="s">
        <v>34</v>
      </c>
      <c r="L2619">
        <v>10335</v>
      </c>
      <c r="M2619">
        <v>0</v>
      </c>
      <c r="N2619" s="2">
        <v>41548</v>
      </c>
      <c r="O2619" s="2">
        <v>44380</v>
      </c>
      <c r="P2619" t="s">
        <v>190</v>
      </c>
      <c r="Q2619">
        <v>3</v>
      </c>
      <c r="R2619">
        <v>8001</v>
      </c>
      <c r="S2619" t="s">
        <v>36</v>
      </c>
      <c r="T2619" t="s">
        <v>37</v>
      </c>
      <c r="U2619" t="s">
        <v>38</v>
      </c>
      <c r="V2619" t="s">
        <v>39</v>
      </c>
      <c r="W2619" t="s">
        <v>39</v>
      </c>
      <c r="X2619">
        <v>9</v>
      </c>
      <c r="AA2619">
        <v>1</v>
      </c>
      <c r="AB2619">
        <v>0</v>
      </c>
      <c r="AC2619">
        <v>0</v>
      </c>
      <c r="AD2619">
        <v>1</v>
      </c>
      <c r="AE2619">
        <v>110</v>
      </c>
      <c r="AF2619" t="s">
        <v>40</v>
      </c>
      <c r="AG2619" t="s">
        <v>41</v>
      </c>
    </row>
    <row r="2620" spans="1:33" hidden="1" x14ac:dyDescent="0.25">
      <c r="A2620">
        <v>5243</v>
      </c>
      <c r="B2620">
        <v>103370</v>
      </c>
      <c r="C2620" t="s">
        <v>5305</v>
      </c>
      <c r="D2620">
        <v>6</v>
      </c>
      <c r="H2620" s="1">
        <v>41697.607858796298</v>
      </c>
      <c r="I2620" s="1">
        <v>44005.593344907407</v>
      </c>
      <c r="J2620" t="s">
        <v>336</v>
      </c>
      <c r="K2620" t="s">
        <v>34</v>
      </c>
      <c r="L2620">
        <v>103370</v>
      </c>
      <c r="M2620">
        <v>1</v>
      </c>
      <c r="N2620" s="2">
        <v>39173</v>
      </c>
      <c r="O2620" s="2">
        <v>54423</v>
      </c>
      <c r="P2620" t="s">
        <v>5306</v>
      </c>
      <c r="Q2620">
        <v>11</v>
      </c>
      <c r="R2620">
        <v>9107</v>
      </c>
      <c r="S2620" t="s">
        <v>5015</v>
      </c>
      <c r="T2620" t="s">
        <v>37</v>
      </c>
      <c r="U2620" t="s">
        <v>391</v>
      </c>
      <c r="V2620" t="s">
        <v>391</v>
      </c>
      <c r="W2620" t="s">
        <v>391</v>
      </c>
      <c r="X2620">
        <v>10</v>
      </c>
      <c r="AA2620">
        <v>0</v>
      </c>
      <c r="AB2620">
        <v>0</v>
      </c>
      <c r="AC2620">
        <v>0</v>
      </c>
      <c r="AE2620">
        <v>200</v>
      </c>
      <c r="AF2620" t="s">
        <v>1247</v>
      </c>
    </row>
    <row r="2621" spans="1:33" hidden="1" x14ac:dyDescent="0.25">
      <c r="A2621">
        <v>5244</v>
      </c>
      <c r="B2621">
        <v>108099</v>
      </c>
      <c r="C2621" t="s">
        <v>5307</v>
      </c>
      <c r="D2621">
        <v>23</v>
      </c>
      <c r="H2621" s="1">
        <v>41697.607858796298</v>
      </c>
      <c r="I2621" s="1">
        <v>44627.920023148145</v>
      </c>
      <c r="K2621" t="s">
        <v>292</v>
      </c>
      <c r="L2621">
        <v>108099</v>
      </c>
      <c r="M2621">
        <v>1</v>
      </c>
      <c r="N2621" s="2">
        <v>41550</v>
      </c>
      <c r="P2621" t="s">
        <v>151</v>
      </c>
      <c r="Q2621">
        <v>4</v>
      </c>
      <c r="R2621">
        <v>1020</v>
      </c>
      <c r="S2621" t="s">
        <v>152</v>
      </c>
      <c r="T2621" t="s">
        <v>37</v>
      </c>
      <c r="U2621" t="s">
        <v>293</v>
      </c>
      <c r="V2621" t="s">
        <v>5308</v>
      </c>
      <c r="W2621" t="s">
        <v>5308</v>
      </c>
      <c r="X2621">
        <v>9</v>
      </c>
      <c r="AA2621">
        <v>0</v>
      </c>
      <c r="AB2621">
        <v>0</v>
      </c>
      <c r="AC2621">
        <v>0</v>
      </c>
      <c r="AD2621">
        <v>3</v>
      </c>
      <c r="AE2621">
        <v>150</v>
      </c>
      <c r="AF2621" t="s">
        <v>295</v>
      </c>
      <c r="AG2621" t="s">
        <v>51</v>
      </c>
    </row>
    <row r="2622" spans="1:33" hidden="1" x14ac:dyDescent="0.25">
      <c r="A2622">
        <v>5245</v>
      </c>
      <c r="B2622">
        <v>108100</v>
      </c>
      <c r="C2622" t="s">
        <v>5309</v>
      </c>
      <c r="D2622">
        <v>18</v>
      </c>
      <c r="H2622" s="1">
        <v>41697.607858796298</v>
      </c>
      <c r="I2622" s="1">
        <v>41697.607858796298</v>
      </c>
      <c r="K2622" t="s">
        <v>34</v>
      </c>
      <c r="L2622">
        <v>108100</v>
      </c>
      <c r="M2622">
        <v>1</v>
      </c>
      <c r="N2622" s="2">
        <v>41550</v>
      </c>
      <c r="P2622" t="s">
        <v>5199</v>
      </c>
      <c r="R2622">
        <v>1020</v>
      </c>
      <c r="S2622" t="s">
        <v>152</v>
      </c>
      <c r="U2622" t="s">
        <v>5229</v>
      </c>
      <c r="V2622" t="s">
        <v>5229</v>
      </c>
      <c r="W2622" t="s">
        <v>5229</v>
      </c>
      <c r="X2622">
        <v>10</v>
      </c>
      <c r="AA2622">
        <v>0</v>
      </c>
      <c r="AB2622">
        <v>0</v>
      </c>
      <c r="AC2622">
        <v>0</v>
      </c>
      <c r="AE2622">
        <v>300</v>
      </c>
      <c r="AF2622" t="s">
        <v>5310</v>
      </c>
    </row>
    <row r="2623" spans="1:33" hidden="1" x14ac:dyDescent="0.25">
      <c r="A2623">
        <v>5246</v>
      </c>
      <c r="B2623">
        <v>108101</v>
      </c>
      <c r="C2623" t="s">
        <v>5311</v>
      </c>
      <c r="D2623">
        <v>23</v>
      </c>
      <c r="H2623" s="1">
        <v>41697.607858796298</v>
      </c>
      <c r="I2623" s="1">
        <v>44627.920023148145</v>
      </c>
      <c r="K2623" t="s">
        <v>292</v>
      </c>
      <c r="L2623">
        <v>108101</v>
      </c>
      <c r="M2623">
        <v>1</v>
      </c>
      <c r="N2623" s="2">
        <v>41550</v>
      </c>
      <c r="P2623" t="s">
        <v>5312</v>
      </c>
      <c r="Q2623">
        <v>40</v>
      </c>
      <c r="R2623">
        <v>2503</v>
      </c>
      <c r="S2623" t="s">
        <v>774</v>
      </c>
      <c r="T2623" t="s">
        <v>37</v>
      </c>
      <c r="U2623" t="s">
        <v>5313</v>
      </c>
      <c r="V2623" t="s">
        <v>5313</v>
      </c>
      <c r="W2623" t="s">
        <v>5313</v>
      </c>
      <c r="X2623">
        <v>9</v>
      </c>
      <c r="AA2623">
        <v>1</v>
      </c>
      <c r="AB2623">
        <v>0</v>
      </c>
      <c r="AC2623">
        <v>0</v>
      </c>
      <c r="AD2623">
        <v>4</v>
      </c>
      <c r="AE2623">
        <v>150</v>
      </c>
      <c r="AF2623" t="s">
        <v>295</v>
      </c>
      <c r="AG2623" t="s">
        <v>55</v>
      </c>
    </row>
    <row r="2624" spans="1:33" hidden="1" x14ac:dyDescent="0.25">
      <c r="A2624">
        <v>5247</v>
      </c>
      <c r="B2624">
        <v>108103</v>
      </c>
      <c r="C2624" t="s">
        <v>5314</v>
      </c>
      <c r="D2624">
        <v>23</v>
      </c>
      <c r="H2624" s="1">
        <v>41697.607858796298</v>
      </c>
      <c r="I2624" s="1">
        <v>44627.920023148145</v>
      </c>
      <c r="K2624" t="s">
        <v>292</v>
      </c>
      <c r="L2624">
        <v>108103</v>
      </c>
      <c r="M2624">
        <v>1</v>
      </c>
      <c r="N2624" s="2">
        <v>41550</v>
      </c>
      <c r="P2624" t="s">
        <v>235</v>
      </c>
      <c r="Q2624">
        <v>161</v>
      </c>
      <c r="R2624">
        <v>8005</v>
      </c>
      <c r="S2624" t="s">
        <v>36</v>
      </c>
      <c r="T2624" t="s">
        <v>37</v>
      </c>
      <c r="U2624" t="s">
        <v>5315</v>
      </c>
      <c r="V2624" t="s">
        <v>1278</v>
      </c>
      <c r="W2624" t="s">
        <v>1278</v>
      </c>
      <c r="X2624">
        <v>9</v>
      </c>
      <c r="AA2624">
        <v>0</v>
      </c>
      <c r="AB2624">
        <v>0</v>
      </c>
      <c r="AC2624">
        <v>0</v>
      </c>
      <c r="AD2624">
        <v>1</v>
      </c>
      <c r="AE2624">
        <v>150</v>
      </c>
      <c r="AF2624" t="s">
        <v>295</v>
      </c>
      <c r="AG2624" t="s">
        <v>41</v>
      </c>
    </row>
    <row r="2625" spans="1:33" hidden="1" x14ac:dyDescent="0.25">
      <c r="A2625">
        <v>5248</v>
      </c>
      <c r="B2625">
        <v>108102</v>
      </c>
      <c r="C2625" t="s">
        <v>5316</v>
      </c>
      <c r="D2625">
        <v>24</v>
      </c>
      <c r="H2625" s="1">
        <v>41697.607858796298</v>
      </c>
      <c r="I2625" s="1">
        <v>41697.607858796298</v>
      </c>
      <c r="K2625" t="s">
        <v>34</v>
      </c>
      <c r="L2625">
        <v>108102</v>
      </c>
      <c r="M2625">
        <v>1</v>
      </c>
      <c r="N2625" s="2">
        <v>41550</v>
      </c>
      <c r="P2625" t="s">
        <v>5199</v>
      </c>
      <c r="R2625">
        <v>1020</v>
      </c>
      <c r="S2625" t="s">
        <v>152</v>
      </c>
      <c r="U2625" t="s">
        <v>294</v>
      </c>
      <c r="V2625" t="s">
        <v>5200</v>
      </c>
      <c r="W2625" t="s">
        <v>5200</v>
      </c>
      <c r="X2625">
        <v>9</v>
      </c>
      <c r="AA2625">
        <v>0</v>
      </c>
      <c r="AB2625">
        <v>0</v>
      </c>
      <c r="AC2625">
        <v>0</v>
      </c>
      <c r="AE2625">
        <v>160</v>
      </c>
      <c r="AF2625" t="s">
        <v>5186</v>
      </c>
    </row>
    <row r="2626" spans="1:33" hidden="1" x14ac:dyDescent="0.25">
      <c r="A2626">
        <v>5249</v>
      </c>
      <c r="B2626">
        <v>110208</v>
      </c>
      <c r="C2626" t="s">
        <v>5317</v>
      </c>
      <c r="D2626">
        <v>10</v>
      </c>
      <c r="H2626" s="1">
        <v>41702.509340277778</v>
      </c>
      <c r="I2626" s="1">
        <v>43753.282743055555</v>
      </c>
      <c r="J2626" t="s">
        <v>303</v>
      </c>
      <c r="K2626" t="s">
        <v>34</v>
      </c>
      <c r="L2626">
        <v>110208</v>
      </c>
      <c r="M2626">
        <v>0</v>
      </c>
      <c r="N2626" s="2">
        <v>41701</v>
      </c>
      <c r="O2626" s="2">
        <v>43752</v>
      </c>
      <c r="P2626" t="s">
        <v>755</v>
      </c>
      <c r="Q2626">
        <v>19</v>
      </c>
      <c r="R2626">
        <v>4411</v>
      </c>
      <c r="S2626" t="s">
        <v>5318</v>
      </c>
      <c r="T2626" t="s">
        <v>37</v>
      </c>
      <c r="U2626" t="s">
        <v>388</v>
      </c>
      <c r="V2626" t="s">
        <v>388</v>
      </c>
      <c r="W2626" t="s">
        <v>388</v>
      </c>
      <c r="AA2626">
        <v>0</v>
      </c>
      <c r="AB2626">
        <v>0</v>
      </c>
      <c r="AC2626">
        <v>0</v>
      </c>
      <c r="AE2626">
        <v>240</v>
      </c>
      <c r="AF2626" t="s">
        <v>838</v>
      </c>
    </row>
    <row r="2627" spans="1:33" hidden="1" x14ac:dyDescent="0.25">
      <c r="A2627">
        <v>5250</v>
      </c>
      <c r="B2627">
        <v>95004</v>
      </c>
      <c r="C2627" t="s">
        <v>5319</v>
      </c>
      <c r="D2627">
        <v>22</v>
      </c>
      <c r="H2627" s="1">
        <v>41702.651076388887</v>
      </c>
      <c r="I2627" s="1">
        <v>44627.920023148145</v>
      </c>
      <c r="K2627" t="s">
        <v>49</v>
      </c>
      <c r="L2627">
        <v>95004</v>
      </c>
      <c r="M2627">
        <v>1</v>
      </c>
      <c r="N2627" s="2">
        <v>40802</v>
      </c>
      <c r="P2627" t="s">
        <v>5320</v>
      </c>
      <c r="Q2627">
        <v>4</v>
      </c>
      <c r="R2627">
        <v>1020</v>
      </c>
      <c r="S2627" t="s">
        <v>152</v>
      </c>
      <c r="T2627" t="s">
        <v>37</v>
      </c>
      <c r="U2627" t="s">
        <v>288</v>
      </c>
      <c r="V2627" t="s">
        <v>289</v>
      </c>
      <c r="AA2627">
        <v>1</v>
      </c>
      <c r="AB2627">
        <v>0</v>
      </c>
      <c r="AC2627">
        <v>0</v>
      </c>
      <c r="AD2627">
        <v>3</v>
      </c>
      <c r="AE2627">
        <v>120</v>
      </c>
      <c r="AF2627" t="s">
        <v>290</v>
      </c>
      <c r="AG2627" t="s">
        <v>51</v>
      </c>
    </row>
    <row r="2628" spans="1:33" hidden="1" x14ac:dyDescent="0.25">
      <c r="A2628">
        <v>5251</v>
      </c>
      <c r="B2628">
        <v>110133</v>
      </c>
      <c r="C2628" t="s">
        <v>5321</v>
      </c>
      <c r="D2628">
        <v>14</v>
      </c>
      <c r="H2628" s="1">
        <v>41703.433182870373</v>
      </c>
      <c r="I2628" s="1">
        <v>44159.575787037036</v>
      </c>
      <c r="J2628" t="s">
        <v>303</v>
      </c>
      <c r="K2628" t="s">
        <v>34</v>
      </c>
      <c r="L2628">
        <v>110133</v>
      </c>
      <c r="M2628">
        <v>1</v>
      </c>
      <c r="N2628" s="2">
        <v>41682</v>
      </c>
      <c r="O2628" s="2">
        <v>55153</v>
      </c>
      <c r="P2628" t="s">
        <v>3814</v>
      </c>
      <c r="Q2628">
        <v>13</v>
      </c>
      <c r="R2628">
        <v>6003</v>
      </c>
      <c r="S2628" t="s">
        <v>47</v>
      </c>
      <c r="T2628" t="s">
        <v>37</v>
      </c>
      <c r="U2628" t="s">
        <v>888</v>
      </c>
      <c r="V2628" t="s">
        <v>888</v>
      </c>
      <c r="W2628" t="s">
        <v>888</v>
      </c>
      <c r="AA2628">
        <v>0</v>
      </c>
      <c r="AB2628">
        <v>0</v>
      </c>
      <c r="AC2628">
        <v>0</v>
      </c>
      <c r="AE2628">
        <v>280</v>
      </c>
      <c r="AF2628" t="s">
        <v>1220</v>
      </c>
    </row>
    <row r="2629" spans="1:33" hidden="1" x14ac:dyDescent="0.25">
      <c r="A2629">
        <v>5252</v>
      </c>
      <c r="B2629">
        <v>110213</v>
      </c>
      <c r="C2629" t="s">
        <v>5322</v>
      </c>
      <c r="D2629">
        <v>23</v>
      </c>
      <c r="H2629" s="1">
        <v>41705.42459490741</v>
      </c>
      <c r="I2629" s="1">
        <v>44627.920023148145</v>
      </c>
      <c r="K2629" t="s">
        <v>49</v>
      </c>
      <c r="L2629">
        <v>110213</v>
      </c>
      <c r="M2629">
        <v>1</v>
      </c>
      <c r="N2629" s="2">
        <v>41704</v>
      </c>
      <c r="P2629" t="s">
        <v>5323</v>
      </c>
      <c r="Q2629">
        <v>4</v>
      </c>
      <c r="R2629">
        <v>1020</v>
      </c>
      <c r="S2629" t="s">
        <v>152</v>
      </c>
      <c r="T2629" t="s">
        <v>37</v>
      </c>
      <c r="U2629" t="s">
        <v>288</v>
      </c>
      <c r="V2629" t="s">
        <v>289</v>
      </c>
      <c r="AA2629">
        <v>0</v>
      </c>
      <c r="AB2629">
        <v>0</v>
      </c>
      <c r="AC2629">
        <v>0</v>
      </c>
      <c r="AD2629">
        <v>3</v>
      </c>
      <c r="AE2629">
        <v>150</v>
      </c>
      <c r="AF2629" t="s">
        <v>295</v>
      </c>
      <c r="AG2629" t="s">
        <v>51</v>
      </c>
    </row>
    <row r="2630" spans="1:33" hidden="1" x14ac:dyDescent="0.25">
      <c r="A2630">
        <v>5253</v>
      </c>
      <c r="B2630">
        <v>110214</v>
      </c>
      <c r="C2630" t="s">
        <v>835</v>
      </c>
      <c r="D2630">
        <v>10</v>
      </c>
      <c r="H2630" s="1">
        <v>41705.691724537035</v>
      </c>
      <c r="I2630" s="1">
        <v>43753.282743055555</v>
      </c>
      <c r="J2630" t="s">
        <v>303</v>
      </c>
      <c r="K2630" t="s">
        <v>34</v>
      </c>
      <c r="L2630">
        <v>110214</v>
      </c>
      <c r="M2630">
        <v>0</v>
      </c>
      <c r="N2630" s="2">
        <v>39613</v>
      </c>
      <c r="O2630" s="2">
        <v>43752</v>
      </c>
      <c r="P2630" t="s">
        <v>3025</v>
      </c>
      <c r="Q2630">
        <v>3</v>
      </c>
      <c r="R2630">
        <v>5608</v>
      </c>
      <c r="S2630" t="s">
        <v>5324</v>
      </c>
      <c r="T2630" t="s">
        <v>37</v>
      </c>
      <c r="U2630" t="s">
        <v>388</v>
      </c>
      <c r="V2630" t="s">
        <v>388</v>
      </c>
      <c r="W2630" t="s">
        <v>388</v>
      </c>
      <c r="AA2630">
        <v>0</v>
      </c>
      <c r="AB2630">
        <v>0</v>
      </c>
      <c r="AC2630">
        <v>0</v>
      </c>
      <c r="AE2630">
        <v>240</v>
      </c>
      <c r="AF2630" t="s">
        <v>838</v>
      </c>
    </row>
    <row r="2631" spans="1:33" hidden="1" x14ac:dyDescent="0.25">
      <c r="A2631">
        <v>5254</v>
      </c>
      <c r="B2631">
        <v>110155</v>
      </c>
      <c r="C2631" t="s">
        <v>5325</v>
      </c>
      <c r="D2631">
        <v>15</v>
      </c>
      <c r="H2631" s="1">
        <v>41709.35328703704</v>
      </c>
      <c r="I2631" s="1">
        <v>44627.920023148145</v>
      </c>
      <c r="J2631" t="s">
        <v>619</v>
      </c>
      <c r="K2631" t="s">
        <v>49</v>
      </c>
      <c r="L2631">
        <v>110155</v>
      </c>
      <c r="M2631">
        <v>0</v>
      </c>
      <c r="N2631" s="2">
        <v>41689</v>
      </c>
      <c r="O2631" s="2">
        <v>42551</v>
      </c>
      <c r="P2631" t="s">
        <v>5326</v>
      </c>
      <c r="Q2631">
        <v>150</v>
      </c>
      <c r="R2631">
        <v>1211</v>
      </c>
      <c r="S2631" t="s">
        <v>2245</v>
      </c>
      <c r="T2631" t="s">
        <v>37</v>
      </c>
      <c r="U2631" t="s">
        <v>5248</v>
      </c>
      <c r="V2631" t="s">
        <v>5248</v>
      </c>
      <c r="W2631" t="s">
        <v>5248</v>
      </c>
      <c r="AA2631">
        <v>0</v>
      </c>
      <c r="AB2631">
        <v>0</v>
      </c>
      <c r="AC2631">
        <v>0</v>
      </c>
      <c r="AD2631">
        <v>3</v>
      </c>
      <c r="AE2631">
        <v>290</v>
      </c>
      <c r="AF2631" t="s">
        <v>5249</v>
      </c>
      <c r="AG2631" t="s">
        <v>51</v>
      </c>
    </row>
    <row r="2632" spans="1:33" x14ac:dyDescent="0.25">
      <c r="A2632">
        <v>5255</v>
      </c>
      <c r="B2632">
        <v>10336</v>
      </c>
      <c r="C2632" t="s">
        <v>5327</v>
      </c>
      <c r="D2632">
        <v>21</v>
      </c>
      <c r="H2632" s="1">
        <v>41711.404305555552</v>
      </c>
      <c r="I2632" s="1">
        <v>44627.920023148145</v>
      </c>
      <c r="K2632" t="s">
        <v>34</v>
      </c>
      <c r="L2632">
        <v>10336</v>
      </c>
      <c r="M2632">
        <v>1</v>
      </c>
      <c r="N2632" s="2">
        <v>41709</v>
      </c>
      <c r="P2632" t="s">
        <v>3294</v>
      </c>
      <c r="Q2632">
        <v>52</v>
      </c>
      <c r="R2632">
        <v>4410</v>
      </c>
      <c r="S2632" t="s">
        <v>694</v>
      </c>
      <c r="T2632" t="s">
        <v>37</v>
      </c>
      <c r="U2632" t="s">
        <v>38</v>
      </c>
      <c r="V2632" t="s">
        <v>46</v>
      </c>
      <c r="W2632" t="s">
        <v>46</v>
      </c>
      <c r="AA2632">
        <v>1</v>
      </c>
      <c r="AB2632">
        <v>0</v>
      </c>
      <c r="AC2632">
        <v>0</v>
      </c>
      <c r="AD2632">
        <v>4</v>
      </c>
      <c r="AE2632">
        <v>110</v>
      </c>
      <c r="AF2632" t="s">
        <v>40</v>
      </c>
      <c r="AG2632" t="s">
        <v>55</v>
      </c>
    </row>
    <row r="2633" spans="1:33" x14ac:dyDescent="0.25">
      <c r="A2633">
        <v>5256</v>
      </c>
      <c r="B2633">
        <v>10338</v>
      </c>
      <c r="C2633" t="s">
        <v>5328</v>
      </c>
      <c r="D2633">
        <v>21</v>
      </c>
      <c r="H2633" s="1">
        <v>41711.406435185185</v>
      </c>
      <c r="I2633" s="1">
        <v>44627.920023148145</v>
      </c>
      <c r="K2633" t="s">
        <v>34</v>
      </c>
      <c r="L2633">
        <v>10338</v>
      </c>
      <c r="M2633">
        <v>1</v>
      </c>
      <c r="N2633" s="2">
        <v>41711</v>
      </c>
      <c r="P2633" t="s">
        <v>5329</v>
      </c>
      <c r="Q2633">
        <v>1</v>
      </c>
      <c r="R2633">
        <v>6020</v>
      </c>
      <c r="S2633" t="s">
        <v>501</v>
      </c>
      <c r="T2633" t="s">
        <v>37</v>
      </c>
      <c r="U2633" t="s">
        <v>38</v>
      </c>
      <c r="V2633" t="s">
        <v>46</v>
      </c>
      <c r="W2633" t="s">
        <v>46</v>
      </c>
      <c r="AA2633">
        <v>1</v>
      </c>
      <c r="AB2633">
        <v>0</v>
      </c>
      <c r="AC2633">
        <v>0</v>
      </c>
      <c r="AD2633">
        <v>2</v>
      </c>
      <c r="AE2633">
        <v>110</v>
      </c>
      <c r="AF2633" t="s">
        <v>40</v>
      </c>
      <c r="AG2633" t="s">
        <v>47</v>
      </c>
    </row>
    <row r="2634" spans="1:33" hidden="1" x14ac:dyDescent="0.25">
      <c r="A2634">
        <v>5257</v>
      </c>
      <c r="B2634">
        <v>110100</v>
      </c>
      <c r="C2634" t="s">
        <v>5330</v>
      </c>
      <c r="D2634">
        <v>11</v>
      </c>
      <c r="H2634" s="1">
        <v>41711.42392361111</v>
      </c>
      <c r="I2634" s="1">
        <v>43376.592511574076</v>
      </c>
      <c r="J2634" t="s">
        <v>336</v>
      </c>
      <c r="K2634" t="s">
        <v>34</v>
      </c>
      <c r="L2634">
        <v>110100</v>
      </c>
      <c r="M2634">
        <v>1</v>
      </c>
      <c r="N2634" s="2">
        <v>41676</v>
      </c>
      <c r="P2634" t="s">
        <v>5331</v>
      </c>
      <c r="Q2634">
        <v>6</v>
      </c>
      <c r="R2634">
        <v>9000</v>
      </c>
      <c r="S2634" t="s">
        <v>1423</v>
      </c>
      <c r="T2634" t="s">
        <v>37</v>
      </c>
      <c r="U2634" t="s">
        <v>391</v>
      </c>
      <c r="V2634" t="s">
        <v>391</v>
      </c>
      <c r="W2634" t="s">
        <v>391</v>
      </c>
      <c r="AA2634">
        <v>0</v>
      </c>
      <c r="AB2634">
        <v>0</v>
      </c>
      <c r="AC2634">
        <v>0</v>
      </c>
      <c r="AE2634">
        <v>250</v>
      </c>
      <c r="AF2634" t="s">
        <v>1185</v>
      </c>
    </row>
    <row r="2635" spans="1:33" hidden="1" x14ac:dyDescent="0.25">
      <c r="A2635">
        <v>5258</v>
      </c>
      <c r="B2635">
        <v>110222</v>
      </c>
      <c r="C2635" t="s">
        <v>835</v>
      </c>
      <c r="D2635">
        <v>10</v>
      </c>
      <c r="H2635" s="1">
        <v>41711.569884259261</v>
      </c>
      <c r="I2635" s="1">
        <v>43753.282743055555</v>
      </c>
      <c r="J2635" t="s">
        <v>336</v>
      </c>
      <c r="K2635" t="s">
        <v>34</v>
      </c>
      <c r="L2635">
        <v>110222</v>
      </c>
      <c r="M2635">
        <v>0</v>
      </c>
      <c r="N2635" s="2">
        <v>41709</v>
      </c>
      <c r="O2635" s="2">
        <v>43752</v>
      </c>
      <c r="P2635" t="s">
        <v>5332</v>
      </c>
      <c r="Q2635">
        <v>3</v>
      </c>
      <c r="R2635">
        <v>8726</v>
      </c>
      <c r="S2635" t="s">
        <v>5333</v>
      </c>
      <c r="T2635" t="s">
        <v>37</v>
      </c>
      <c r="U2635" t="s">
        <v>391</v>
      </c>
      <c r="V2635" t="s">
        <v>391</v>
      </c>
      <c r="W2635" t="s">
        <v>391</v>
      </c>
      <c r="AA2635">
        <v>0</v>
      </c>
      <c r="AB2635">
        <v>0</v>
      </c>
      <c r="AC2635">
        <v>0</v>
      </c>
      <c r="AE2635">
        <v>240</v>
      </c>
      <c r="AF2635" t="s">
        <v>838</v>
      </c>
    </row>
    <row r="2636" spans="1:33" hidden="1" x14ac:dyDescent="0.25">
      <c r="A2636">
        <v>5259</v>
      </c>
      <c r="B2636">
        <v>110223</v>
      </c>
      <c r="C2636" t="s">
        <v>835</v>
      </c>
      <c r="D2636">
        <v>10</v>
      </c>
      <c r="H2636" s="1">
        <v>41711.571226851855</v>
      </c>
      <c r="I2636" s="1">
        <v>43753.282743055555</v>
      </c>
      <c r="J2636" t="s">
        <v>336</v>
      </c>
      <c r="K2636" t="s">
        <v>34</v>
      </c>
      <c r="L2636">
        <v>110223</v>
      </c>
      <c r="M2636">
        <v>0</v>
      </c>
      <c r="N2636" s="2">
        <v>41711</v>
      </c>
      <c r="O2636" s="2">
        <v>43752</v>
      </c>
      <c r="P2636" t="s">
        <v>5334</v>
      </c>
      <c r="Q2636">
        <v>11</v>
      </c>
      <c r="R2636">
        <v>9327</v>
      </c>
      <c r="S2636" t="s">
        <v>5335</v>
      </c>
      <c r="T2636" t="s">
        <v>37</v>
      </c>
      <c r="U2636" t="s">
        <v>391</v>
      </c>
      <c r="V2636" t="s">
        <v>391</v>
      </c>
      <c r="W2636" t="s">
        <v>391</v>
      </c>
      <c r="AA2636">
        <v>0</v>
      </c>
      <c r="AB2636">
        <v>0</v>
      </c>
      <c r="AC2636">
        <v>0</v>
      </c>
      <c r="AE2636">
        <v>240</v>
      </c>
      <c r="AF2636" t="s">
        <v>838</v>
      </c>
    </row>
    <row r="2637" spans="1:33" hidden="1" x14ac:dyDescent="0.25">
      <c r="A2637">
        <v>5260</v>
      </c>
      <c r="B2637">
        <v>110224</v>
      </c>
      <c r="C2637" t="s">
        <v>835</v>
      </c>
      <c r="D2637">
        <v>10</v>
      </c>
      <c r="H2637" s="1">
        <v>41711.573067129626</v>
      </c>
      <c r="I2637" s="1">
        <v>43388.631840277776</v>
      </c>
      <c r="J2637" t="s">
        <v>342</v>
      </c>
      <c r="K2637" t="s">
        <v>34</v>
      </c>
      <c r="L2637">
        <v>110224</v>
      </c>
      <c r="M2637">
        <v>0</v>
      </c>
      <c r="N2637" s="2">
        <v>41709</v>
      </c>
      <c r="O2637" s="2">
        <v>43378</v>
      </c>
      <c r="P2637" t="s">
        <v>5336</v>
      </c>
      <c r="Q2637">
        <v>5</v>
      </c>
      <c r="R2637">
        <v>4554</v>
      </c>
      <c r="S2637" t="s">
        <v>5337</v>
      </c>
      <c r="T2637" t="s">
        <v>37</v>
      </c>
      <c r="U2637" t="s">
        <v>334</v>
      </c>
      <c r="V2637" t="s">
        <v>334</v>
      </c>
      <c r="W2637" t="s">
        <v>334</v>
      </c>
      <c r="AA2637">
        <v>0</v>
      </c>
      <c r="AB2637">
        <v>0</v>
      </c>
      <c r="AC2637">
        <v>0</v>
      </c>
      <c r="AE2637">
        <v>240</v>
      </c>
      <c r="AF2637" t="s">
        <v>838</v>
      </c>
    </row>
    <row r="2638" spans="1:33" hidden="1" x14ac:dyDescent="0.25">
      <c r="A2638">
        <v>5261</v>
      </c>
      <c r="B2638">
        <v>110225</v>
      </c>
      <c r="C2638" t="s">
        <v>835</v>
      </c>
      <c r="D2638">
        <v>10</v>
      </c>
      <c r="H2638" s="1">
        <v>41711.574259259258</v>
      </c>
      <c r="I2638" s="1">
        <v>43753.282743055555</v>
      </c>
      <c r="J2638" t="s">
        <v>312</v>
      </c>
      <c r="K2638" t="s">
        <v>34</v>
      </c>
      <c r="L2638">
        <v>110225</v>
      </c>
      <c r="M2638">
        <v>0</v>
      </c>
      <c r="N2638" s="2">
        <v>41711</v>
      </c>
      <c r="O2638" s="2">
        <v>43752</v>
      </c>
      <c r="P2638" t="s">
        <v>5338</v>
      </c>
      <c r="Q2638">
        <v>2</v>
      </c>
      <c r="R2638">
        <v>3634</v>
      </c>
      <c r="S2638" t="s">
        <v>5339</v>
      </c>
      <c r="T2638" t="s">
        <v>37</v>
      </c>
      <c r="U2638" t="s">
        <v>388</v>
      </c>
      <c r="V2638" t="s">
        <v>388</v>
      </c>
      <c r="W2638" t="s">
        <v>388</v>
      </c>
      <c r="AA2638">
        <v>0</v>
      </c>
      <c r="AB2638">
        <v>0</v>
      </c>
      <c r="AC2638">
        <v>0</v>
      </c>
      <c r="AE2638">
        <v>240</v>
      </c>
      <c r="AF2638" t="s">
        <v>838</v>
      </c>
    </row>
    <row r="2639" spans="1:33" hidden="1" x14ac:dyDescent="0.25">
      <c r="A2639">
        <v>5262</v>
      </c>
      <c r="B2639">
        <v>110226</v>
      </c>
      <c r="C2639" t="s">
        <v>835</v>
      </c>
      <c r="D2639">
        <v>10</v>
      </c>
      <c r="H2639" s="1">
        <v>41711.575821759259</v>
      </c>
      <c r="I2639" s="1">
        <v>43753.282743055555</v>
      </c>
      <c r="J2639" t="s">
        <v>312</v>
      </c>
      <c r="K2639" t="s">
        <v>34</v>
      </c>
      <c r="L2639">
        <v>110226</v>
      </c>
      <c r="M2639">
        <v>0</v>
      </c>
      <c r="N2639" s="2">
        <v>41711</v>
      </c>
      <c r="O2639" s="2">
        <v>43752</v>
      </c>
      <c r="P2639" t="s">
        <v>203</v>
      </c>
      <c r="Q2639">
        <v>8</v>
      </c>
      <c r="R2639">
        <v>3713</v>
      </c>
      <c r="S2639" t="s">
        <v>5340</v>
      </c>
      <c r="T2639" t="s">
        <v>37</v>
      </c>
      <c r="U2639" t="s">
        <v>388</v>
      </c>
      <c r="V2639" t="s">
        <v>388</v>
      </c>
      <c r="W2639" t="s">
        <v>388</v>
      </c>
      <c r="AA2639">
        <v>0</v>
      </c>
      <c r="AB2639">
        <v>0</v>
      </c>
      <c r="AC2639">
        <v>0</v>
      </c>
      <c r="AE2639">
        <v>240</v>
      </c>
      <c r="AF2639" t="s">
        <v>838</v>
      </c>
    </row>
    <row r="2640" spans="1:33" hidden="1" x14ac:dyDescent="0.25">
      <c r="A2640">
        <v>5263</v>
      </c>
      <c r="B2640">
        <v>110229</v>
      </c>
      <c r="C2640" t="s">
        <v>835</v>
      </c>
      <c r="D2640">
        <v>10</v>
      </c>
      <c r="H2640" s="1">
        <v>41716.387337962966</v>
      </c>
      <c r="I2640" s="1">
        <v>43753.282743055555</v>
      </c>
      <c r="J2640" t="s">
        <v>312</v>
      </c>
      <c r="K2640" t="s">
        <v>34</v>
      </c>
      <c r="L2640">
        <v>110229</v>
      </c>
      <c r="M2640">
        <v>0</v>
      </c>
      <c r="N2640" s="2">
        <v>41715</v>
      </c>
      <c r="O2640" s="2">
        <v>43752</v>
      </c>
      <c r="P2640" t="s">
        <v>5341</v>
      </c>
      <c r="Q2640">
        <v>7</v>
      </c>
      <c r="R2640">
        <v>3037</v>
      </c>
      <c r="S2640" t="s">
        <v>5342</v>
      </c>
      <c r="T2640" t="s">
        <v>37</v>
      </c>
      <c r="U2640" t="s">
        <v>388</v>
      </c>
      <c r="V2640" t="s">
        <v>388</v>
      </c>
      <c r="W2640" t="s">
        <v>388</v>
      </c>
      <c r="AA2640">
        <v>0</v>
      </c>
      <c r="AB2640">
        <v>0</v>
      </c>
      <c r="AC2640">
        <v>0</v>
      </c>
      <c r="AE2640">
        <v>240</v>
      </c>
      <c r="AF2640" t="s">
        <v>838</v>
      </c>
    </row>
    <row r="2641" spans="1:33" hidden="1" x14ac:dyDescent="0.25">
      <c r="A2641">
        <v>5264</v>
      </c>
      <c r="B2641">
        <v>110230</v>
      </c>
      <c r="C2641" t="s">
        <v>835</v>
      </c>
      <c r="D2641">
        <v>10</v>
      </c>
      <c r="H2641" s="1">
        <v>41716.388842592591</v>
      </c>
      <c r="I2641" s="1">
        <v>43753.282743055555</v>
      </c>
      <c r="J2641" t="s">
        <v>342</v>
      </c>
      <c r="K2641" t="s">
        <v>34</v>
      </c>
      <c r="L2641">
        <v>110230</v>
      </c>
      <c r="M2641">
        <v>0</v>
      </c>
      <c r="N2641" s="2">
        <v>41715</v>
      </c>
      <c r="O2641" s="2">
        <v>43752</v>
      </c>
      <c r="P2641" t="s">
        <v>5343</v>
      </c>
      <c r="Q2641">
        <v>70</v>
      </c>
      <c r="R2641">
        <v>2564</v>
      </c>
      <c r="S2641" t="s">
        <v>5344</v>
      </c>
      <c r="T2641" t="s">
        <v>37</v>
      </c>
      <c r="U2641" t="s">
        <v>334</v>
      </c>
      <c r="V2641" t="s">
        <v>334</v>
      </c>
      <c r="W2641" t="s">
        <v>334</v>
      </c>
      <c r="AA2641">
        <v>0</v>
      </c>
      <c r="AB2641">
        <v>0</v>
      </c>
      <c r="AC2641">
        <v>0</v>
      </c>
      <c r="AE2641">
        <v>240</v>
      </c>
      <c r="AF2641" t="s">
        <v>838</v>
      </c>
    </row>
    <row r="2642" spans="1:33" hidden="1" x14ac:dyDescent="0.25">
      <c r="A2642">
        <v>5265</v>
      </c>
      <c r="B2642">
        <v>110232</v>
      </c>
      <c r="C2642" t="s">
        <v>1048</v>
      </c>
      <c r="D2642">
        <v>10</v>
      </c>
      <c r="H2642" s="1">
        <v>41722.369791666664</v>
      </c>
      <c r="I2642" s="1">
        <v>43753.282743055555</v>
      </c>
      <c r="J2642" t="s">
        <v>342</v>
      </c>
      <c r="K2642" t="s">
        <v>49</v>
      </c>
      <c r="L2642">
        <v>110232</v>
      </c>
      <c r="M2642">
        <v>0</v>
      </c>
      <c r="N2642" s="2">
        <v>41722</v>
      </c>
      <c r="O2642" s="2">
        <v>43752</v>
      </c>
      <c r="P2642" t="s">
        <v>5345</v>
      </c>
      <c r="Q2642">
        <v>2</v>
      </c>
      <c r="R2642">
        <v>2036</v>
      </c>
      <c r="S2642" t="s">
        <v>5346</v>
      </c>
      <c r="T2642" t="s">
        <v>37</v>
      </c>
      <c r="U2642" t="s">
        <v>334</v>
      </c>
      <c r="V2642" t="s">
        <v>334</v>
      </c>
      <c r="W2642" t="s">
        <v>334</v>
      </c>
      <c r="AA2642">
        <v>0</v>
      </c>
      <c r="AB2642">
        <v>0</v>
      </c>
      <c r="AC2642">
        <v>0</v>
      </c>
      <c r="AE2642">
        <v>240</v>
      </c>
      <c r="AF2642" t="s">
        <v>838</v>
      </c>
    </row>
    <row r="2643" spans="1:33" hidden="1" x14ac:dyDescent="0.25">
      <c r="A2643">
        <v>5266</v>
      </c>
      <c r="B2643">
        <v>110233</v>
      </c>
      <c r="C2643" t="s">
        <v>835</v>
      </c>
      <c r="D2643">
        <v>10</v>
      </c>
      <c r="H2643" s="1">
        <v>41722.460462962961</v>
      </c>
      <c r="I2643" s="1">
        <v>44627.920023148145</v>
      </c>
      <c r="J2643" t="s">
        <v>312</v>
      </c>
      <c r="K2643" t="s">
        <v>34</v>
      </c>
      <c r="L2643">
        <v>110233</v>
      </c>
      <c r="M2643">
        <v>0</v>
      </c>
      <c r="N2643" s="2">
        <v>41722</v>
      </c>
      <c r="O2643" s="2">
        <v>43752</v>
      </c>
      <c r="P2643" t="s">
        <v>5347</v>
      </c>
      <c r="Q2643">
        <v>1</v>
      </c>
      <c r="R2643">
        <v>3423</v>
      </c>
      <c r="S2643" t="s">
        <v>5348</v>
      </c>
      <c r="T2643" t="s">
        <v>37</v>
      </c>
      <c r="U2643" t="s">
        <v>388</v>
      </c>
      <c r="V2643" t="s">
        <v>388</v>
      </c>
      <c r="W2643" t="s">
        <v>388</v>
      </c>
      <c r="AA2643">
        <v>0</v>
      </c>
      <c r="AB2643">
        <v>0</v>
      </c>
      <c r="AC2643">
        <v>0</v>
      </c>
      <c r="AD2643">
        <v>4</v>
      </c>
      <c r="AE2643">
        <v>240</v>
      </c>
      <c r="AF2643" t="s">
        <v>838</v>
      </c>
      <c r="AG2643" t="s">
        <v>55</v>
      </c>
    </row>
    <row r="2644" spans="1:33" hidden="1" x14ac:dyDescent="0.25">
      <c r="A2644">
        <v>5267</v>
      </c>
      <c r="B2644">
        <v>110234</v>
      </c>
      <c r="C2644" t="s">
        <v>835</v>
      </c>
      <c r="D2644">
        <v>10</v>
      </c>
      <c r="H2644" s="1">
        <v>41722.462777777779</v>
      </c>
      <c r="I2644" s="1">
        <v>44627.920023148145</v>
      </c>
      <c r="J2644" t="s">
        <v>312</v>
      </c>
      <c r="K2644" t="s">
        <v>34</v>
      </c>
      <c r="L2644">
        <v>110234</v>
      </c>
      <c r="M2644">
        <v>0</v>
      </c>
      <c r="N2644" s="2">
        <v>41721</v>
      </c>
      <c r="O2644" s="2">
        <v>43752</v>
      </c>
      <c r="P2644" t="s">
        <v>5349</v>
      </c>
      <c r="Q2644" t="s">
        <v>5350</v>
      </c>
      <c r="R2644">
        <v>3614</v>
      </c>
      <c r="S2644" t="s">
        <v>5351</v>
      </c>
      <c r="T2644" t="s">
        <v>37</v>
      </c>
      <c r="U2644" t="s">
        <v>388</v>
      </c>
      <c r="V2644" t="s">
        <v>388</v>
      </c>
      <c r="W2644" t="s">
        <v>388</v>
      </c>
      <c r="AA2644">
        <v>0</v>
      </c>
      <c r="AB2644">
        <v>0</v>
      </c>
      <c r="AC2644">
        <v>0</v>
      </c>
      <c r="AD2644">
        <v>4</v>
      </c>
      <c r="AE2644">
        <v>240</v>
      </c>
      <c r="AF2644" t="s">
        <v>838</v>
      </c>
      <c r="AG2644" t="s">
        <v>55</v>
      </c>
    </row>
    <row r="2645" spans="1:33" hidden="1" x14ac:dyDescent="0.25">
      <c r="A2645">
        <v>5268</v>
      </c>
      <c r="B2645">
        <v>110237</v>
      </c>
      <c r="C2645" t="s">
        <v>835</v>
      </c>
      <c r="D2645">
        <v>10</v>
      </c>
      <c r="H2645" s="1">
        <v>41723.527083333334</v>
      </c>
      <c r="I2645" s="1">
        <v>43753.282743055555</v>
      </c>
      <c r="J2645" t="s">
        <v>303</v>
      </c>
      <c r="K2645" t="s">
        <v>34</v>
      </c>
      <c r="L2645">
        <v>110237</v>
      </c>
      <c r="M2645">
        <v>0</v>
      </c>
      <c r="N2645" s="2">
        <v>41723</v>
      </c>
      <c r="O2645" s="2">
        <v>43752</v>
      </c>
      <c r="P2645" t="s">
        <v>172</v>
      </c>
      <c r="Q2645">
        <v>6</v>
      </c>
      <c r="R2645">
        <v>5107</v>
      </c>
      <c r="S2645" t="s">
        <v>5352</v>
      </c>
      <c r="T2645" t="s">
        <v>37</v>
      </c>
      <c r="U2645" t="s">
        <v>388</v>
      </c>
      <c r="V2645" t="s">
        <v>388</v>
      </c>
      <c r="W2645" t="s">
        <v>388</v>
      </c>
      <c r="AA2645">
        <v>0</v>
      </c>
      <c r="AB2645">
        <v>0</v>
      </c>
      <c r="AC2645">
        <v>0</v>
      </c>
      <c r="AE2645">
        <v>240</v>
      </c>
      <c r="AF2645" t="s">
        <v>838</v>
      </c>
    </row>
    <row r="2646" spans="1:33" hidden="1" x14ac:dyDescent="0.25">
      <c r="A2646">
        <v>5269</v>
      </c>
      <c r="B2646">
        <v>110240</v>
      </c>
      <c r="C2646" t="s">
        <v>1048</v>
      </c>
      <c r="D2646">
        <v>10</v>
      </c>
      <c r="H2646" s="1">
        <v>41732.544918981483</v>
      </c>
      <c r="I2646" s="1">
        <v>43753.282743055555</v>
      </c>
      <c r="J2646" t="s">
        <v>342</v>
      </c>
      <c r="K2646" t="s">
        <v>49</v>
      </c>
      <c r="L2646">
        <v>110240</v>
      </c>
      <c r="M2646">
        <v>0</v>
      </c>
      <c r="N2646" s="2">
        <v>41732</v>
      </c>
      <c r="O2646" s="2">
        <v>43752</v>
      </c>
      <c r="P2646" t="s">
        <v>5353</v>
      </c>
      <c r="Q2646">
        <v>3</v>
      </c>
      <c r="R2646">
        <v>1634</v>
      </c>
      <c r="S2646" t="s">
        <v>5354</v>
      </c>
      <c r="T2646" t="s">
        <v>37</v>
      </c>
      <c r="U2646" t="s">
        <v>334</v>
      </c>
      <c r="V2646" t="s">
        <v>334</v>
      </c>
      <c r="W2646" t="s">
        <v>334</v>
      </c>
      <c r="AA2646">
        <v>0</v>
      </c>
      <c r="AB2646">
        <v>0</v>
      </c>
      <c r="AC2646">
        <v>0</v>
      </c>
      <c r="AE2646">
        <v>240</v>
      </c>
      <c r="AF2646" t="s">
        <v>838</v>
      </c>
    </row>
    <row r="2647" spans="1:33" hidden="1" x14ac:dyDescent="0.25">
      <c r="A2647">
        <v>5270</v>
      </c>
      <c r="B2647">
        <v>110245</v>
      </c>
      <c r="C2647" t="s">
        <v>835</v>
      </c>
      <c r="D2647">
        <v>10</v>
      </c>
      <c r="H2647" s="1">
        <v>41737.546863425923</v>
      </c>
      <c r="I2647" s="1">
        <v>43753.282743055555</v>
      </c>
      <c r="J2647" t="s">
        <v>312</v>
      </c>
      <c r="K2647" t="s">
        <v>34</v>
      </c>
      <c r="L2647">
        <v>110245</v>
      </c>
      <c r="M2647">
        <v>0</v>
      </c>
      <c r="N2647" s="2">
        <v>41737</v>
      </c>
      <c r="O2647" s="2">
        <v>43752</v>
      </c>
      <c r="P2647" t="s">
        <v>1857</v>
      </c>
      <c r="Q2647" t="s">
        <v>5355</v>
      </c>
      <c r="R2647">
        <v>3937</v>
      </c>
      <c r="S2647" t="s">
        <v>5356</v>
      </c>
      <c r="T2647" t="s">
        <v>37</v>
      </c>
      <c r="U2647" t="s">
        <v>388</v>
      </c>
      <c r="V2647" t="s">
        <v>388</v>
      </c>
      <c r="W2647" t="s">
        <v>388</v>
      </c>
      <c r="AA2647">
        <v>0</v>
      </c>
      <c r="AB2647">
        <v>0</v>
      </c>
      <c r="AC2647">
        <v>0</v>
      </c>
      <c r="AE2647">
        <v>240</v>
      </c>
      <c r="AF2647" t="s">
        <v>838</v>
      </c>
    </row>
    <row r="2648" spans="1:33" hidden="1" x14ac:dyDescent="0.25">
      <c r="A2648">
        <v>5271</v>
      </c>
      <c r="B2648">
        <v>110248</v>
      </c>
      <c r="C2648" t="s">
        <v>835</v>
      </c>
      <c r="D2648">
        <v>10</v>
      </c>
      <c r="H2648" s="1">
        <v>41743.342361111114</v>
      </c>
      <c r="I2648" s="1">
        <v>43753.282743055555</v>
      </c>
      <c r="J2648" t="s">
        <v>336</v>
      </c>
      <c r="K2648" t="s">
        <v>34</v>
      </c>
      <c r="L2648">
        <v>110248</v>
      </c>
      <c r="M2648">
        <v>0</v>
      </c>
      <c r="N2648" s="2">
        <v>41743</v>
      </c>
      <c r="O2648" s="2">
        <v>43752</v>
      </c>
      <c r="P2648" t="s">
        <v>5357</v>
      </c>
      <c r="Q2648">
        <v>45</v>
      </c>
      <c r="R2648">
        <v>7149</v>
      </c>
      <c r="S2648" t="s">
        <v>5358</v>
      </c>
      <c r="T2648" t="s">
        <v>37</v>
      </c>
      <c r="U2648" t="s">
        <v>391</v>
      </c>
      <c r="V2648" t="s">
        <v>391</v>
      </c>
      <c r="W2648" t="s">
        <v>391</v>
      </c>
      <c r="AA2648">
        <v>0</v>
      </c>
      <c r="AB2648">
        <v>0</v>
      </c>
      <c r="AC2648">
        <v>0</v>
      </c>
      <c r="AE2648">
        <v>240</v>
      </c>
      <c r="AF2648" t="s">
        <v>838</v>
      </c>
    </row>
    <row r="2649" spans="1:33" hidden="1" x14ac:dyDescent="0.25">
      <c r="A2649">
        <v>5272</v>
      </c>
      <c r="B2649">
        <v>110251</v>
      </c>
      <c r="C2649" t="s">
        <v>835</v>
      </c>
      <c r="D2649">
        <v>10</v>
      </c>
      <c r="H2649" s="1">
        <v>41746.288877314815</v>
      </c>
      <c r="I2649" s="1">
        <v>43753.282743055555</v>
      </c>
      <c r="J2649" t="s">
        <v>342</v>
      </c>
      <c r="K2649" t="s">
        <v>49</v>
      </c>
      <c r="L2649">
        <v>110251</v>
      </c>
      <c r="M2649">
        <v>0</v>
      </c>
      <c r="N2649" s="2">
        <v>41746</v>
      </c>
      <c r="O2649" s="2">
        <v>43752</v>
      </c>
      <c r="P2649" t="s">
        <v>5359</v>
      </c>
      <c r="Q2649" t="s">
        <v>5360</v>
      </c>
      <c r="R2649">
        <v>2714</v>
      </c>
      <c r="S2649" t="s">
        <v>5361</v>
      </c>
      <c r="T2649" t="s">
        <v>37</v>
      </c>
      <c r="U2649" t="s">
        <v>334</v>
      </c>
      <c r="V2649" t="s">
        <v>334</v>
      </c>
      <c r="W2649" t="s">
        <v>334</v>
      </c>
      <c r="AA2649">
        <v>0</v>
      </c>
      <c r="AB2649">
        <v>0</v>
      </c>
      <c r="AC2649">
        <v>0</v>
      </c>
      <c r="AE2649">
        <v>240</v>
      </c>
      <c r="AF2649" t="s">
        <v>838</v>
      </c>
    </row>
    <row r="2650" spans="1:33" hidden="1" x14ac:dyDescent="0.25">
      <c r="A2650">
        <v>5273</v>
      </c>
      <c r="B2650">
        <v>110254</v>
      </c>
      <c r="C2650" t="s">
        <v>1835</v>
      </c>
      <c r="D2650">
        <v>11</v>
      </c>
      <c r="H2650" s="1">
        <v>41753.304675925923</v>
      </c>
      <c r="I2650" s="1">
        <v>42755.820543981485</v>
      </c>
      <c r="J2650" t="s">
        <v>331</v>
      </c>
      <c r="K2650" t="s">
        <v>49</v>
      </c>
      <c r="L2650">
        <v>110254</v>
      </c>
      <c r="M2650">
        <v>0</v>
      </c>
      <c r="N2650" s="2">
        <v>41753</v>
      </c>
      <c r="O2650" s="2">
        <v>42755</v>
      </c>
      <c r="P2650" t="s">
        <v>2114</v>
      </c>
      <c r="Q2650">
        <v>3</v>
      </c>
      <c r="R2650">
        <v>1066</v>
      </c>
      <c r="S2650" t="s">
        <v>2115</v>
      </c>
      <c r="T2650" t="s">
        <v>37</v>
      </c>
      <c r="U2650" t="s">
        <v>334</v>
      </c>
      <c r="V2650" t="s">
        <v>334</v>
      </c>
      <c r="W2650" t="s">
        <v>334</v>
      </c>
      <c r="AA2650">
        <v>0</v>
      </c>
      <c r="AB2650">
        <v>0</v>
      </c>
      <c r="AC2650">
        <v>0</v>
      </c>
      <c r="AE2650">
        <v>250</v>
      </c>
      <c r="AF2650" t="s">
        <v>1185</v>
      </c>
    </row>
    <row r="2651" spans="1:33" hidden="1" x14ac:dyDescent="0.25">
      <c r="A2651">
        <v>5274</v>
      </c>
      <c r="B2651">
        <v>110255</v>
      </c>
      <c r="C2651" t="s">
        <v>835</v>
      </c>
      <c r="D2651">
        <v>10</v>
      </c>
      <c r="H2651" s="1">
        <v>41759.465555555558</v>
      </c>
      <c r="I2651" s="1">
        <v>43753.282743055555</v>
      </c>
      <c r="J2651" t="s">
        <v>303</v>
      </c>
      <c r="K2651" t="s">
        <v>34</v>
      </c>
      <c r="L2651">
        <v>110255</v>
      </c>
      <c r="M2651">
        <v>0</v>
      </c>
      <c r="N2651" s="2">
        <v>41759</v>
      </c>
      <c r="O2651" s="2">
        <v>43752</v>
      </c>
      <c r="P2651" t="s">
        <v>5362</v>
      </c>
      <c r="Q2651">
        <v>171</v>
      </c>
      <c r="R2651">
        <v>5200</v>
      </c>
      <c r="S2651" t="s">
        <v>5363</v>
      </c>
      <c r="T2651" t="s">
        <v>37</v>
      </c>
      <c r="U2651" t="s">
        <v>388</v>
      </c>
      <c r="V2651" t="s">
        <v>388</v>
      </c>
      <c r="W2651" t="s">
        <v>388</v>
      </c>
      <c r="AA2651">
        <v>0</v>
      </c>
      <c r="AB2651">
        <v>0</v>
      </c>
      <c r="AC2651">
        <v>0</v>
      </c>
      <c r="AE2651">
        <v>240</v>
      </c>
      <c r="AF2651" t="s">
        <v>838</v>
      </c>
    </row>
    <row r="2652" spans="1:33" hidden="1" x14ac:dyDescent="0.25">
      <c r="A2652">
        <v>5275</v>
      </c>
      <c r="B2652">
        <v>110256</v>
      </c>
      <c r="C2652" t="s">
        <v>5364</v>
      </c>
      <c r="D2652">
        <v>11</v>
      </c>
      <c r="H2652" s="1">
        <v>41761.36005787037</v>
      </c>
      <c r="I2652" s="1">
        <v>42597.50613425926</v>
      </c>
      <c r="J2652" t="s">
        <v>312</v>
      </c>
      <c r="K2652" t="s">
        <v>34</v>
      </c>
      <c r="L2652">
        <v>110256</v>
      </c>
      <c r="M2652">
        <v>0</v>
      </c>
      <c r="N2652" s="2">
        <v>41761</v>
      </c>
      <c r="O2652" s="2">
        <v>42551</v>
      </c>
      <c r="P2652" t="s">
        <v>5365</v>
      </c>
      <c r="Q2652">
        <v>22</v>
      </c>
      <c r="R2652">
        <v>4900</v>
      </c>
      <c r="S2652" t="s">
        <v>270</v>
      </c>
      <c r="T2652" t="s">
        <v>37</v>
      </c>
      <c r="U2652" t="s">
        <v>315</v>
      </c>
      <c r="V2652" t="s">
        <v>315</v>
      </c>
      <c r="W2652" t="s">
        <v>315</v>
      </c>
      <c r="AA2652">
        <v>0</v>
      </c>
      <c r="AB2652">
        <v>0</v>
      </c>
      <c r="AC2652">
        <v>0</v>
      </c>
      <c r="AE2652">
        <v>250</v>
      </c>
      <c r="AF2652" t="s">
        <v>1185</v>
      </c>
    </row>
    <row r="2653" spans="1:33" x14ac:dyDescent="0.25">
      <c r="A2653">
        <v>5276</v>
      </c>
      <c r="B2653">
        <v>10293</v>
      </c>
      <c r="C2653" t="s">
        <v>5366</v>
      </c>
      <c r="D2653">
        <v>21</v>
      </c>
      <c r="H2653" s="1">
        <v>41761.415555555555</v>
      </c>
      <c r="I2653" s="1">
        <v>44627.920023148145</v>
      </c>
      <c r="K2653" t="s">
        <v>49</v>
      </c>
      <c r="L2653">
        <v>10293</v>
      </c>
      <c r="M2653">
        <v>1</v>
      </c>
      <c r="N2653" s="2">
        <v>41761</v>
      </c>
      <c r="P2653" t="s">
        <v>5367</v>
      </c>
      <c r="Q2653" t="s">
        <v>5368</v>
      </c>
      <c r="R2653">
        <v>1024</v>
      </c>
      <c r="S2653" t="s">
        <v>422</v>
      </c>
      <c r="T2653" t="s">
        <v>37</v>
      </c>
      <c r="U2653" t="s">
        <v>38</v>
      </c>
      <c r="V2653" t="s">
        <v>5369</v>
      </c>
      <c r="W2653" t="s">
        <v>5369</v>
      </c>
      <c r="AA2653">
        <v>1</v>
      </c>
      <c r="AB2653">
        <v>0</v>
      </c>
      <c r="AC2653">
        <v>0</v>
      </c>
      <c r="AD2653">
        <v>3</v>
      </c>
      <c r="AE2653">
        <v>110</v>
      </c>
      <c r="AF2653" t="s">
        <v>40</v>
      </c>
      <c r="AG2653" t="s">
        <v>51</v>
      </c>
    </row>
    <row r="2654" spans="1:33" hidden="1" x14ac:dyDescent="0.25">
      <c r="A2654">
        <v>5277</v>
      </c>
      <c r="B2654">
        <v>110258</v>
      </c>
      <c r="C2654" t="s">
        <v>5370</v>
      </c>
      <c r="D2654">
        <v>15</v>
      </c>
      <c r="H2654" s="1">
        <v>41761.524108796293</v>
      </c>
      <c r="I2654" s="1">
        <v>44627.920023148145</v>
      </c>
      <c r="J2654" t="s">
        <v>619</v>
      </c>
      <c r="K2654" t="s">
        <v>49</v>
      </c>
      <c r="L2654">
        <v>110258</v>
      </c>
      <c r="M2654">
        <v>0</v>
      </c>
      <c r="N2654" s="2">
        <v>41761</v>
      </c>
      <c r="O2654" s="2">
        <v>43572</v>
      </c>
      <c r="P2654" t="s">
        <v>151</v>
      </c>
      <c r="Q2654">
        <v>4</v>
      </c>
      <c r="R2654">
        <v>1020</v>
      </c>
      <c r="S2654" t="s">
        <v>152</v>
      </c>
      <c r="T2654" t="s">
        <v>37</v>
      </c>
      <c r="U2654" t="s">
        <v>5252</v>
      </c>
      <c r="AA2654">
        <v>0</v>
      </c>
      <c r="AB2654">
        <v>0</v>
      </c>
      <c r="AC2654">
        <v>0</v>
      </c>
      <c r="AD2654">
        <v>3</v>
      </c>
      <c r="AE2654">
        <v>290</v>
      </c>
      <c r="AF2654" t="s">
        <v>5249</v>
      </c>
      <c r="AG2654" t="s">
        <v>51</v>
      </c>
    </row>
    <row r="2655" spans="1:33" hidden="1" x14ac:dyDescent="0.25">
      <c r="A2655">
        <v>5278</v>
      </c>
      <c r="B2655">
        <v>110259</v>
      </c>
      <c r="C2655" t="s">
        <v>5371</v>
      </c>
      <c r="D2655">
        <v>27</v>
      </c>
      <c r="H2655" s="1">
        <v>41761.525636574072</v>
      </c>
      <c r="I2655" s="1">
        <v>44627.920023148145</v>
      </c>
      <c r="J2655" t="s">
        <v>331</v>
      </c>
      <c r="K2655" t="s">
        <v>49</v>
      </c>
      <c r="L2655">
        <v>110259</v>
      </c>
      <c r="M2655">
        <v>1</v>
      </c>
      <c r="N2655" s="2">
        <v>41761</v>
      </c>
      <c r="P2655" t="s">
        <v>151</v>
      </c>
      <c r="Q2655">
        <v>4</v>
      </c>
      <c r="R2655">
        <v>1020</v>
      </c>
      <c r="S2655" t="s">
        <v>152</v>
      </c>
      <c r="T2655" t="s">
        <v>37</v>
      </c>
      <c r="U2655" t="s">
        <v>334</v>
      </c>
      <c r="V2655" t="s">
        <v>334</v>
      </c>
      <c r="W2655" t="s">
        <v>334</v>
      </c>
      <c r="AA2655">
        <v>0</v>
      </c>
      <c r="AB2655">
        <v>0</v>
      </c>
      <c r="AC2655">
        <v>0</v>
      </c>
      <c r="AD2655">
        <v>3</v>
      </c>
      <c r="AE2655">
        <v>310</v>
      </c>
      <c r="AF2655" t="s">
        <v>5167</v>
      </c>
      <c r="AG2655" t="s">
        <v>51</v>
      </c>
    </row>
    <row r="2656" spans="1:33" hidden="1" x14ac:dyDescent="0.25">
      <c r="A2656">
        <v>5279</v>
      </c>
      <c r="B2656">
        <v>110261</v>
      </c>
      <c r="C2656" t="s">
        <v>5372</v>
      </c>
      <c r="D2656">
        <v>14</v>
      </c>
      <c r="H2656" s="1">
        <v>41765.316886574074</v>
      </c>
      <c r="I2656" s="1">
        <v>44774.409733796296</v>
      </c>
      <c r="J2656" t="s">
        <v>303</v>
      </c>
      <c r="K2656" t="s">
        <v>34</v>
      </c>
      <c r="L2656">
        <v>110261</v>
      </c>
      <c r="M2656">
        <v>0</v>
      </c>
      <c r="N2656" s="2">
        <v>41765</v>
      </c>
      <c r="O2656" s="2">
        <v>44773</v>
      </c>
      <c r="P2656" t="s">
        <v>5373</v>
      </c>
      <c r="Q2656" t="s">
        <v>5374</v>
      </c>
      <c r="R2656">
        <v>6020</v>
      </c>
      <c r="S2656" t="s">
        <v>501</v>
      </c>
      <c r="T2656" t="s">
        <v>37</v>
      </c>
      <c r="U2656" t="s">
        <v>888</v>
      </c>
      <c r="V2656" t="s">
        <v>888</v>
      </c>
      <c r="W2656" t="s">
        <v>888</v>
      </c>
      <c r="AA2656">
        <v>0</v>
      </c>
      <c r="AB2656">
        <v>0</v>
      </c>
      <c r="AC2656">
        <v>0</v>
      </c>
      <c r="AE2656">
        <v>280</v>
      </c>
      <c r="AF2656" t="s">
        <v>1220</v>
      </c>
    </row>
    <row r="2657" spans="1:33" hidden="1" x14ac:dyDescent="0.25">
      <c r="A2657">
        <v>5280</v>
      </c>
      <c r="B2657">
        <v>110262</v>
      </c>
      <c r="C2657" t="s">
        <v>835</v>
      </c>
      <c r="D2657">
        <v>10</v>
      </c>
      <c r="H2657" s="1">
        <v>41765.391168981485</v>
      </c>
      <c r="I2657" s="1">
        <v>43753.282743055555</v>
      </c>
      <c r="J2657" t="s">
        <v>342</v>
      </c>
      <c r="K2657" t="s">
        <v>49</v>
      </c>
      <c r="L2657">
        <v>110262</v>
      </c>
      <c r="M2657">
        <v>0</v>
      </c>
      <c r="N2657" s="2">
        <v>41765</v>
      </c>
      <c r="O2657" s="2">
        <v>43752</v>
      </c>
      <c r="P2657" t="s">
        <v>1236</v>
      </c>
      <c r="Q2657">
        <v>20</v>
      </c>
      <c r="R2657">
        <v>2616</v>
      </c>
      <c r="S2657" t="s">
        <v>5375</v>
      </c>
      <c r="T2657" t="s">
        <v>37</v>
      </c>
      <c r="U2657" t="s">
        <v>334</v>
      </c>
      <c r="V2657" t="s">
        <v>334</v>
      </c>
      <c r="W2657" t="s">
        <v>334</v>
      </c>
      <c r="AA2657">
        <v>0</v>
      </c>
      <c r="AB2657">
        <v>0</v>
      </c>
      <c r="AC2657">
        <v>0</v>
      </c>
      <c r="AE2657">
        <v>240</v>
      </c>
      <c r="AF2657" t="s">
        <v>838</v>
      </c>
    </row>
    <row r="2658" spans="1:33" x14ac:dyDescent="0.25">
      <c r="A2658">
        <v>5281</v>
      </c>
      <c r="B2658">
        <v>10294</v>
      </c>
      <c r="C2658" t="s">
        <v>5376</v>
      </c>
      <c r="D2658">
        <v>21</v>
      </c>
      <c r="H2658" s="1">
        <v>41765.618206018517</v>
      </c>
      <c r="I2658" s="1">
        <v>44627.920023148145</v>
      </c>
      <c r="J2658" t="s">
        <v>619</v>
      </c>
      <c r="K2658" t="s">
        <v>49</v>
      </c>
      <c r="L2658">
        <v>10294</v>
      </c>
      <c r="M2658">
        <v>1</v>
      </c>
      <c r="N2658" s="2">
        <v>41765</v>
      </c>
      <c r="P2658" t="s">
        <v>5323</v>
      </c>
      <c r="Q2658">
        <v>4</v>
      </c>
      <c r="R2658">
        <v>1020</v>
      </c>
      <c r="S2658" t="s">
        <v>152</v>
      </c>
      <c r="T2658" t="s">
        <v>37</v>
      </c>
      <c r="U2658" t="s">
        <v>38</v>
      </c>
      <c r="V2658" t="s">
        <v>5369</v>
      </c>
      <c r="W2658" t="s">
        <v>5369</v>
      </c>
      <c r="AA2658">
        <v>0</v>
      </c>
      <c r="AB2658">
        <v>0</v>
      </c>
      <c r="AC2658">
        <v>0</v>
      </c>
      <c r="AD2658">
        <v>3</v>
      </c>
      <c r="AE2658">
        <v>110</v>
      </c>
      <c r="AF2658" t="s">
        <v>40</v>
      </c>
      <c r="AG2658" t="s">
        <v>51</v>
      </c>
    </row>
    <row r="2659" spans="1:33" x14ac:dyDescent="0.25">
      <c r="A2659">
        <v>5282</v>
      </c>
      <c r="B2659">
        <v>10295</v>
      </c>
      <c r="C2659" t="s">
        <v>5377</v>
      </c>
      <c r="D2659">
        <v>21</v>
      </c>
      <c r="H2659" s="1">
        <v>41765.619328703702</v>
      </c>
      <c r="I2659" s="1">
        <v>44627.920023148145</v>
      </c>
      <c r="K2659" t="s">
        <v>34</v>
      </c>
      <c r="L2659">
        <v>10295</v>
      </c>
      <c r="M2659">
        <v>1</v>
      </c>
      <c r="N2659" s="2">
        <v>42131</v>
      </c>
      <c r="P2659" t="s">
        <v>5378</v>
      </c>
      <c r="Q2659">
        <v>32</v>
      </c>
      <c r="R2659">
        <v>4001</v>
      </c>
      <c r="S2659" t="s">
        <v>45</v>
      </c>
      <c r="T2659" t="s">
        <v>37</v>
      </c>
      <c r="U2659" t="s">
        <v>38</v>
      </c>
      <c r="V2659" t="s">
        <v>46</v>
      </c>
      <c r="W2659" t="s">
        <v>46</v>
      </c>
      <c r="AA2659">
        <v>1</v>
      </c>
      <c r="AB2659">
        <v>0</v>
      </c>
      <c r="AC2659">
        <v>0</v>
      </c>
      <c r="AD2659">
        <v>4</v>
      </c>
      <c r="AE2659">
        <v>110</v>
      </c>
      <c r="AF2659" t="s">
        <v>40</v>
      </c>
      <c r="AG2659" t="s">
        <v>55</v>
      </c>
    </row>
    <row r="2660" spans="1:33" x14ac:dyDescent="0.25">
      <c r="A2660">
        <v>5283</v>
      </c>
      <c r="B2660">
        <v>10297</v>
      </c>
      <c r="C2660" t="s">
        <v>5379</v>
      </c>
      <c r="D2660">
        <v>21</v>
      </c>
      <c r="H2660" s="1">
        <v>41765.620671296296</v>
      </c>
      <c r="I2660" s="1">
        <v>44651.575370370374</v>
      </c>
      <c r="K2660" t="s">
        <v>49</v>
      </c>
      <c r="L2660">
        <v>10297</v>
      </c>
      <c r="M2660">
        <v>1</v>
      </c>
      <c r="N2660" s="2">
        <v>42306</v>
      </c>
      <c r="P2660" t="s">
        <v>5380</v>
      </c>
      <c r="Q2660">
        <v>27</v>
      </c>
      <c r="R2660">
        <v>1211</v>
      </c>
      <c r="S2660" t="s">
        <v>62</v>
      </c>
      <c r="T2660" t="s">
        <v>37</v>
      </c>
      <c r="U2660" t="s">
        <v>38</v>
      </c>
      <c r="V2660" t="s">
        <v>52</v>
      </c>
      <c r="W2660" t="s">
        <v>52</v>
      </c>
      <c r="AA2660">
        <v>1</v>
      </c>
      <c r="AB2660">
        <v>0</v>
      </c>
      <c r="AC2660">
        <v>0</v>
      </c>
      <c r="AD2660">
        <v>8</v>
      </c>
      <c r="AE2660">
        <v>110</v>
      </c>
      <c r="AF2660" t="s">
        <v>40</v>
      </c>
      <c r="AG2660" t="s">
        <v>62</v>
      </c>
    </row>
    <row r="2661" spans="1:33" hidden="1" x14ac:dyDescent="0.25">
      <c r="A2661">
        <v>5284</v>
      </c>
      <c r="B2661">
        <v>110267</v>
      </c>
      <c r="C2661" t="s">
        <v>835</v>
      </c>
      <c r="D2661">
        <v>10</v>
      </c>
      <c r="H2661" s="1">
        <v>41771.307789351849</v>
      </c>
      <c r="I2661" s="1">
        <v>43753.282743055555</v>
      </c>
      <c r="J2661" t="s">
        <v>312</v>
      </c>
      <c r="K2661" t="s">
        <v>34</v>
      </c>
      <c r="L2661">
        <v>110267</v>
      </c>
      <c r="M2661">
        <v>0</v>
      </c>
      <c r="N2661" s="2">
        <v>41771</v>
      </c>
      <c r="O2661" s="2">
        <v>43752</v>
      </c>
      <c r="P2661" t="s">
        <v>5381</v>
      </c>
      <c r="Q2661">
        <v>31</v>
      </c>
      <c r="R2661">
        <v>6464</v>
      </c>
      <c r="S2661" t="s">
        <v>5382</v>
      </c>
      <c r="T2661" t="s">
        <v>37</v>
      </c>
      <c r="U2661" t="s">
        <v>388</v>
      </c>
      <c r="V2661" t="s">
        <v>388</v>
      </c>
      <c r="W2661" t="s">
        <v>388</v>
      </c>
      <c r="AA2661">
        <v>0</v>
      </c>
      <c r="AB2661">
        <v>0</v>
      </c>
      <c r="AC2661">
        <v>0</v>
      </c>
      <c r="AE2661">
        <v>240</v>
      </c>
      <c r="AF2661" t="s">
        <v>838</v>
      </c>
    </row>
    <row r="2662" spans="1:33" hidden="1" x14ac:dyDescent="0.25">
      <c r="A2662">
        <v>5285</v>
      </c>
      <c r="B2662">
        <v>110268</v>
      </c>
      <c r="C2662" t="s">
        <v>835</v>
      </c>
      <c r="D2662">
        <v>10</v>
      </c>
      <c r="H2662" s="1">
        <v>41771.473865740743</v>
      </c>
      <c r="I2662" s="1">
        <v>43753.282743055555</v>
      </c>
      <c r="J2662" t="s">
        <v>312</v>
      </c>
      <c r="K2662" t="s">
        <v>34</v>
      </c>
      <c r="L2662">
        <v>110268</v>
      </c>
      <c r="M2662">
        <v>0</v>
      </c>
      <c r="N2662" s="2">
        <v>41771</v>
      </c>
      <c r="O2662" s="2">
        <v>43752</v>
      </c>
      <c r="P2662" t="s">
        <v>5381</v>
      </c>
      <c r="Q2662">
        <v>25</v>
      </c>
      <c r="R2662">
        <v>6465</v>
      </c>
      <c r="S2662" t="s">
        <v>5383</v>
      </c>
      <c r="T2662" t="s">
        <v>37</v>
      </c>
      <c r="U2662" t="s">
        <v>388</v>
      </c>
      <c r="V2662" t="s">
        <v>388</v>
      </c>
      <c r="W2662" t="s">
        <v>388</v>
      </c>
      <c r="AA2662">
        <v>0</v>
      </c>
      <c r="AB2662">
        <v>0</v>
      </c>
      <c r="AC2662">
        <v>0</v>
      </c>
      <c r="AE2662">
        <v>240</v>
      </c>
      <c r="AF2662" t="s">
        <v>838</v>
      </c>
    </row>
    <row r="2663" spans="1:33" hidden="1" x14ac:dyDescent="0.25">
      <c r="A2663">
        <v>5286</v>
      </c>
      <c r="B2663" t="s">
        <v>5384</v>
      </c>
      <c r="C2663" t="s">
        <v>5385</v>
      </c>
      <c r="D2663">
        <v>30</v>
      </c>
      <c r="H2663" s="1">
        <v>41772.37090277778</v>
      </c>
      <c r="I2663" s="1">
        <v>44627.920023148145</v>
      </c>
      <c r="J2663" t="s">
        <v>619</v>
      </c>
      <c r="K2663" t="s">
        <v>292</v>
      </c>
      <c r="L2663" t="s">
        <v>5386</v>
      </c>
      <c r="M2663">
        <v>1</v>
      </c>
      <c r="N2663" s="2">
        <v>41772</v>
      </c>
      <c r="P2663" t="s">
        <v>5323</v>
      </c>
      <c r="Q2663">
        <v>4</v>
      </c>
      <c r="R2663">
        <v>1020</v>
      </c>
      <c r="S2663" t="s">
        <v>152</v>
      </c>
      <c r="T2663" t="s">
        <v>37</v>
      </c>
      <c r="U2663" t="s">
        <v>5387</v>
      </c>
      <c r="V2663" t="s">
        <v>5387</v>
      </c>
      <c r="W2663" t="s">
        <v>5387</v>
      </c>
      <c r="AA2663">
        <v>0</v>
      </c>
      <c r="AB2663">
        <v>0</v>
      </c>
      <c r="AC2663">
        <v>0</v>
      </c>
      <c r="AD2663">
        <v>3</v>
      </c>
      <c r="AE2663" t="s">
        <v>5388</v>
      </c>
      <c r="AF2663" t="s">
        <v>5389</v>
      </c>
      <c r="AG2663" t="s">
        <v>51</v>
      </c>
    </row>
    <row r="2664" spans="1:33" hidden="1" x14ac:dyDescent="0.25">
      <c r="A2664">
        <v>5287</v>
      </c>
      <c r="B2664">
        <v>110271</v>
      </c>
      <c r="C2664" t="s">
        <v>835</v>
      </c>
      <c r="D2664">
        <v>10</v>
      </c>
      <c r="H2664" s="1">
        <v>41775.304583333331</v>
      </c>
      <c r="I2664" s="1">
        <v>43753.282743055555</v>
      </c>
      <c r="J2664" t="s">
        <v>312</v>
      </c>
      <c r="K2664" t="s">
        <v>34</v>
      </c>
      <c r="L2664">
        <v>110271</v>
      </c>
      <c r="M2664">
        <v>0</v>
      </c>
      <c r="N2664" s="2">
        <v>41775</v>
      </c>
      <c r="O2664" s="2">
        <v>43752</v>
      </c>
      <c r="P2664" t="s">
        <v>5390</v>
      </c>
      <c r="Q2664">
        <v>5</v>
      </c>
      <c r="R2664">
        <v>6468</v>
      </c>
      <c r="S2664" t="s">
        <v>5391</v>
      </c>
      <c r="T2664" t="s">
        <v>37</v>
      </c>
      <c r="U2664" t="s">
        <v>388</v>
      </c>
      <c r="V2664" t="s">
        <v>388</v>
      </c>
      <c r="W2664" t="s">
        <v>388</v>
      </c>
      <c r="AA2664">
        <v>0</v>
      </c>
      <c r="AB2664">
        <v>0</v>
      </c>
      <c r="AC2664">
        <v>0</v>
      </c>
      <c r="AE2664">
        <v>240</v>
      </c>
      <c r="AF2664" t="s">
        <v>838</v>
      </c>
    </row>
    <row r="2665" spans="1:33" hidden="1" x14ac:dyDescent="0.25">
      <c r="A2665">
        <v>5288</v>
      </c>
      <c r="B2665">
        <v>110272</v>
      </c>
      <c r="C2665" t="s">
        <v>835</v>
      </c>
      <c r="D2665">
        <v>10</v>
      </c>
      <c r="H2665" s="1">
        <v>41779.347361111111</v>
      </c>
      <c r="I2665" s="1">
        <v>43753.282743055555</v>
      </c>
      <c r="J2665" t="s">
        <v>336</v>
      </c>
      <c r="K2665" t="s">
        <v>34</v>
      </c>
      <c r="L2665">
        <v>110272</v>
      </c>
      <c r="M2665">
        <v>0</v>
      </c>
      <c r="N2665" s="2">
        <v>41779</v>
      </c>
      <c r="O2665" s="2">
        <v>43752</v>
      </c>
      <c r="P2665" t="s">
        <v>1857</v>
      </c>
      <c r="Q2665">
        <v>20</v>
      </c>
      <c r="R2665">
        <v>8873</v>
      </c>
      <c r="S2665" t="s">
        <v>5392</v>
      </c>
      <c r="T2665" t="s">
        <v>37</v>
      </c>
      <c r="U2665" t="s">
        <v>391</v>
      </c>
      <c r="V2665" t="s">
        <v>391</v>
      </c>
      <c r="W2665" t="s">
        <v>391</v>
      </c>
      <c r="AA2665">
        <v>0</v>
      </c>
      <c r="AB2665">
        <v>0</v>
      </c>
      <c r="AC2665">
        <v>0</v>
      </c>
      <c r="AE2665">
        <v>240</v>
      </c>
      <c r="AF2665" t="s">
        <v>838</v>
      </c>
    </row>
    <row r="2666" spans="1:33" hidden="1" x14ac:dyDescent="0.25">
      <c r="A2666">
        <v>5289</v>
      </c>
      <c r="B2666">
        <v>110274</v>
      </c>
      <c r="C2666" t="s">
        <v>835</v>
      </c>
      <c r="D2666">
        <v>10</v>
      </c>
      <c r="H2666" s="1">
        <v>41780.388912037037</v>
      </c>
      <c r="I2666" s="1">
        <v>43753.282743055555</v>
      </c>
      <c r="J2666" t="s">
        <v>342</v>
      </c>
      <c r="K2666" t="s">
        <v>49</v>
      </c>
      <c r="L2666">
        <v>110274</v>
      </c>
      <c r="M2666">
        <v>0</v>
      </c>
      <c r="N2666" s="2">
        <v>41780</v>
      </c>
      <c r="O2666" s="2">
        <v>43752</v>
      </c>
      <c r="P2666" t="s">
        <v>5393</v>
      </c>
      <c r="Q2666">
        <v>46</v>
      </c>
      <c r="R2666">
        <v>1785</v>
      </c>
      <c r="S2666" t="s">
        <v>5394</v>
      </c>
      <c r="T2666" t="s">
        <v>37</v>
      </c>
      <c r="U2666" t="s">
        <v>334</v>
      </c>
      <c r="V2666" t="s">
        <v>334</v>
      </c>
      <c r="W2666" t="s">
        <v>334</v>
      </c>
      <c r="AA2666">
        <v>0</v>
      </c>
      <c r="AB2666">
        <v>0</v>
      </c>
      <c r="AC2666">
        <v>0</v>
      </c>
      <c r="AE2666">
        <v>240</v>
      </c>
      <c r="AF2666" t="s">
        <v>838</v>
      </c>
    </row>
    <row r="2667" spans="1:33" hidden="1" x14ac:dyDescent="0.25">
      <c r="A2667">
        <v>5290</v>
      </c>
      <c r="B2667">
        <v>110277</v>
      </c>
      <c r="C2667" t="s">
        <v>835</v>
      </c>
      <c r="D2667">
        <v>10</v>
      </c>
      <c r="H2667" s="1">
        <v>41787.328634259262</v>
      </c>
      <c r="I2667" s="1">
        <v>43753.282743055555</v>
      </c>
      <c r="J2667" t="s">
        <v>312</v>
      </c>
      <c r="K2667" t="s">
        <v>127</v>
      </c>
      <c r="L2667">
        <v>110277</v>
      </c>
      <c r="M2667">
        <v>0</v>
      </c>
      <c r="N2667" s="2">
        <v>41787</v>
      </c>
      <c r="O2667" s="2">
        <v>43752</v>
      </c>
      <c r="P2667" t="s">
        <v>5395</v>
      </c>
      <c r="Q2667">
        <v>3</v>
      </c>
      <c r="R2667">
        <v>6685</v>
      </c>
      <c r="S2667" t="s">
        <v>5396</v>
      </c>
      <c r="T2667" t="s">
        <v>37</v>
      </c>
      <c r="U2667" t="s">
        <v>388</v>
      </c>
      <c r="V2667" t="s">
        <v>388</v>
      </c>
      <c r="W2667" t="s">
        <v>388</v>
      </c>
      <c r="AA2667">
        <v>0</v>
      </c>
      <c r="AB2667">
        <v>0</v>
      </c>
      <c r="AC2667">
        <v>0</v>
      </c>
      <c r="AE2667">
        <v>240</v>
      </c>
      <c r="AF2667" t="s">
        <v>838</v>
      </c>
    </row>
    <row r="2668" spans="1:33" hidden="1" x14ac:dyDescent="0.25">
      <c r="A2668">
        <v>5291</v>
      </c>
      <c r="B2668">
        <v>110279</v>
      </c>
      <c r="C2668" t="s">
        <v>835</v>
      </c>
      <c r="D2668">
        <v>10</v>
      </c>
      <c r="H2668" s="1">
        <v>41793.310428240744</v>
      </c>
      <c r="I2668" s="1">
        <v>43753.282743055555</v>
      </c>
      <c r="J2668" t="s">
        <v>342</v>
      </c>
      <c r="K2668" t="s">
        <v>49</v>
      </c>
      <c r="L2668">
        <v>110279</v>
      </c>
      <c r="M2668">
        <v>0</v>
      </c>
      <c r="N2668" s="2">
        <v>41793</v>
      </c>
      <c r="O2668" s="2">
        <v>43752</v>
      </c>
      <c r="P2668" t="s">
        <v>5397</v>
      </c>
      <c r="Q2668">
        <v>4</v>
      </c>
      <c r="R2668">
        <v>2046</v>
      </c>
      <c r="S2668" t="s">
        <v>5398</v>
      </c>
      <c r="T2668" t="s">
        <v>37</v>
      </c>
      <c r="U2668" t="s">
        <v>334</v>
      </c>
      <c r="V2668" t="s">
        <v>334</v>
      </c>
      <c r="W2668" t="s">
        <v>334</v>
      </c>
      <c r="AA2668">
        <v>0</v>
      </c>
      <c r="AB2668">
        <v>0</v>
      </c>
      <c r="AC2668">
        <v>0</v>
      </c>
      <c r="AE2668">
        <v>240</v>
      </c>
      <c r="AF2668" t="s">
        <v>838</v>
      </c>
    </row>
    <row r="2669" spans="1:33" hidden="1" x14ac:dyDescent="0.25">
      <c r="A2669">
        <v>5292</v>
      </c>
      <c r="B2669">
        <v>110283</v>
      </c>
      <c r="C2669" t="s">
        <v>835</v>
      </c>
      <c r="D2669">
        <v>10</v>
      </c>
      <c r="H2669" s="1">
        <v>41799.339583333334</v>
      </c>
      <c r="I2669" s="1">
        <v>43426.451770833337</v>
      </c>
      <c r="J2669" t="s">
        <v>312</v>
      </c>
      <c r="K2669" t="s">
        <v>127</v>
      </c>
      <c r="L2669">
        <v>110283</v>
      </c>
      <c r="M2669">
        <v>0</v>
      </c>
      <c r="N2669" s="2">
        <v>41799</v>
      </c>
      <c r="O2669" s="2">
        <v>43414</v>
      </c>
      <c r="P2669" t="s">
        <v>4150</v>
      </c>
      <c r="Q2669">
        <v>7</v>
      </c>
      <c r="R2669">
        <v>6632</v>
      </c>
      <c r="S2669" t="s">
        <v>5399</v>
      </c>
      <c r="T2669" t="s">
        <v>37</v>
      </c>
      <c r="U2669" t="s">
        <v>388</v>
      </c>
      <c r="V2669" t="s">
        <v>388</v>
      </c>
      <c r="W2669" t="s">
        <v>388</v>
      </c>
      <c r="AA2669">
        <v>0</v>
      </c>
      <c r="AB2669">
        <v>0</v>
      </c>
      <c r="AC2669">
        <v>0</v>
      </c>
      <c r="AE2669">
        <v>240</v>
      </c>
      <c r="AF2669" t="s">
        <v>838</v>
      </c>
    </row>
    <row r="2670" spans="1:33" hidden="1" x14ac:dyDescent="0.25">
      <c r="A2670">
        <v>5293</v>
      </c>
      <c r="B2670" t="s">
        <v>5400</v>
      </c>
      <c r="C2670" t="s">
        <v>5401</v>
      </c>
      <c r="D2670">
        <v>30</v>
      </c>
      <c r="H2670" s="1">
        <v>41803.467604166668</v>
      </c>
      <c r="I2670" s="1">
        <v>43853.440775462965</v>
      </c>
      <c r="J2670" t="s">
        <v>488</v>
      </c>
      <c r="K2670" t="s">
        <v>49</v>
      </c>
      <c r="L2670" t="s">
        <v>5400</v>
      </c>
      <c r="M2670">
        <v>0</v>
      </c>
      <c r="N2670" s="2">
        <v>41801</v>
      </c>
      <c r="O2670" s="2">
        <v>41802</v>
      </c>
      <c r="P2670" t="s">
        <v>5199</v>
      </c>
      <c r="Q2670">
        <v>4</v>
      </c>
      <c r="R2670">
        <v>1020</v>
      </c>
      <c r="S2670" t="s">
        <v>152</v>
      </c>
      <c r="T2670" t="s">
        <v>37</v>
      </c>
      <c r="U2670" t="s">
        <v>5402</v>
      </c>
      <c r="V2670" t="s">
        <v>5402</v>
      </c>
      <c r="W2670" t="s">
        <v>5402</v>
      </c>
      <c r="AA2670">
        <v>0</v>
      </c>
      <c r="AB2670">
        <v>0</v>
      </c>
      <c r="AC2670">
        <v>0</v>
      </c>
      <c r="AE2670" t="s">
        <v>5388</v>
      </c>
      <c r="AF2670" t="s">
        <v>5389</v>
      </c>
    </row>
    <row r="2671" spans="1:33" hidden="1" x14ac:dyDescent="0.25">
      <c r="A2671">
        <v>5294</v>
      </c>
      <c r="B2671">
        <v>110288</v>
      </c>
      <c r="C2671" t="s">
        <v>835</v>
      </c>
      <c r="D2671">
        <v>10</v>
      </c>
      <c r="H2671" s="1">
        <v>41803.607708333337</v>
      </c>
      <c r="I2671" s="1">
        <v>43753.282743055555</v>
      </c>
      <c r="J2671" t="s">
        <v>303</v>
      </c>
      <c r="K2671" t="s">
        <v>34</v>
      </c>
      <c r="L2671">
        <v>110288</v>
      </c>
      <c r="M2671">
        <v>0</v>
      </c>
      <c r="N2671" s="2">
        <v>41803</v>
      </c>
      <c r="O2671" s="2">
        <v>43752</v>
      </c>
      <c r="P2671" t="s">
        <v>1857</v>
      </c>
      <c r="Q2671">
        <v>11</v>
      </c>
      <c r="R2671">
        <v>5053</v>
      </c>
      <c r="S2671" t="s">
        <v>5403</v>
      </c>
      <c r="T2671" t="s">
        <v>37</v>
      </c>
      <c r="U2671" t="s">
        <v>388</v>
      </c>
      <c r="V2671" t="s">
        <v>388</v>
      </c>
      <c r="W2671" t="s">
        <v>388</v>
      </c>
      <c r="AA2671">
        <v>0</v>
      </c>
      <c r="AB2671">
        <v>0</v>
      </c>
      <c r="AC2671">
        <v>0</v>
      </c>
      <c r="AE2671">
        <v>240</v>
      </c>
      <c r="AF2671" t="s">
        <v>838</v>
      </c>
    </row>
    <row r="2672" spans="1:33" hidden="1" x14ac:dyDescent="0.25">
      <c r="A2672">
        <v>5295</v>
      </c>
      <c r="B2672">
        <v>110290</v>
      </c>
      <c r="C2672" t="s">
        <v>5404</v>
      </c>
      <c r="D2672">
        <v>11</v>
      </c>
      <c r="H2672" s="1">
        <v>41808.320462962962</v>
      </c>
      <c r="I2672" s="1">
        <v>44013.403993055559</v>
      </c>
      <c r="J2672" t="s">
        <v>303</v>
      </c>
      <c r="K2672" t="s">
        <v>34</v>
      </c>
      <c r="L2672">
        <v>110290</v>
      </c>
      <c r="M2672">
        <v>1</v>
      </c>
      <c r="N2672" s="2">
        <v>41808</v>
      </c>
      <c r="P2672" t="s">
        <v>5405</v>
      </c>
      <c r="Q2672">
        <v>12</v>
      </c>
      <c r="R2672">
        <v>5615</v>
      </c>
      <c r="S2672" t="s">
        <v>3760</v>
      </c>
      <c r="T2672" t="s">
        <v>37</v>
      </c>
      <c r="U2672" t="s">
        <v>888</v>
      </c>
      <c r="V2672" t="s">
        <v>888</v>
      </c>
      <c r="W2672" t="s">
        <v>888</v>
      </c>
      <c r="AA2672">
        <v>0</v>
      </c>
      <c r="AB2672">
        <v>0</v>
      </c>
      <c r="AC2672">
        <v>0</v>
      </c>
      <c r="AE2672">
        <v>250</v>
      </c>
      <c r="AF2672" t="s">
        <v>1185</v>
      </c>
    </row>
    <row r="2673" spans="1:33" hidden="1" x14ac:dyDescent="0.25">
      <c r="A2673">
        <v>5296</v>
      </c>
      <c r="B2673">
        <v>110294</v>
      </c>
      <c r="C2673" t="s">
        <v>1526</v>
      </c>
      <c r="D2673">
        <v>12</v>
      </c>
      <c r="H2673" s="1">
        <v>41810.373611111114</v>
      </c>
      <c r="I2673" s="1">
        <v>43193.371458333335</v>
      </c>
      <c r="J2673" t="s">
        <v>303</v>
      </c>
      <c r="K2673" t="s">
        <v>292</v>
      </c>
      <c r="L2673">
        <v>110294</v>
      </c>
      <c r="M2673">
        <v>0</v>
      </c>
      <c r="N2673" s="2">
        <v>41810</v>
      </c>
      <c r="O2673" s="2">
        <v>43190</v>
      </c>
      <c r="P2673" t="s">
        <v>5406</v>
      </c>
      <c r="Q2673">
        <v>47</v>
      </c>
      <c r="R2673">
        <v>4001</v>
      </c>
      <c r="S2673" t="s">
        <v>45</v>
      </c>
      <c r="T2673" t="s">
        <v>37</v>
      </c>
      <c r="U2673" t="s">
        <v>388</v>
      </c>
      <c r="V2673" t="s">
        <v>388</v>
      </c>
      <c r="W2673" t="s">
        <v>388</v>
      </c>
      <c r="AA2673">
        <v>0</v>
      </c>
      <c r="AB2673">
        <v>0</v>
      </c>
      <c r="AC2673">
        <v>0</v>
      </c>
      <c r="AE2673">
        <v>260</v>
      </c>
      <c r="AF2673" t="s">
        <v>1529</v>
      </c>
    </row>
    <row r="2674" spans="1:33" hidden="1" x14ac:dyDescent="0.25">
      <c r="A2674">
        <v>5297</v>
      </c>
      <c r="B2674">
        <v>110298</v>
      </c>
      <c r="C2674" t="s">
        <v>835</v>
      </c>
      <c r="D2674">
        <v>10</v>
      </c>
      <c r="H2674" s="1">
        <v>41816.327789351853</v>
      </c>
      <c r="I2674" s="1">
        <v>43753.282743055555</v>
      </c>
      <c r="J2674" t="s">
        <v>312</v>
      </c>
      <c r="K2674" t="s">
        <v>127</v>
      </c>
      <c r="L2674">
        <v>110298</v>
      </c>
      <c r="M2674">
        <v>0</v>
      </c>
      <c r="N2674" s="2">
        <v>41816</v>
      </c>
      <c r="O2674" s="2">
        <v>43752</v>
      </c>
      <c r="P2674" t="s">
        <v>5407</v>
      </c>
      <c r="Q2674">
        <v>3</v>
      </c>
      <c r="R2674">
        <v>6939</v>
      </c>
      <c r="S2674" t="s">
        <v>5408</v>
      </c>
      <c r="T2674" t="s">
        <v>37</v>
      </c>
      <c r="U2674" t="s">
        <v>388</v>
      </c>
      <c r="V2674" t="s">
        <v>388</v>
      </c>
      <c r="W2674" t="s">
        <v>388</v>
      </c>
      <c r="AA2674">
        <v>0</v>
      </c>
      <c r="AB2674">
        <v>0</v>
      </c>
      <c r="AC2674">
        <v>0</v>
      </c>
      <c r="AE2674">
        <v>240</v>
      </c>
      <c r="AF2674" t="s">
        <v>838</v>
      </c>
    </row>
    <row r="2675" spans="1:33" hidden="1" x14ac:dyDescent="0.25">
      <c r="A2675">
        <v>5298</v>
      </c>
      <c r="B2675">
        <v>110300</v>
      </c>
      <c r="C2675" t="s">
        <v>5409</v>
      </c>
      <c r="D2675">
        <v>15</v>
      </c>
      <c r="H2675" s="1">
        <v>41822.469444444447</v>
      </c>
      <c r="I2675" s="1">
        <v>44627.920023148145</v>
      </c>
      <c r="J2675" t="s">
        <v>488</v>
      </c>
      <c r="K2675" t="s">
        <v>34</v>
      </c>
      <c r="L2675">
        <v>110300</v>
      </c>
      <c r="M2675">
        <v>0</v>
      </c>
      <c r="N2675" s="2">
        <v>41822</v>
      </c>
      <c r="O2675" s="2">
        <v>42158</v>
      </c>
      <c r="P2675" t="s">
        <v>203</v>
      </c>
      <c r="Q2675">
        <v>31</v>
      </c>
      <c r="R2675">
        <v>8280</v>
      </c>
      <c r="S2675" t="s">
        <v>243</v>
      </c>
      <c r="T2675" t="s">
        <v>37</v>
      </c>
      <c r="U2675" t="s">
        <v>5252</v>
      </c>
      <c r="V2675" t="s">
        <v>5252</v>
      </c>
      <c r="W2675" t="s">
        <v>5410</v>
      </c>
      <c r="AA2675">
        <v>0</v>
      </c>
      <c r="AB2675">
        <v>0</v>
      </c>
      <c r="AC2675">
        <v>0</v>
      </c>
      <c r="AD2675">
        <v>5</v>
      </c>
      <c r="AE2675">
        <v>290</v>
      </c>
      <c r="AF2675" t="s">
        <v>5249</v>
      </c>
      <c r="AG2675" t="s">
        <v>79</v>
      </c>
    </row>
    <row r="2676" spans="1:33" hidden="1" x14ac:dyDescent="0.25">
      <c r="A2676">
        <v>5299</v>
      </c>
      <c r="B2676">
        <v>110301</v>
      </c>
      <c r="C2676" t="s">
        <v>5411</v>
      </c>
      <c r="D2676">
        <v>15</v>
      </c>
      <c r="H2676" s="1">
        <v>41822.475891203707</v>
      </c>
      <c r="I2676" s="1">
        <v>44627.920023148145</v>
      </c>
      <c r="J2676" t="s">
        <v>530</v>
      </c>
      <c r="K2676" t="s">
        <v>34</v>
      </c>
      <c r="L2676">
        <v>110301</v>
      </c>
      <c r="M2676">
        <v>0</v>
      </c>
      <c r="N2676" s="2">
        <v>41822</v>
      </c>
      <c r="O2676" s="2">
        <v>42277</v>
      </c>
      <c r="P2676" t="s">
        <v>5412</v>
      </c>
      <c r="Q2676">
        <v>43</v>
      </c>
      <c r="R2676">
        <v>3250</v>
      </c>
      <c r="S2676" t="s">
        <v>618</v>
      </c>
      <c r="T2676" t="s">
        <v>37</v>
      </c>
      <c r="U2676" t="s">
        <v>5252</v>
      </c>
      <c r="V2676" t="s">
        <v>5252</v>
      </c>
      <c r="W2676" t="s">
        <v>5413</v>
      </c>
      <c r="AA2676">
        <v>0</v>
      </c>
      <c r="AB2676">
        <v>0</v>
      </c>
      <c r="AC2676">
        <v>0</v>
      </c>
      <c r="AD2676">
        <v>4</v>
      </c>
      <c r="AE2676">
        <v>290</v>
      </c>
      <c r="AF2676" t="s">
        <v>5249</v>
      </c>
      <c r="AG2676" t="s">
        <v>55</v>
      </c>
    </row>
    <row r="2677" spans="1:33" hidden="1" x14ac:dyDescent="0.25">
      <c r="A2677">
        <v>5300</v>
      </c>
      <c r="B2677">
        <v>110302</v>
      </c>
      <c r="C2677" t="s">
        <v>835</v>
      </c>
      <c r="D2677">
        <v>10</v>
      </c>
      <c r="H2677" s="1">
        <v>41823.313310185185</v>
      </c>
      <c r="I2677" s="1">
        <v>43753.282743055555</v>
      </c>
      <c r="J2677" t="s">
        <v>342</v>
      </c>
      <c r="K2677" t="s">
        <v>49</v>
      </c>
      <c r="L2677">
        <v>110302</v>
      </c>
      <c r="M2677">
        <v>0</v>
      </c>
      <c r="N2677" s="2">
        <v>41823</v>
      </c>
      <c r="O2677" s="2">
        <v>43752</v>
      </c>
      <c r="P2677" t="s">
        <v>5414</v>
      </c>
      <c r="Q2677">
        <v>3</v>
      </c>
      <c r="R2677">
        <v>1733</v>
      </c>
      <c r="S2677" t="s">
        <v>5415</v>
      </c>
      <c r="T2677" t="s">
        <v>37</v>
      </c>
      <c r="U2677" t="s">
        <v>334</v>
      </c>
      <c r="V2677" t="s">
        <v>334</v>
      </c>
      <c r="W2677" t="s">
        <v>334</v>
      </c>
      <c r="AA2677">
        <v>0</v>
      </c>
      <c r="AB2677">
        <v>0</v>
      </c>
      <c r="AC2677">
        <v>0</v>
      </c>
      <c r="AE2677">
        <v>240</v>
      </c>
      <c r="AF2677" t="s">
        <v>838</v>
      </c>
    </row>
    <row r="2678" spans="1:33" hidden="1" x14ac:dyDescent="0.25">
      <c r="A2678">
        <v>5301</v>
      </c>
      <c r="B2678">
        <v>110304</v>
      </c>
      <c r="C2678" t="s">
        <v>5416</v>
      </c>
      <c r="D2678">
        <v>6</v>
      </c>
      <c r="H2678" s="1">
        <v>41824.295127314814</v>
      </c>
      <c r="I2678" s="1">
        <v>43752.636331018519</v>
      </c>
      <c r="J2678" t="s">
        <v>342</v>
      </c>
      <c r="K2678" t="s">
        <v>49</v>
      </c>
      <c r="L2678">
        <v>110304</v>
      </c>
      <c r="M2678">
        <v>0</v>
      </c>
      <c r="N2678" s="2">
        <v>41824</v>
      </c>
      <c r="O2678" s="2">
        <v>43752</v>
      </c>
      <c r="P2678" t="s">
        <v>5417</v>
      </c>
      <c r="Q2678" t="s">
        <v>323</v>
      </c>
      <c r="R2678">
        <v>1820</v>
      </c>
      <c r="S2678" t="s">
        <v>509</v>
      </c>
      <c r="T2678" t="s">
        <v>37</v>
      </c>
      <c r="U2678" t="s">
        <v>334</v>
      </c>
      <c r="V2678" t="s">
        <v>334</v>
      </c>
      <c r="W2678" t="s">
        <v>334</v>
      </c>
      <c r="AA2678">
        <v>0</v>
      </c>
      <c r="AB2678">
        <v>0</v>
      </c>
      <c r="AC2678">
        <v>0</v>
      </c>
      <c r="AE2678">
        <v>200</v>
      </c>
      <c r="AF2678" t="s">
        <v>1247</v>
      </c>
    </row>
    <row r="2679" spans="1:33" hidden="1" x14ac:dyDescent="0.25">
      <c r="A2679">
        <v>5302</v>
      </c>
      <c r="B2679">
        <v>110306</v>
      </c>
      <c r="C2679" t="s">
        <v>5418</v>
      </c>
      <c r="D2679">
        <v>11</v>
      </c>
      <c r="H2679" s="1">
        <v>41828.288287037038</v>
      </c>
      <c r="I2679" s="1">
        <v>42461.659351851849</v>
      </c>
      <c r="J2679" t="s">
        <v>342</v>
      </c>
      <c r="K2679" t="s">
        <v>34</v>
      </c>
      <c r="L2679">
        <v>110306</v>
      </c>
      <c r="M2679">
        <v>0</v>
      </c>
      <c r="N2679" s="2">
        <v>41828</v>
      </c>
      <c r="O2679" s="2">
        <v>42460</v>
      </c>
      <c r="P2679" t="s">
        <v>2798</v>
      </c>
      <c r="Q2679">
        <v>1</v>
      </c>
      <c r="R2679">
        <v>2502</v>
      </c>
      <c r="S2679" t="s">
        <v>384</v>
      </c>
      <c r="T2679" t="s">
        <v>37</v>
      </c>
      <c r="U2679" t="s">
        <v>345</v>
      </c>
      <c r="V2679" t="s">
        <v>345</v>
      </c>
      <c r="W2679" t="s">
        <v>345</v>
      </c>
      <c r="AA2679">
        <v>0</v>
      </c>
      <c r="AB2679">
        <v>0</v>
      </c>
      <c r="AC2679">
        <v>0</v>
      </c>
      <c r="AE2679">
        <v>250</v>
      </c>
      <c r="AF2679" t="s">
        <v>1185</v>
      </c>
    </row>
    <row r="2680" spans="1:33" hidden="1" x14ac:dyDescent="0.25">
      <c r="A2680">
        <v>5303</v>
      </c>
      <c r="B2680">
        <v>110308</v>
      </c>
      <c r="C2680" t="s">
        <v>835</v>
      </c>
      <c r="D2680">
        <v>10</v>
      </c>
      <c r="H2680" s="1">
        <v>41834.312199074076</v>
      </c>
      <c r="I2680" s="1">
        <v>43753.282743055555</v>
      </c>
      <c r="J2680" t="s">
        <v>312</v>
      </c>
      <c r="K2680" t="s">
        <v>127</v>
      </c>
      <c r="L2680">
        <v>110308</v>
      </c>
      <c r="M2680">
        <v>0</v>
      </c>
      <c r="N2680" s="2">
        <v>41834</v>
      </c>
      <c r="O2680" s="2">
        <v>43752</v>
      </c>
      <c r="P2680" t="s">
        <v>5419</v>
      </c>
      <c r="Q2680">
        <v>60</v>
      </c>
      <c r="R2680">
        <v>6661</v>
      </c>
      <c r="S2680" t="s">
        <v>5420</v>
      </c>
      <c r="T2680" t="s">
        <v>37</v>
      </c>
      <c r="U2680" t="s">
        <v>388</v>
      </c>
      <c r="V2680" t="s">
        <v>388</v>
      </c>
      <c r="W2680" t="s">
        <v>388</v>
      </c>
      <c r="AA2680">
        <v>0</v>
      </c>
      <c r="AB2680">
        <v>0</v>
      </c>
      <c r="AC2680">
        <v>0</v>
      </c>
      <c r="AE2680">
        <v>240</v>
      </c>
      <c r="AF2680" t="s">
        <v>838</v>
      </c>
    </row>
    <row r="2681" spans="1:33" hidden="1" x14ac:dyDescent="0.25">
      <c r="A2681">
        <v>5304</v>
      </c>
      <c r="B2681">
        <v>110311</v>
      </c>
      <c r="C2681" t="s">
        <v>835</v>
      </c>
      <c r="D2681">
        <v>10</v>
      </c>
      <c r="H2681" s="1">
        <v>41841.328553240739</v>
      </c>
      <c r="I2681" s="1">
        <v>43753.282743055555</v>
      </c>
      <c r="J2681" t="s">
        <v>312</v>
      </c>
      <c r="K2681" t="s">
        <v>127</v>
      </c>
      <c r="L2681">
        <v>110311</v>
      </c>
      <c r="M2681">
        <v>0</v>
      </c>
      <c r="N2681" s="2">
        <v>41841</v>
      </c>
      <c r="O2681" s="2">
        <v>43752</v>
      </c>
      <c r="P2681" t="s">
        <v>5421</v>
      </c>
      <c r="Q2681">
        <v>3</v>
      </c>
      <c r="R2681">
        <v>6986</v>
      </c>
      <c r="S2681" t="s">
        <v>5422</v>
      </c>
      <c r="T2681" t="s">
        <v>37</v>
      </c>
      <c r="U2681" t="s">
        <v>388</v>
      </c>
      <c r="V2681" t="s">
        <v>388</v>
      </c>
      <c r="W2681" t="s">
        <v>388</v>
      </c>
      <c r="AA2681">
        <v>0</v>
      </c>
      <c r="AB2681">
        <v>0</v>
      </c>
      <c r="AC2681">
        <v>0</v>
      </c>
      <c r="AE2681">
        <v>240</v>
      </c>
      <c r="AF2681" t="s">
        <v>838</v>
      </c>
    </row>
    <row r="2682" spans="1:33" ht="30" hidden="1" x14ac:dyDescent="0.25">
      <c r="A2682">
        <v>5305</v>
      </c>
      <c r="B2682">
        <v>110313</v>
      </c>
      <c r="C2682" t="s">
        <v>396</v>
      </c>
      <c r="D2682">
        <v>9</v>
      </c>
      <c r="H2682" s="1">
        <v>41842.531469907408</v>
      </c>
      <c r="I2682" s="1">
        <v>43474.350451388891</v>
      </c>
      <c r="J2682" t="s">
        <v>331</v>
      </c>
      <c r="K2682" t="s">
        <v>49</v>
      </c>
      <c r="L2682">
        <v>110313</v>
      </c>
      <c r="M2682">
        <v>0</v>
      </c>
      <c r="N2682" s="2">
        <v>41842</v>
      </c>
      <c r="O2682" s="2">
        <v>43473</v>
      </c>
      <c r="P2682" t="s">
        <v>5423</v>
      </c>
      <c r="Q2682" s="3">
        <v>44653</v>
      </c>
      <c r="R2682">
        <v>1290</v>
      </c>
      <c r="S2682" t="s">
        <v>5424</v>
      </c>
      <c r="T2682" t="s">
        <v>37</v>
      </c>
      <c r="U2682" t="s">
        <v>334</v>
      </c>
      <c r="V2682" t="s">
        <v>334</v>
      </c>
      <c r="W2682" s="4" t="s">
        <v>408</v>
      </c>
      <c r="AA2682">
        <v>0</v>
      </c>
      <c r="AB2682">
        <v>0</v>
      </c>
      <c r="AC2682">
        <v>0</v>
      </c>
      <c r="AE2682">
        <v>230</v>
      </c>
      <c r="AF2682" t="s">
        <v>399</v>
      </c>
    </row>
    <row r="2683" spans="1:33" hidden="1" x14ac:dyDescent="0.25">
      <c r="A2683">
        <v>5306</v>
      </c>
      <c r="B2683">
        <v>110319</v>
      </c>
      <c r="C2683" t="s">
        <v>835</v>
      </c>
      <c r="D2683">
        <v>10</v>
      </c>
      <c r="H2683" s="1">
        <v>41857.656539351854</v>
      </c>
      <c r="I2683" s="1">
        <v>43753.282743055555</v>
      </c>
      <c r="J2683" t="s">
        <v>312</v>
      </c>
      <c r="K2683" t="s">
        <v>34</v>
      </c>
      <c r="L2683">
        <v>110319</v>
      </c>
      <c r="M2683">
        <v>0</v>
      </c>
      <c r="N2683" s="2">
        <v>41857</v>
      </c>
      <c r="O2683" s="2">
        <v>43752</v>
      </c>
      <c r="P2683" t="s">
        <v>3229</v>
      </c>
      <c r="Q2683">
        <v>4</v>
      </c>
      <c r="R2683">
        <v>3638</v>
      </c>
      <c r="S2683" t="s">
        <v>5425</v>
      </c>
      <c r="T2683" t="s">
        <v>37</v>
      </c>
      <c r="U2683" t="s">
        <v>388</v>
      </c>
      <c r="V2683" t="s">
        <v>388</v>
      </c>
      <c r="W2683" t="s">
        <v>388</v>
      </c>
      <c r="AA2683">
        <v>0</v>
      </c>
      <c r="AB2683">
        <v>0</v>
      </c>
      <c r="AC2683">
        <v>0</v>
      </c>
      <c r="AE2683">
        <v>240</v>
      </c>
      <c r="AF2683" t="s">
        <v>838</v>
      </c>
    </row>
    <row r="2684" spans="1:33" hidden="1" x14ac:dyDescent="0.25">
      <c r="A2684">
        <v>5307</v>
      </c>
      <c r="B2684">
        <v>110320</v>
      </c>
      <c r="C2684" t="s">
        <v>5426</v>
      </c>
      <c r="D2684">
        <v>11</v>
      </c>
      <c r="H2684" s="1">
        <v>41858.271666666667</v>
      </c>
      <c r="I2684" s="1">
        <v>42552.615671296298</v>
      </c>
      <c r="J2684" t="s">
        <v>312</v>
      </c>
      <c r="K2684" t="s">
        <v>127</v>
      </c>
      <c r="L2684">
        <v>110320</v>
      </c>
      <c r="M2684">
        <v>0</v>
      </c>
      <c r="N2684" s="2">
        <v>41858</v>
      </c>
      <c r="O2684" s="2">
        <v>42551</v>
      </c>
      <c r="P2684" t="s">
        <v>5427</v>
      </c>
      <c r="Q2684">
        <v>16</v>
      </c>
      <c r="R2684">
        <v>6850</v>
      </c>
      <c r="S2684" t="s">
        <v>181</v>
      </c>
      <c r="T2684" t="s">
        <v>37</v>
      </c>
      <c r="U2684" t="s">
        <v>315</v>
      </c>
      <c r="V2684" t="s">
        <v>315</v>
      </c>
      <c r="W2684" t="s">
        <v>315</v>
      </c>
      <c r="AA2684">
        <v>0</v>
      </c>
      <c r="AB2684">
        <v>0</v>
      </c>
      <c r="AC2684">
        <v>0</v>
      </c>
      <c r="AE2684">
        <v>250</v>
      </c>
      <c r="AF2684" t="s">
        <v>1185</v>
      </c>
    </row>
    <row r="2685" spans="1:33" hidden="1" x14ac:dyDescent="0.25">
      <c r="A2685">
        <v>5308</v>
      </c>
      <c r="B2685">
        <v>110323</v>
      </c>
      <c r="C2685" t="s">
        <v>835</v>
      </c>
      <c r="D2685">
        <v>10</v>
      </c>
      <c r="H2685" s="1">
        <v>41864.480810185189</v>
      </c>
      <c r="I2685" s="1">
        <v>43676.598692129628</v>
      </c>
      <c r="J2685" t="s">
        <v>312</v>
      </c>
      <c r="K2685" t="s">
        <v>34</v>
      </c>
      <c r="L2685">
        <v>110323</v>
      </c>
      <c r="M2685">
        <v>0</v>
      </c>
      <c r="N2685" s="2">
        <v>41864</v>
      </c>
      <c r="O2685" s="2">
        <v>43652</v>
      </c>
      <c r="P2685" t="s">
        <v>326</v>
      </c>
      <c r="Q2685">
        <v>1</v>
      </c>
      <c r="R2685">
        <v>3629</v>
      </c>
      <c r="S2685" t="s">
        <v>5428</v>
      </c>
      <c r="T2685" t="s">
        <v>37</v>
      </c>
      <c r="U2685" t="s">
        <v>388</v>
      </c>
      <c r="V2685" t="s">
        <v>388</v>
      </c>
      <c r="W2685" t="s">
        <v>388</v>
      </c>
      <c r="AA2685">
        <v>0</v>
      </c>
      <c r="AB2685">
        <v>0</v>
      </c>
      <c r="AC2685">
        <v>0</v>
      </c>
      <c r="AE2685">
        <v>240</v>
      </c>
      <c r="AF2685" t="s">
        <v>838</v>
      </c>
    </row>
    <row r="2686" spans="1:33" hidden="1" x14ac:dyDescent="0.25">
      <c r="A2686">
        <v>5309</v>
      </c>
      <c r="B2686">
        <v>110324</v>
      </c>
      <c r="C2686" t="s">
        <v>835</v>
      </c>
      <c r="D2686">
        <v>10</v>
      </c>
      <c r="H2686" s="1">
        <v>41873.516180555554</v>
      </c>
      <c r="I2686" s="1">
        <v>43753.282743055555</v>
      </c>
      <c r="J2686" t="s">
        <v>342</v>
      </c>
      <c r="K2686" t="s">
        <v>34</v>
      </c>
      <c r="L2686">
        <v>110324</v>
      </c>
      <c r="M2686">
        <v>0</v>
      </c>
      <c r="N2686" s="2">
        <v>41873</v>
      </c>
      <c r="O2686" s="2">
        <v>43752</v>
      </c>
      <c r="P2686" t="s">
        <v>5429</v>
      </c>
      <c r="Q2686">
        <v>48</v>
      </c>
      <c r="R2686">
        <v>1694</v>
      </c>
      <c r="S2686" t="s">
        <v>5430</v>
      </c>
      <c r="T2686" t="s">
        <v>37</v>
      </c>
      <c r="U2686" t="s">
        <v>334</v>
      </c>
      <c r="V2686" t="s">
        <v>334</v>
      </c>
      <c r="W2686" t="s">
        <v>334</v>
      </c>
      <c r="AA2686">
        <v>0</v>
      </c>
      <c r="AB2686">
        <v>0</v>
      </c>
      <c r="AC2686">
        <v>0</v>
      </c>
      <c r="AE2686">
        <v>240</v>
      </c>
      <c r="AF2686" t="s">
        <v>838</v>
      </c>
    </row>
    <row r="2687" spans="1:33" hidden="1" x14ac:dyDescent="0.25">
      <c r="A2687">
        <v>5310</v>
      </c>
      <c r="B2687">
        <v>110325</v>
      </c>
      <c r="C2687" t="s">
        <v>835</v>
      </c>
      <c r="D2687">
        <v>10</v>
      </c>
      <c r="H2687" s="1">
        <v>41873.517685185187</v>
      </c>
      <c r="I2687" s="1">
        <v>43525.723101851851</v>
      </c>
      <c r="J2687" t="s">
        <v>312</v>
      </c>
      <c r="K2687" t="s">
        <v>127</v>
      </c>
      <c r="L2687">
        <v>110325</v>
      </c>
      <c r="M2687">
        <v>0</v>
      </c>
      <c r="N2687" s="2">
        <v>41873</v>
      </c>
      <c r="O2687" s="2">
        <v>43524</v>
      </c>
      <c r="P2687" t="s">
        <v>1245</v>
      </c>
      <c r="Q2687">
        <v>26</v>
      </c>
      <c r="R2687">
        <v>6964</v>
      </c>
      <c r="S2687" t="s">
        <v>5431</v>
      </c>
      <c r="T2687" t="s">
        <v>37</v>
      </c>
      <c r="U2687" t="s">
        <v>388</v>
      </c>
      <c r="V2687" t="s">
        <v>388</v>
      </c>
      <c r="W2687" t="s">
        <v>388</v>
      </c>
      <c r="AA2687">
        <v>0</v>
      </c>
      <c r="AB2687">
        <v>0</v>
      </c>
      <c r="AC2687">
        <v>0</v>
      </c>
      <c r="AE2687">
        <v>240</v>
      </c>
      <c r="AF2687" t="s">
        <v>838</v>
      </c>
    </row>
    <row r="2688" spans="1:33" hidden="1" x14ac:dyDescent="0.25">
      <c r="A2688">
        <v>5311</v>
      </c>
      <c r="B2688">
        <v>110328</v>
      </c>
      <c r="C2688" t="s">
        <v>5432</v>
      </c>
      <c r="D2688">
        <v>11</v>
      </c>
      <c r="H2688" s="1">
        <v>41879.564340277779</v>
      </c>
      <c r="I2688" s="1">
        <v>42916.810706018521</v>
      </c>
      <c r="J2688" t="s">
        <v>342</v>
      </c>
      <c r="K2688" t="s">
        <v>34</v>
      </c>
      <c r="L2688">
        <v>110328</v>
      </c>
      <c r="M2688">
        <v>0</v>
      </c>
      <c r="N2688" s="2">
        <v>41879</v>
      </c>
      <c r="O2688" s="2">
        <v>42916</v>
      </c>
      <c r="P2688" t="s">
        <v>1240</v>
      </c>
      <c r="Q2688">
        <v>9</v>
      </c>
      <c r="R2688">
        <v>3250</v>
      </c>
      <c r="S2688" t="s">
        <v>618</v>
      </c>
      <c r="T2688" t="s">
        <v>37</v>
      </c>
      <c r="U2688" t="s">
        <v>345</v>
      </c>
      <c r="V2688" t="s">
        <v>345</v>
      </c>
      <c r="W2688" t="s">
        <v>345</v>
      </c>
      <c r="AA2688">
        <v>0</v>
      </c>
      <c r="AB2688">
        <v>0</v>
      </c>
      <c r="AC2688">
        <v>0</v>
      </c>
      <c r="AE2688">
        <v>250</v>
      </c>
      <c r="AF2688" t="s">
        <v>1185</v>
      </c>
    </row>
    <row r="2689" spans="1:33" hidden="1" x14ac:dyDescent="0.25">
      <c r="A2689">
        <v>5312</v>
      </c>
      <c r="B2689">
        <v>110329</v>
      </c>
      <c r="C2689" t="s">
        <v>5433</v>
      </c>
      <c r="D2689">
        <v>11</v>
      </c>
      <c r="H2689" s="1">
        <v>41879.575601851851</v>
      </c>
      <c r="I2689" s="1">
        <v>42916.810868055552</v>
      </c>
      <c r="J2689" t="s">
        <v>312</v>
      </c>
      <c r="K2689" t="s">
        <v>34</v>
      </c>
      <c r="L2689">
        <v>110329</v>
      </c>
      <c r="M2689">
        <v>0</v>
      </c>
      <c r="N2689" s="2">
        <v>41879</v>
      </c>
      <c r="O2689" s="2">
        <v>42916</v>
      </c>
      <c r="P2689" t="s">
        <v>5434</v>
      </c>
      <c r="Q2689">
        <v>38</v>
      </c>
      <c r="R2689">
        <v>3600</v>
      </c>
      <c r="S2689" t="s">
        <v>118</v>
      </c>
      <c r="T2689" t="s">
        <v>37</v>
      </c>
      <c r="U2689" t="s">
        <v>544</v>
      </c>
      <c r="V2689" t="s">
        <v>544</v>
      </c>
      <c r="W2689" t="s">
        <v>544</v>
      </c>
      <c r="AA2689">
        <v>0</v>
      </c>
      <c r="AB2689">
        <v>0</v>
      </c>
      <c r="AC2689">
        <v>0</v>
      </c>
      <c r="AE2689">
        <v>250</v>
      </c>
      <c r="AF2689" t="s">
        <v>1185</v>
      </c>
    </row>
    <row r="2690" spans="1:33" hidden="1" x14ac:dyDescent="0.25">
      <c r="A2690">
        <v>5313</v>
      </c>
      <c r="B2690">
        <v>110334</v>
      </c>
      <c r="C2690" t="s">
        <v>5435</v>
      </c>
      <c r="D2690">
        <v>23</v>
      </c>
      <c r="H2690" s="1">
        <v>41891.566921296297</v>
      </c>
      <c r="I2690" s="1">
        <v>44627.920023148145</v>
      </c>
      <c r="K2690" t="s">
        <v>292</v>
      </c>
      <c r="L2690">
        <v>110334</v>
      </c>
      <c r="M2690">
        <v>1</v>
      </c>
      <c r="N2690" s="2">
        <v>41883</v>
      </c>
      <c r="P2690" t="s">
        <v>151</v>
      </c>
      <c r="Q2690">
        <v>4</v>
      </c>
      <c r="R2690">
        <v>1020</v>
      </c>
      <c r="S2690" t="s">
        <v>152</v>
      </c>
      <c r="T2690" t="s">
        <v>37</v>
      </c>
      <c r="U2690" t="s">
        <v>288</v>
      </c>
      <c r="V2690" t="s">
        <v>289</v>
      </c>
      <c r="W2690" t="s">
        <v>5436</v>
      </c>
      <c r="AA2690">
        <v>0</v>
      </c>
      <c r="AB2690">
        <v>0</v>
      </c>
      <c r="AC2690">
        <v>0</v>
      </c>
      <c r="AD2690">
        <v>3</v>
      </c>
      <c r="AE2690">
        <v>150</v>
      </c>
      <c r="AF2690" t="s">
        <v>295</v>
      </c>
      <c r="AG2690" t="s">
        <v>51</v>
      </c>
    </row>
    <row r="2691" spans="1:33" hidden="1" x14ac:dyDescent="0.25">
      <c r="A2691">
        <v>5314</v>
      </c>
      <c r="B2691">
        <v>110335</v>
      </c>
      <c r="C2691" t="s">
        <v>5437</v>
      </c>
      <c r="D2691">
        <v>23</v>
      </c>
      <c r="H2691" s="1">
        <v>41891.568020833336</v>
      </c>
      <c r="I2691" s="1">
        <v>44627.920023148145</v>
      </c>
      <c r="K2691" t="s">
        <v>292</v>
      </c>
      <c r="L2691">
        <v>110335</v>
      </c>
      <c r="M2691">
        <v>1</v>
      </c>
      <c r="N2691" s="2">
        <v>41883</v>
      </c>
      <c r="P2691" t="s">
        <v>297</v>
      </c>
      <c r="Q2691">
        <v>40</v>
      </c>
      <c r="R2691">
        <v>2502</v>
      </c>
      <c r="S2691" t="s">
        <v>204</v>
      </c>
      <c r="T2691" t="s">
        <v>37</v>
      </c>
      <c r="U2691" t="s">
        <v>293</v>
      </c>
      <c r="V2691" t="s">
        <v>293</v>
      </c>
      <c r="W2691" t="s">
        <v>293</v>
      </c>
      <c r="AA2691">
        <v>0</v>
      </c>
      <c r="AB2691">
        <v>0</v>
      </c>
      <c r="AC2691">
        <v>0</v>
      </c>
      <c r="AD2691">
        <v>4</v>
      </c>
      <c r="AE2691">
        <v>150</v>
      </c>
      <c r="AF2691" t="s">
        <v>295</v>
      </c>
      <c r="AG2691" t="s">
        <v>55</v>
      </c>
    </row>
    <row r="2692" spans="1:33" hidden="1" x14ac:dyDescent="0.25">
      <c r="A2692">
        <v>5315</v>
      </c>
      <c r="B2692">
        <v>110337</v>
      </c>
      <c r="C2692" t="s">
        <v>5438</v>
      </c>
      <c r="D2692">
        <v>14</v>
      </c>
      <c r="H2692" s="1">
        <v>41892.332974537036</v>
      </c>
      <c r="I2692" s="1">
        <v>44250.910115740742</v>
      </c>
      <c r="J2692" t="s">
        <v>303</v>
      </c>
      <c r="K2692" t="s">
        <v>127</v>
      </c>
      <c r="L2692">
        <v>110337</v>
      </c>
      <c r="M2692">
        <v>0</v>
      </c>
      <c r="N2692" s="2">
        <v>41892</v>
      </c>
      <c r="O2692" s="2">
        <v>44250</v>
      </c>
      <c r="P2692" t="s">
        <v>1245</v>
      </c>
      <c r="Q2692">
        <v>33</v>
      </c>
      <c r="R2692">
        <v>6928</v>
      </c>
      <c r="S2692" t="s">
        <v>1246</v>
      </c>
      <c r="T2692" t="s">
        <v>37</v>
      </c>
      <c r="U2692" t="s">
        <v>888</v>
      </c>
      <c r="V2692" t="s">
        <v>888</v>
      </c>
      <c r="W2692" t="s">
        <v>888</v>
      </c>
      <c r="AA2692">
        <v>0</v>
      </c>
      <c r="AB2692">
        <v>0</v>
      </c>
      <c r="AC2692">
        <v>0</v>
      </c>
      <c r="AE2692">
        <v>280</v>
      </c>
      <c r="AF2692" t="s">
        <v>1220</v>
      </c>
    </row>
    <row r="2693" spans="1:33" hidden="1" x14ac:dyDescent="0.25">
      <c r="A2693">
        <v>5316</v>
      </c>
      <c r="B2693">
        <v>110338</v>
      </c>
      <c r="C2693" t="s">
        <v>5439</v>
      </c>
      <c r="D2693">
        <v>14</v>
      </c>
      <c r="H2693" s="1">
        <v>41892.384456018517</v>
      </c>
      <c r="I2693" s="1">
        <v>44636.778124999997</v>
      </c>
      <c r="J2693" t="s">
        <v>303</v>
      </c>
      <c r="K2693" t="s">
        <v>34</v>
      </c>
      <c r="L2693">
        <v>110338</v>
      </c>
      <c r="M2693">
        <v>1</v>
      </c>
      <c r="N2693" s="2">
        <v>41892</v>
      </c>
      <c r="P2693" t="s">
        <v>5440</v>
      </c>
      <c r="Q2693">
        <v>55</v>
      </c>
      <c r="R2693">
        <v>5507</v>
      </c>
      <c r="S2693" t="s">
        <v>3742</v>
      </c>
      <c r="T2693" t="s">
        <v>37</v>
      </c>
      <c r="U2693" t="s">
        <v>888</v>
      </c>
      <c r="V2693" t="s">
        <v>888</v>
      </c>
      <c r="W2693" t="s">
        <v>888</v>
      </c>
      <c r="AA2693">
        <v>0</v>
      </c>
      <c r="AB2693">
        <v>0</v>
      </c>
      <c r="AC2693">
        <v>0</v>
      </c>
      <c r="AE2693">
        <v>280</v>
      </c>
      <c r="AF2693" t="s">
        <v>1220</v>
      </c>
    </row>
    <row r="2694" spans="1:33" hidden="1" x14ac:dyDescent="0.25">
      <c r="A2694">
        <v>5317</v>
      </c>
      <c r="B2694">
        <v>110342</v>
      </c>
      <c r="C2694" t="s">
        <v>835</v>
      </c>
      <c r="D2694">
        <v>10</v>
      </c>
      <c r="H2694" s="1">
        <v>41899.47216435185</v>
      </c>
      <c r="I2694" s="1">
        <v>43753.282743055555</v>
      </c>
      <c r="J2694" t="s">
        <v>303</v>
      </c>
      <c r="K2694" t="s">
        <v>34</v>
      </c>
      <c r="L2694">
        <v>110342</v>
      </c>
      <c r="M2694">
        <v>0</v>
      </c>
      <c r="N2694" s="2">
        <v>41899</v>
      </c>
      <c r="O2694" s="2">
        <v>43752</v>
      </c>
      <c r="P2694" t="s">
        <v>4815</v>
      </c>
      <c r="Q2694">
        <v>31</v>
      </c>
      <c r="R2694">
        <v>8962</v>
      </c>
      <c r="S2694" t="s">
        <v>5441</v>
      </c>
      <c r="T2694" t="s">
        <v>37</v>
      </c>
      <c r="U2694" t="s">
        <v>388</v>
      </c>
      <c r="V2694" t="s">
        <v>388</v>
      </c>
      <c r="W2694" t="s">
        <v>388</v>
      </c>
      <c r="AA2694">
        <v>0</v>
      </c>
      <c r="AB2694">
        <v>0</v>
      </c>
      <c r="AC2694">
        <v>0</v>
      </c>
      <c r="AE2694">
        <v>240</v>
      </c>
      <c r="AF2694" t="s">
        <v>838</v>
      </c>
    </row>
    <row r="2695" spans="1:33" hidden="1" x14ac:dyDescent="0.25">
      <c r="A2695">
        <v>5318</v>
      </c>
      <c r="B2695">
        <v>110343</v>
      </c>
      <c r="C2695" t="s">
        <v>835</v>
      </c>
      <c r="D2695">
        <v>10</v>
      </c>
      <c r="H2695" s="1">
        <v>41899.487395833334</v>
      </c>
      <c r="I2695" s="1">
        <v>43753.282743055555</v>
      </c>
      <c r="J2695" t="s">
        <v>303</v>
      </c>
      <c r="K2695" t="s">
        <v>34</v>
      </c>
      <c r="L2695">
        <v>110343</v>
      </c>
      <c r="M2695">
        <v>0</v>
      </c>
      <c r="N2695" s="2">
        <v>41899</v>
      </c>
      <c r="O2695" s="2">
        <v>43752</v>
      </c>
      <c r="P2695" t="s">
        <v>1857</v>
      </c>
      <c r="Q2695">
        <v>8</v>
      </c>
      <c r="R2695">
        <v>6344</v>
      </c>
      <c r="S2695" t="s">
        <v>5442</v>
      </c>
      <c r="T2695" t="s">
        <v>37</v>
      </c>
      <c r="U2695" t="s">
        <v>388</v>
      </c>
      <c r="V2695" t="s">
        <v>388</v>
      </c>
      <c r="W2695" t="s">
        <v>388</v>
      </c>
      <c r="AA2695">
        <v>0</v>
      </c>
      <c r="AB2695">
        <v>0</v>
      </c>
      <c r="AC2695">
        <v>0</v>
      </c>
      <c r="AE2695">
        <v>240</v>
      </c>
      <c r="AF2695" t="s">
        <v>838</v>
      </c>
    </row>
    <row r="2696" spans="1:33" hidden="1" x14ac:dyDescent="0.25">
      <c r="A2696">
        <v>5319</v>
      </c>
      <c r="B2696">
        <v>110344</v>
      </c>
      <c r="C2696" t="s">
        <v>835</v>
      </c>
      <c r="D2696">
        <v>10</v>
      </c>
      <c r="H2696" s="1">
        <v>41899.608773148146</v>
      </c>
      <c r="I2696" s="1">
        <v>43753.282743055555</v>
      </c>
      <c r="J2696" t="s">
        <v>312</v>
      </c>
      <c r="K2696" t="s">
        <v>34</v>
      </c>
      <c r="L2696">
        <v>110344</v>
      </c>
      <c r="M2696">
        <v>0</v>
      </c>
      <c r="N2696" s="2">
        <v>41899</v>
      </c>
      <c r="O2696" s="2">
        <v>43752</v>
      </c>
      <c r="P2696" t="s">
        <v>5443</v>
      </c>
      <c r="Q2696">
        <v>23</v>
      </c>
      <c r="R2696">
        <v>3911</v>
      </c>
      <c r="S2696" t="s">
        <v>5444</v>
      </c>
      <c r="T2696" t="s">
        <v>37</v>
      </c>
      <c r="U2696" t="s">
        <v>388</v>
      </c>
      <c r="V2696" t="s">
        <v>388</v>
      </c>
      <c r="W2696" t="s">
        <v>388</v>
      </c>
      <c r="AA2696">
        <v>0</v>
      </c>
      <c r="AB2696">
        <v>0</v>
      </c>
      <c r="AC2696">
        <v>0</v>
      </c>
      <c r="AE2696">
        <v>240</v>
      </c>
      <c r="AF2696" t="s">
        <v>838</v>
      </c>
    </row>
    <row r="2697" spans="1:33" hidden="1" x14ac:dyDescent="0.25">
      <c r="A2697">
        <v>5320</v>
      </c>
      <c r="B2697">
        <v>110346</v>
      </c>
      <c r="C2697" t="s">
        <v>5445</v>
      </c>
      <c r="D2697">
        <v>14</v>
      </c>
      <c r="H2697" s="1">
        <v>41901.341886574075</v>
      </c>
      <c r="I2697" s="1">
        <v>44659.674317129633</v>
      </c>
      <c r="J2697" t="s">
        <v>336</v>
      </c>
      <c r="K2697" t="s">
        <v>34</v>
      </c>
      <c r="L2697">
        <v>110346</v>
      </c>
      <c r="M2697">
        <v>1</v>
      </c>
      <c r="N2697" s="2">
        <v>41901</v>
      </c>
      <c r="P2697" t="s">
        <v>5446</v>
      </c>
      <c r="Q2697">
        <v>42</v>
      </c>
      <c r="R2697">
        <v>8590</v>
      </c>
      <c r="S2697" t="s">
        <v>1113</v>
      </c>
      <c r="T2697" t="s">
        <v>37</v>
      </c>
      <c r="U2697" t="s">
        <v>391</v>
      </c>
      <c r="V2697" t="s">
        <v>391</v>
      </c>
      <c r="W2697" t="s">
        <v>391</v>
      </c>
      <c r="AA2697">
        <v>0</v>
      </c>
      <c r="AB2697">
        <v>0</v>
      </c>
      <c r="AC2697">
        <v>0</v>
      </c>
      <c r="AE2697">
        <v>280</v>
      </c>
      <c r="AF2697" t="s">
        <v>1220</v>
      </c>
    </row>
    <row r="2698" spans="1:33" hidden="1" x14ac:dyDescent="0.25">
      <c r="A2698">
        <v>5321</v>
      </c>
      <c r="B2698">
        <v>110349</v>
      </c>
      <c r="C2698" t="s">
        <v>3252</v>
      </c>
      <c r="D2698">
        <v>10</v>
      </c>
      <c r="H2698" s="1">
        <v>41906.434166666666</v>
      </c>
      <c r="I2698" s="1">
        <v>43753.282743055555</v>
      </c>
      <c r="J2698" t="s">
        <v>312</v>
      </c>
      <c r="K2698" t="s">
        <v>34</v>
      </c>
      <c r="L2698">
        <v>110349</v>
      </c>
      <c r="M2698">
        <v>0</v>
      </c>
      <c r="N2698" s="2">
        <v>41906</v>
      </c>
      <c r="O2698" s="2">
        <v>43752</v>
      </c>
      <c r="P2698" t="s">
        <v>5447</v>
      </c>
      <c r="Q2698">
        <v>4</v>
      </c>
      <c r="R2698">
        <v>3000</v>
      </c>
      <c r="S2698" t="s">
        <v>55</v>
      </c>
      <c r="T2698" t="s">
        <v>37</v>
      </c>
      <c r="U2698" t="s">
        <v>388</v>
      </c>
      <c r="V2698" t="s">
        <v>388</v>
      </c>
      <c r="W2698" t="s">
        <v>388</v>
      </c>
      <c r="AA2698">
        <v>0</v>
      </c>
      <c r="AB2698">
        <v>0</v>
      </c>
      <c r="AC2698">
        <v>0</v>
      </c>
      <c r="AE2698">
        <v>240</v>
      </c>
      <c r="AF2698" t="s">
        <v>838</v>
      </c>
    </row>
    <row r="2699" spans="1:33" hidden="1" x14ac:dyDescent="0.25">
      <c r="A2699">
        <v>5322</v>
      </c>
      <c r="B2699">
        <v>110350</v>
      </c>
      <c r="C2699" t="s">
        <v>3252</v>
      </c>
      <c r="D2699">
        <v>10</v>
      </c>
      <c r="H2699" s="1">
        <v>41906.436249999999</v>
      </c>
      <c r="I2699" s="1">
        <v>43753.282743055555</v>
      </c>
      <c r="J2699" t="s">
        <v>312</v>
      </c>
      <c r="K2699" t="s">
        <v>34</v>
      </c>
      <c r="L2699">
        <v>110350</v>
      </c>
      <c r="M2699">
        <v>0</v>
      </c>
      <c r="N2699" s="2">
        <v>41906</v>
      </c>
      <c r="O2699" s="2">
        <v>43752</v>
      </c>
      <c r="P2699" t="s">
        <v>1743</v>
      </c>
      <c r="Q2699">
        <v>1</v>
      </c>
      <c r="R2699">
        <v>6473</v>
      </c>
      <c r="S2699" t="s">
        <v>5448</v>
      </c>
      <c r="T2699" t="s">
        <v>37</v>
      </c>
      <c r="U2699" t="s">
        <v>388</v>
      </c>
      <c r="V2699" t="s">
        <v>388</v>
      </c>
      <c r="W2699" t="s">
        <v>388</v>
      </c>
      <c r="AA2699">
        <v>0</v>
      </c>
      <c r="AB2699">
        <v>0</v>
      </c>
      <c r="AC2699">
        <v>0</v>
      </c>
      <c r="AE2699">
        <v>240</v>
      </c>
      <c r="AF2699" t="s">
        <v>838</v>
      </c>
    </row>
    <row r="2700" spans="1:33" hidden="1" x14ac:dyDescent="0.25">
      <c r="A2700">
        <v>5323</v>
      </c>
      <c r="B2700">
        <v>110351</v>
      </c>
      <c r="C2700" t="s">
        <v>5449</v>
      </c>
      <c r="D2700">
        <v>6</v>
      </c>
      <c r="H2700" s="1">
        <v>41906.497523148151</v>
      </c>
      <c r="I2700" s="1">
        <v>43704.372141203705</v>
      </c>
      <c r="J2700" t="s">
        <v>317</v>
      </c>
      <c r="K2700" t="s">
        <v>127</v>
      </c>
      <c r="L2700">
        <v>110351</v>
      </c>
      <c r="M2700">
        <v>1</v>
      </c>
      <c r="N2700" s="2">
        <v>41906</v>
      </c>
      <c r="O2700" s="2">
        <v>54423</v>
      </c>
      <c r="P2700" t="s">
        <v>5450</v>
      </c>
      <c r="Q2700">
        <v>20</v>
      </c>
      <c r="R2700">
        <v>6836</v>
      </c>
      <c r="S2700" t="s">
        <v>5451</v>
      </c>
      <c r="T2700" t="s">
        <v>37</v>
      </c>
      <c r="U2700" t="s">
        <v>901</v>
      </c>
      <c r="V2700" t="s">
        <v>901</v>
      </c>
      <c r="W2700" t="s">
        <v>901</v>
      </c>
      <c r="AA2700">
        <v>0</v>
      </c>
      <c r="AB2700">
        <v>0</v>
      </c>
      <c r="AC2700">
        <v>0</v>
      </c>
      <c r="AE2700">
        <v>200</v>
      </c>
      <c r="AF2700" t="s">
        <v>1247</v>
      </c>
    </row>
    <row r="2701" spans="1:33" hidden="1" x14ac:dyDescent="0.25">
      <c r="A2701">
        <v>5324</v>
      </c>
      <c r="B2701">
        <v>110353</v>
      </c>
      <c r="C2701" t="s">
        <v>5452</v>
      </c>
      <c r="D2701">
        <v>11</v>
      </c>
      <c r="H2701" s="1">
        <v>41907.609155092592</v>
      </c>
      <c r="I2701" s="1">
        <v>43376.592511574076</v>
      </c>
      <c r="J2701" t="s">
        <v>336</v>
      </c>
      <c r="K2701" t="s">
        <v>34</v>
      </c>
      <c r="L2701">
        <v>110353</v>
      </c>
      <c r="M2701">
        <v>1</v>
      </c>
      <c r="N2701" s="2">
        <v>41907</v>
      </c>
      <c r="O2701" s="2">
        <v>54057</v>
      </c>
      <c r="P2701" t="s">
        <v>4302</v>
      </c>
      <c r="Q2701">
        <v>18</v>
      </c>
      <c r="R2701">
        <v>7031</v>
      </c>
      <c r="S2701" t="s">
        <v>5453</v>
      </c>
      <c r="T2701" t="s">
        <v>37</v>
      </c>
      <c r="U2701" t="s">
        <v>391</v>
      </c>
      <c r="V2701" t="s">
        <v>391</v>
      </c>
      <c r="W2701" t="s">
        <v>391</v>
      </c>
      <c r="AA2701">
        <v>0</v>
      </c>
      <c r="AB2701">
        <v>0</v>
      </c>
      <c r="AC2701">
        <v>0</v>
      </c>
      <c r="AE2701">
        <v>250</v>
      </c>
      <c r="AF2701" t="s">
        <v>1185</v>
      </c>
    </row>
    <row r="2702" spans="1:33" hidden="1" x14ac:dyDescent="0.25">
      <c r="A2702">
        <v>5325</v>
      </c>
      <c r="B2702">
        <v>110355</v>
      </c>
      <c r="C2702" t="s">
        <v>835</v>
      </c>
      <c r="D2702">
        <v>10</v>
      </c>
      <c r="H2702" s="1">
        <v>41911.311585648145</v>
      </c>
      <c r="I2702" s="1">
        <v>43753.282743055555</v>
      </c>
      <c r="J2702" t="s">
        <v>312</v>
      </c>
      <c r="K2702" t="s">
        <v>127</v>
      </c>
      <c r="L2702">
        <v>110355</v>
      </c>
      <c r="M2702">
        <v>0</v>
      </c>
      <c r="N2702" s="2">
        <v>41911</v>
      </c>
      <c r="O2702" s="2">
        <v>43752</v>
      </c>
      <c r="P2702" t="s">
        <v>1245</v>
      </c>
      <c r="Q2702">
        <v>3</v>
      </c>
      <c r="R2702">
        <v>6662</v>
      </c>
      <c r="S2702" t="s">
        <v>5454</v>
      </c>
      <c r="T2702" t="s">
        <v>37</v>
      </c>
      <c r="U2702" t="s">
        <v>388</v>
      </c>
      <c r="V2702" t="s">
        <v>388</v>
      </c>
      <c r="W2702" t="s">
        <v>388</v>
      </c>
      <c r="AA2702">
        <v>0</v>
      </c>
      <c r="AB2702">
        <v>0</v>
      </c>
      <c r="AC2702">
        <v>0</v>
      </c>
      <c r="AE2702">
        <v>240</v>
      </c>
      <c r="AF2702" t="s">
        <v>838</v>
      </c>
    </row>
    <row r="2703" spans="1:33" hidden="1" x14ac:dyDescent="0.25">
      <c r="A2703">
        <v>5326</v>
      </c>
      <c r="B2703">
        <v>110356</v>
      </c>
      <c r="C2703" t="s">
        <v>835</v>
      </c>
      <c r="D2703">
        <v>10</v>
      </c>
      <c r="H2703" s="1">
        <v>41911.618634259263</v>
      </c>
      <c r="I2703" s="1">
        <v>43326.648842592593</v>
      </c>
      <c r="J2703" t="s">
        <v>303</v>
      </c>
      <c r="K2703" t="s">
        <v>34</v>
      </c>
      <c r="L2703">
        <v>110356</v>
      </c>
      <c r="M2703">
        <v>0</v>
      </c>
      <c r="N2703" s="2">
        <v>41911</v>
      </c>
      <c r="O2703" s="2">
        <v>43315</v>
      </c>
      <c r="P2703" t="s">
        <v>755</v>
      </c>
      <c r="Q2703">
        <v>38</v>
      </c>
      <c r="R2703">
        <v>5027</v>
      </c>
      <c r="S2703" t="s">
        <v>5455</v>
      </c>
      <c r="T2703" t="s">
        <v>37</v>
      </c>
      <c r="U2703" t="s">
        <v>388</v>
      </c>
      <c r="V2703" t="s">
        <v>388</v>
      </c>
      <c r="W2703" t="s">
        <v>388</v>
      </c>
      <c r="AA2703">
        <v>0</v>
      </c>
      <c r="AB2703">
        <v>0</v>
      </c>
      <c r="AC2703">
        <v>0</v>
      </c>
      <c r="AE2703">
        <v>240</v>
      </c>
      <c r="AF2703" t="s">
        <v>838</v>
      </c>
    </row>
    <row r="2704" spans="1:33" hidden="1" x14ac:dyDescent="0.25">
      <c r="A2704">
        <v>5327</v>
      </c>
      <c r="B2704">
        <v>110357</v>
      </c>
      <c r="C2704" t="s">
        <v>5456</v>
      </c>
      <c r="D2704">
        <v>23</v>
      </c>
      <c r="H2704" s="1">
        <v>41912.314814814818</v>
      </c>
      <c r="I2704" s="1">
        <v>44627.920023148145</v>
      </c>
      <c r="K2704" t="s">
        <v>292</v>
      </c>
      <c r="L2704">
        <v>110357</v>
      </c>
      <c r="M2704">
        <v>1</v>
      </c>
      <c r="N2704" s="2">
        <v>41912</v>
      </c>
      <c r="P2704" t="s">
        <v>297</v>
      </c>
      <c r="Q2704">
        <v>40</v>
      </c>
      <c r="R2704">
        <v>2502</v>
      </c>
      <c r="S2704" t="s">
        <v>204</v>
      </c>
      <c r="T2704" t="s">
        <v>37</v>
      </c>
      <c r="U2704" t="s">
        <v>293</v>
      </c>
      <c r="V2704" t="s">
        <v>293</v>
      </c>
      <c r="W2704" t="s">
        <v>293</v>
      </c>
      <c r="AA2704">
        <v>0</v>
      </c>
      <c r="AB2704">
        <v>0</v>
      </c>
      <c r="AC2704">
        <v>0</v>
      </c>
      <c r="AD2704">
        <v>4</v>
      </c>
      <c r="AE2704">
        <v>150</v>
      </c>
      <c r="AF2704" t="s">
        <v>295</v>
      </c>
      <c r="AG2704" t="s">
        <v>55</v>
      </c>
    </row>
    <row r="2705" spans="1:33" hidden="1" x14ac:dyDescent="0.25">
      <c r="A2705">
        <v>5328</v>
      </c>
      <c r="B2705">
        <v>110358</v>
      </c>
      <c r="C2705" t="s">
        <v>1863</v>
      </c>
      <c r="D2705">
        <v>11</v>
      </c>
      <c r="H2705" s="1">
        <v>41912.482499999998</v>
      </c>
      <c r="I2705" s="1">
        <v>42916.811145833337</v>
      </c>
      <c r="J2705" t="s">
        <v>336</v>
      </c>
      <c r="K2705" t="s">
        <v>34</v>
      </c>
      <c r="L2705">
        <v>110358</v>
      </c>
      <c r="M2705">
        <v>0</v>
      </c>
      <c r="N2705" s="2">
        <v>41912</v>
      </c>
      <c r="O2705" s="2">
        <v>42916</v>
      </c>
      <c r="P2705" t="s">
        <v>5457</v>
      </c>
      <c r="Q2705">
        <v>8</v>
      </c>
      <c r="R2705">
        <v>8207</v>
      </c>
      <c r="S2705" t="s">
        <v>136</v>
      </c>
      <c r="T2705" t="s">
        <v>37</v>
      </c>
      <c r="U2705" t="s">
        <v>320</v>
      </c>
      <c r="V2705" t="s">
        <v>320</v>
      </c>
      <c r="W2705" t="s">
        <v>320</v>
      </c>
      <c r="AA2705">
        <v>0</v>
      </c>
      <c r="AB2705">
        <v>0</v>
      </c>
      <c r="AC2705">
        <v>0</v>
      </c>
      <c r="AE2705">
        <v>250</v>
      </c>
      <c r="AF2705" t="s">
        <v>1185</v>
      </c>
    </row>
    <row r="2706" spans="1:33" hidden="1" x14ac:dyDescent="0.25">
      <c r="A2706">
        <v>5329</v>
      </c>
      <c r="B2706">
        <v>110359</v>
      </c>
      <c r="C2706" t="s">
        <v>5458</v>
      </c>
      <c r="D2706">
        <v>11</v>
      </c>
      <c r="H2706" s="1">
        <v>41912.504756944443</v>
      </c>
      <c r="I2706" s="1">
        <v>43704.372141203705</v>
      </c>
      <c r="J2706" t="s">
        <v>312</v>
      </c>
      <c r="K2706" t="s">
        <v>34</v>
      </c>
      <c r="L2706">
        <v>110359</v>
      </c>
      <c r="M2706">
        <v>1</v>
      </c>
      <c r="N2706" s="2">
        <v>41912</v>
      </c>
      <c r="P2706" t="s">
        <v>5459</v>
      </c>
      <c r="Q2706">
        <v>6</v>
      </c>
      <c r="R2706">
        <v>4624</v>
      </c>
      <c r="S2706" t="s">
        <v>3550</v>
      </c>
      <c r="T2706" t="s">
        <v>37</v>
      </c>
      <c r="U2706" t="s">
        <v>837</v>
      </c>
      <c r="V2706" t="s">
        <v>837</v>
      </c>
      <c r="W2706" t="s">
        <v>837</v>
      </c>
      <c r="AA2706">
        <v>0</v>
      </c>
      <c r="AB2706">
        <v>0</v>
      </c>
      <c r="AC2706">
        <v>0</v>
      </c>
      <c r="AE2706">
        <v>250</v>
      </c>
      <c r="AF2706" t="s">
        <v>1185</v>
      </c>
    </row>
    <row r="2707" spans="1:33" hidden="1" x14ac:dyDescent="0.25">
      <c r="A2707">
        <v>5330</v>
      </c>
      <c r="B2707">
        <v>110360</v>
      </c>
      <c r="C2707" t="s">
        <v>5460</v>
      </c>
      <c r="D2707">
        <v>11</v>
      </c>
      <c r="H2707" s="1">
        <v>41912.507615740738</v>
      </c>
      <c r="I2707" s="1">
        <v>43704.372141203705</v>
      </c>
      <c r="J2707" t="s">
        <v>312</v>
      </c>
      <c r="K2707" t="s">
        <v>34</v>
      </c>
      <c r="L2707">
        <v>110360</v>
      </c>
      <c r="M2707">
        <v>1</v>
      </c>
      <c r="N2707" s="2">
        <v>41912</v>
      </c>
      <c r="P2707" t="s">
        <v>5459</v>
      </c>
      <c r="Q2707">
        <v>6</v>
      </c>
      <c r="R2707">
        <v>4624</v>
      </c>
      <c r="S2707" t="s">
        <v>3550</v>
      </c>
      <c r="T2707" t="s">
        <v>37</v>
      </c>
      <c r="U2707" t="s">
        <v>837</v>
      </c>
      <c r="V2707" t="s">
        <v>837</v>
      </c>
      <c r="W2707" t="s">
        <v>837</v>
      </c>
      <c r="AA2707">
        <v>0</v>
      </c>
      <c r="AB2707">
        <v>0</v>
      </c>
      <c r="AC2707">
        <v>0</v>
      </c>
      <c r="AE2707">
        <v>250</v>
      </c>
      <c r="AF2707" t="s">
        <v>1185</v>
      </c>
    </row>
    <row r="2708" spans="1:33" hidden="1" x14ac:dyDescent="0.25">
      <c r="A2708">
        <v>5331</v>
      </c>
      <c r="B2708">
        <v>110365</v>
      </c>
      <c r="C2708" t="s">
        <v>5461</v>
      </c>
      <c r="D2708">
        <v>6</v>
      </c>
      <c r="H2708" s="1">
        <v>41915.504884259259</v>
      </c>
      <c r="I2708" s="1">
        <v>43376.592511574076</v>
      </c>
      <c r="J2708" t="s">
        <v>336</v>
      </c>
      <c r="K2708" t="s">
        <v>34</v>
      </c>
      <c r="L2708">
        <v>110365</v>
      </c>
      <c r="M2708">
        <v>1</v>
      </c>
      <c r="N2708" s="2">
        <v>41915</v>
      </c>
      <c r="O2708" s="2">
        <v>54423</v>
      </c>
      <c r="P2708" t="s">
        <v>1146</v>
      </c>
      <c r="Q2708">
        <v>462</v>
      </c>
      <c r="R2708">
        <v>9015</v>
      </c>
      <c r="S2708" t="s">
        <v>133</v>
      </c>
      <c r="T2708" t="s">
        <v>37</v>
      </c>
      <c r="U2708" t="s">
        <v>391</v>
      </c>
      <c r="V2708" t="s">
        <v>391</v>
      </c>
      <c r="W2708" t="s">
        <v>391</v>
      </c>
      <c r="AA2708">
        <v>0</v>
      </c>
      <c r="AB2708">
        <v>0</v>
      </c>
      <c r="AC2708">
        <v>0</v>
      </c>
      <c r="AE2708">
        <v>200</v>
      </c>
      <c r="AF2708" t="s">
        <v>1247</v>
      </c>
    </row>
    <row r="2709" spans="1:33" hidden="1" x14ac:dyDescent="0.25">
      <c r="A2709">
        <v>5332</v>
      </c>
      <c r="B2709">
        <v>110366</v>
      </c>
      <c r="C2709" t="s">
        <v>5462</v>
      </c>
      <c r="D2709">
        <v>11</v>
      </c>
      <c r="H2709" s="1">
        <v>41920.33121527778</v>
      </c>
      <c r="I2709" s="1">
        <v>42531.48238425926</v>
      </c>
      <c r="J2709" t="s">
        <v>336</v>
      </c>
      <c r="K2709" t="s">
        <v>34</v>
      </c>
      <c r="L2709">
        <v>110366</v>
      </c>
      <c r="M2709">
        <v>0</v>
      </c>
      <c r="N2709" s="2">
        <v>41920</v>
      </c>
      <c r="O2709" s="2">
        <v>42531</v>
      </c>
      <c r="P2709" t="s">
        <v>5463</v>
      </c>
      <c r="Q2709">
        <v>60</v>
      </c>
      <c r="R2709">
        <v>8274</v>
      </c>
      <c r="S2709" t="s">
        <v>1391</v>
      </c>
      <c r="T2709" t="s">
        <v>37</v>
      </c>
      <c r="U2709" t="s">
        <v>338</v>
      </c>
      <c r="V2709" t="s">
        <v>338</v>
      </c>
      <c r="W2709" t="s">
        <v>338</v>
      </c>
      <c r="AA2709">
        <v>0</v>
      </c>
      <c r="AB2709">
        <v>0</v>
      </c>
      <c r="AC2709">
        <v>0</v>
      </c>
      <c r="AE2709">
        <v>250</v>
      </c>
      <c r="AF2709" t="s">
        <v>1185</v>
      </c>
    </row>
    <row r="2710" spans="1:33" hidden="1" x14ac:dyDescent="0.25">
      <c r="A2710">
        <v>5333</v>
      </c>
      <c r="B2710">
        <v>110367</v>
      </c>
      <c r="C2710" t="s">
        <v>5464</v>
      </c>
      <c r="D2710">
        <v>11</v>
      </c>
      <c r="H2710" s="1">
        <v>41920.339699074073</v>
      </c>
      <c r="I2710" s="1">
        <v>42531.482627314814</v>
      </c>
      <c r="J2710" t="s">
        <v>317</v>
      </c>
      <c r="K2710" t="s">
        <v>34</v>
      </c>
      <c r="L2710">
        <v>110367</v>
      </c>
      <c r="M2710">
        <v>0</v>
      </c>
      <c r="N2710" s="2">
        <v>41920</v>
      </c>
      <c r="O2710" s="2">
        <v>42531</v>
      </c>
      <c r="P2710" t="s">
        <v>5465</v>
      </c>
      <c r="Q2710">
        <v>3</v>
      </c>
      <c r="R2710">
        <v>8952</v>
      </c>
      <c r="S2710" t="s">
        <v>572</v>
      </c>
      <c r="T2710" t="s">
        <v>37</v>
      </c>
      <c r="U2710" t="s">
        <v>320</v>
      </c>
      <c r="V2710" t="s">
        <v>320</v>
      </c>
      <c r="W2710" t="s">
        <v>320</v>
      </c>
      <c r="AA2710">
        <v>0</v>
      </c>
      <c r="AB2710">
        <v>0</v>
      </c>
      <c r="AC2710">
        <v>0</v>
      </c>
      <c r="AE2710">
        <v>250</v>
      </c>
      <c r="AF2710" t="s">
        <v>1185</v>
      </c>
    </row>
    <row r="2711" spans="1:33" hidden="1" x14ac:dyDescent="0.25">
      <c r="A2711">
        <v>5334</v>
      </c>
      <c r="B2711">
        <v>110368</v>
      </c>
      <c r="C2711" t="s">
        <v>5466</v>
      </c>
      <c r="D2711">
        <v>11</v>
      </c>
      <c r="H2711" s="1">
        <v>41920.351504629631</v>
      </c>
      <c r="I2711" s="1">
        <v>42531.486006944448</v>
      </c>
      <c r="J2711" t="s">
        <v>303</v>
      </c>
      <c r="K2711" t="s">
        <v>34</v>
      </c>
      <c r="L2711">
        <v>110368</v>
      </c>
      <c r="M2711">
        <v>0</v>
      </c>
      <c r="N2711" s="2">
        <v>41920</v>
      </c>
      <c r="O2711" s="2">
        <v>42531</v>
      </c>
      <c r="P2711" t="s">
        <v>5467</v>
      </c>
      <c r="Q2711" t="s">
        <v>5468</v>
      </c>
      <c r="R2711">
        <v>5105</v>
      </c>
      <c r="S2711" t="s">
        <v>5469</v>
      </c>
      <c r="T2711" t="s">
        <v>37</v>
      </c>
      <c r="U2711" t="s">
        <v>306</v>
      </c>
      <c r="V2711" t="s">
        <v>306</v>
      </c>
      <c r="W2711" t="s">
        <v>306</v>
      </c>
      <c r="AA2711">
        <v>0</v>
      </c>
      <c r="AB2711">
        <v>0</v>
      </c>
      <c r="AC2711">
        <v>0</v>
      </c>
      <c r="AE2711">
        <v>250</v>
      </c>
      <c r="AF2711" t="s">
        <v>1185</v>
      </c>
    </row>
    <row r="2712" spans="1:33" hidden="1" x14ac:dyDescent="0.25">
      <c r="A2712">
        <v>5335</v>
      </c>
      <c r="B2712">
        <v>110369</v>
      </c>
      <c r="C2712" t="s">
        <v>5470</v>
      </c>
      <c r="D2712">
        <v>11</v>
      </c>
      <c r="H2712" s="1">
        <v>41920.360081018516</v>
      </c>
      <c r="I2712" s="1">
        <v>42531.493217592593</v>
      </c>
      <c r="J2712" t="s">
        <v>317</v>
      </c>
      <c r="K2712" t="s">
        <v>34</v>
      </c>
      <c r="L2712">
        <v>110369</v>
      </c>
      <c r="M2712">
        <v>0</v>
      </c>
      <c r="N2712" s="2">
        <v>41920</v>
      </c>
      <c r="O2712" s="2">
        <v>42531</v>
      </c>
      <c r="P2712" t="s">
        <v>5465</v>
      </c>
      <c r="Q2712">
        <v>3</v>
      </c>
      <c r="R2712">
        <v>8952</v>
      </c>
      <c r="S2712" t="s">
        <v>572</v>
      </c>
      <c r="T2712" t="s">
        <v>37</v>
      </c>
      <c r="U2712" t="s">
        <v>320</v>
      </c>
      <c r="V2712" t="s">
        <v>320</v>
      </c>
      <c r="W2712" t="s">
        <v>320</v>
      </c>
      <c r="AA2712">
        <v>0</v>
      </c>
      <c r="AB2712">
        <v>0</v>
      </c>
      <c r="AC2712">
        <v>0</v>
      </c>
      <c r="AE2712">
        <v>250</v>
      </c>
      <c r="AF2712" t="s">
        <v>1185</v>
      </c>
    </row>
    <row r="2713" spans="1:33" hidden="1" x14ac:dyDescent="0.25">
      <c r="A2713">
        <v>5336</v>
      </c>
      <c r="B2713">
        <v>110370</v>
      </c>
      <c r="C2713" t="s">
        <v>5471</v>
      </c>
      <c r="D2713">
        <v>11</v>
      </c>
      <c r="H2713" s="1">
        <v>41920.372303240743</v>
      </c>
      <c r="I2713" s="1">
        <v>43704.372141203705</v>
      </c>
      <c r="J2713" t="s">
        <v>303</v>
      </c>
      <c r="K2713" t="s">
        <v>34</v>
      </c>
      <c r="L2713">
        <v>110370</v>
      </c>
      <c r="M2713">
        <v>1</v>
      </c>
      <c r="N2713" s="2">
        <v>41920</v>
      </c>
      <c r="P2713" t="s">
        <v>5472</v>
      </c>
      <c r="Q2713">
        <v>2</v>
      </c>
      <c r="R2713">
        <v>8967</v>
      </c>
      <c r="S2713" t="s">
        <v>4965</v>
      </c>
      <c r="T2713" t="s">
        <v>37</v>
      </c>
      <c r="U2713" t="s">
        <v>888</v>
      </c>
      <c r="V2713" t="s">
        <v>888</v>
      </c>
      <c r="W2713" t="s">
        <v>888</v>
      </c>
      <c r="AA2713">
        <v>0</v>
      </c>
      <c r="AB2713">
        <v>0</v>
      </c>
      <c r="AC2713">
        <v>0</v>
      </c>
      <c r="AE2713">
        <v>250</v>
      </c>
      <c r="AF2713" t="s">
        <v>1185</v>
      </c>
    </row>
    <row r="2714" spans="1:33" hidden="1" x14ac:dyDescent="0.25">
      <c r="A2714">
        <v>5337</v>
      </c>
      <c r="B2714">
        <v>110376</v>
      </c>
      <c r="C2714" t="s">
        <v>835</v>
      </c>
      <c r="D2714">
        <v>10</v>
      </c>
      <c r="H2714" s="1">
        <v>41926.417685185188</v>
      </c>
      <c r="I2714" s="1">
        <v>43753.282743055555</v>
      </c>
      <c r="J2714" t="s">
        <v>312</v>
      </c>
      <c r="K2714" t="s">
        <v>34</v>
      </c>
      <c r="L2714">
        <v>110376</v>
      </c>
      <c r="M2714">
        <v>0</v>
      </c>
      <c r="N2714" s="2">
        <v>41926</v>
      </c>
      <c r="O2714" s="2">
        <v>43752</v>
      </c>
      <c r="P2714" t="s">
        <v>5473</v>
      </c>
      <c r="Q2714">
        <v>18</v>
      </c>
      <c r="R2714">
        <v>3953</v>
      </c>
      <c r="S2714" t="s">
        <v>5474</v>
      </c>
      <c r="T2714" t="s">
        <v>37</v>
      </c>
      <c r="U2714" t="s">
        <v>388</v>
      </c>
      <c r="V2714" t="s">
        <v>388</v>
      </c>
      <c r="W2714" t="s">
        <v>388</v>
      </c>
      <c r="AA2714">
        <v>0</v>
      </c>
      <c r="AB2714">
        <v>0</v>
      </c>
      <c r="AC2714">
        <v>0</v>
      </c>
      <c r="AE2714">
        <v>240</v>
      </c>
      <c r="AF2714" t="s">
        <v>838</v>
      </c>
    </row>
    <row r="2715" spans="1:33" hidden="1" x14ac:dyDescent="0.25">
      <c r="A2715">
        <v>5338</v>
      </c>
      <c r="B2715">
        <v>110377</v>
      </c>
      <c r="C2715" t="s">
        <v>835</v>
      </c>
      <c r="D2715">
        <v>10</v>
      </c>
      <c r="H2715" s="1">
        <v>41928.618900462963</v>
      </c>
      <c r="I2715" s="1">
        <v>43753.282743055555</v>
      </c>
      <c r="J2715" t="s">
        <v>342</v>
      </c>
      <c r="K2715" t="s">
        <v>49</v>
      </c>
      <c r="L2715">
        <v>110377</v>
      </c>
      <c r="M2715">
        <v>0</v>
      </c>
      <c r="N2715" s="2">
        <v>41928</v>
      </c>
      <c r="O2715" s="2">
        <v>43752</v>
      </c>
      <c r="P2715" t="s">
        <v>5475</v>
      </c>
      <c r="Q2715">
        <v>9</v>
      </c>
      <c r="R2715">
        <v>1666</v>
      </c>
      <c r="S2715" t="s">
        <v>5476</v>
      </c>
      <c r="T2715" t="s">
        <v>37</v>
      </c>
      <c r="U2715" t="s">
        <v>334</v>
      </c>
      <c r="V2715" t="s">
        <v>334</v>
      </c>
      <c r="W2715" t="s">
        <v>334</v>
      </c>
      <c r="AA2715">
        <v>0</v>
      </c>
      <c r="AB2715">
        <v>0</v>
      </c>
      <c r="AC2715">
        <v>0</v>
      </c>
      <c r="AE2715">
        <v>240</v>
      </c>
      <c r="AF2715" t="s">
        <v>838</v>
      </c>
    </row>
    <row r="2716" spans="1:33" hidden="1" x14ac:dyDescent="0.25">
      <c r="A2716">
        <v>5339</v>
      </c>
      <c r="B2716">
        <v>110380</v>
      </c>
      <c r="C2716" t="s">
        <v>5477</v>
      </c>
      <c r="D2716">
        <v>23</v>
      </c>
      <c r="H2716" s="1">
        <v>41939.622395833336</v>
      </c>
      <c r="I2716" s="1">
        <v>44627.920023148145</v>
      </c>
      <c r="J2716" t="s">
        <v>530</v>
      </c>
      <c r="K2716" t="s">
        <v>292</v>
      </c>
      <c r="L2716">
        <v>110380</v>
      </c>
      <c r="M2716">
        <v>1</v>
      </c>
      <c r="N2716" s="2">
        <v>41939</v>
      </c>
      <c r="P2716" t="s">
        <v>297</v>
      </c>
      <c r="Q2716">
        <v>40</v>
      </c>
      <c r="R2716">
        <v>2502</v>
      </c>
      <c r="S2716" t="s">
        <v>204</v>
      </c>
      <c r="T2716" t="s">
        <v>37</v>
      </c>
      <c r="U2716" t="s">
        <v>293</v>
      </c>
      <c r="V2716" t="s">
        <v>293</v>
      </c>
      <c r="W2716" t="s">
        <v>293</v>
      </c>
      <c r="AA2716">
        <v>0</v>
      </c>
      <c r="AB2716">
        <v>0</v>
      </c>
      <c r="AC2716">
        <v>0</v>
      </c>
      <c r="AD2716">
        <v>4</v>
      </c>
      <c r="AE2716">
        <v>150</v>
      </c>
      <c r="AF2716" t="s">
        <v>295</v>
      </c>
      <c r="AG2716" t="s">
        <v>55</v>
      </c>
    </row>
    <row r="2717" spans="1:33" hidden="1" x14ac:dyDescent="0.25">
      <c r="A2717">
        <v>5340</v>
      </c>
      <c r="B2717">
        <v>110384</v>
      </c>
      <c r="C2717" t="s">
        <v>5478</v>
      </c>
      <c r="D2717">
        <v>11</v>
      </c>
      <c r="H2717" s="1">
        <v>41947.669583333336</v>
      </c>
      <c r="I2717" s="1">
        <v>42755.760613425926</v>
      </c>
      <c r="J2717" t="s">
        <v>317</v>
      </c>
      <c r="K2717" t="s">
        <v>34</v>
      </c>
      <c r="L2717">
        <v>110384</v>
      </c>
      <c r="M2717">
        <v>0</v>
      </c>
      <c r="N2717" s="2">
        <v>41947</v>
      </c>
      <c r="O2717" s="2">
        <v>42755</v>
      </c>
      <c r="P2717" t="s">
        <v>5479</v>
      </c>
      <c r="Q2717">
        <v>11</v>
      </c>
      <c r="R2717">
        <v>8117</v>
      </c>
      <c r="S2717" t="s">
        <v>4520</v>
      </c>
      <c r="T2717" t="s">
        <v>37</v>
      </c>
      <c r="U2717" t="s">
        <v>552</v>
      </c>
      <c r="V2717" t="s">
        <v>552</v>
      </c>
      <c r="W2717" t="s">
        <v>552</v>
      </c>
      <c r="AA2717">
        <v>0</v>
      </c>
      <c r="AB2717">
        <v>0</v>
      </c>
      <c r="AC2717">
        <v>0</v>
      </c>
      <c r="AE2717">
        <v>250</v>
      </c>
      <c r="AF2717" t="s">
        <v>1185</v>
      </c>
    </row>
    <row r="2718" spans="1:33" hidden="1" x14ac:dyDescent="0.25">
      <c r="A2718">
        <v>5341</v>
      </c>
      <c r="B2718">
        <v>110386</v>
      </c>
      <c r="C2718" t="s">
        <v>5480</v>
      </c>
      <c r="D2718">
        <v>11</v>
      </c>
      <c r="H2718" s="1">
        <v>41950.512789351851</v>
      </c>
      <c r="I2718" s="1">
        <v>43754.551608796297</v>
      </c>
      <c r="J2718" t="s">
        <v>312</v>
      </c>
      <c r="K2718" t="s">
        <v>34</v>
      </c>
      <c r="L2718">
        <v>110386</v>
      </c>
      <c r="M2718">
        <v>0</v>
      </c>
      <c r="N2718" s="2">
        <v>41950</v>
      </c>
      <c r="O2718" s="2">
        <v>43754</v>
      </c>
      <c r="P2718" t="s">
        <v>203</v>
      </c>
      <c r="Q2718">
        <v>11</v>
      </c>
      <c r="R2718">
        <v>4552</v>
      </c>
      <c r="S2718" t="s">
        <v>3519</v>
      </c>
      <c r="T2718" t="s">
        <v>37</v>
      </c>
      <c r="U2718" t="s">
        <v>837</v>
      </c>
      <c r="V2718" t="s">
        <v>837</v>
      </c>
      <c r="W2718" t="s">
        <v>837</v>
      </c>
      <c r="AA2718">
        <v>0</v>
      </c>
      <c r="AB2718">
        <v>0</v>
      </c>
      <c r="AC2718">
        <v>0</v>
      </c>
      <c r="AE2718">
        <v>250</v>
      </c>
      <c r="AF2718" t="s">
        <v>1185</v>
      </c>
    </row>
    <row r="2719" spans="1:33" hidden="1" x14ac:dyDescent="0.25">
      <c r="A2719">
        <v>5342</v>
      </c>
      <c r="B2719">
        <v>110387</v>
      </c>
      <c r="C2719" t="s">
        <v>5481</v>
      </c>
      <c r="D2719">
        <v>11</v>
      </c>
      <c r="H2719" s="1">
        <v>41950.514189814814</v>
      </c>
      <c r="I2719" s="1">
        <v>43754.549247685187</v>
      </c>
      <c r="J2719" t="s">
        <v>303</v>
      </c>
      <c r="K2719" t="s">
        <v>34</v>
      </c>
      <c r="L2719">
        <v>110387</v>
      </c>
      <c r="M2719">
        <v>0</v>
      </c>
      <c r="N2719" s="2">
        <v>41950</v>
      </c>
      <c r="O2719" s="2">
        <v>43754</v>
      </c>
      <c r="P2719" t="s">
        <v>5482</v>
      </c>
      <c r="Q2719">
        <v>3</v>
      </c>
      <c r="R2719">
        <v>4108</v>
      </c>
      <c r="S2719" t="s">
        <v>5483</v>
      </c>
      <c r="T2719" t="s">
        <v>37</v>
      </c>
      <c r="U2719" t="s">
        <v>888</v>
      </c>
      <c r="V2719" t="s">
        <v>888</v>
      </c>
      <c r="W2719" t="s">
        <v>888</v>
      </c>
      <c r="AA2719">
        <v>0</v>
      </c>
      <c r="AB2719">
        <v>0</v>
      </c>
      <c r="AC2719">
        <v>0</v>
      </c>
      <c r="AE2719">
        <v>250</v>
      </c>
      <c r="AF2719" t="s">
        <v>1185</v>
      </c>
    </row>
    <row r="2720" spans="1:33" hidden="1" x14ac:dyDescent="0.25">
      <c r="A2720">
        <v>5343</v>
      </c>
      <c r="B2720">
        <v>110388</v>
      </c>
      <c r="C2720" t="s">
        <v>5484</v>
      </c>
      <c r="D2720">
        <v>11</v>
      </c>
      <c r="H2720" s="1">
        <v>41950.51835648148</v>
      </c>
      <c r="I2720" s="1">
        <v>43754.553391203706</v>
      </c>
      <c r="J2720" t="s">
        <v>317</v>
      </c>
      <c r="K2720" t="s">
        <v>34</v>
      </c>
      <c r="L2720">
        <v>110388</v>
      </c>
      <c r="M2720">
        <v>0</v>
      </c>
      <c r="N2720" s="2">
        <v>41950</v>
      </c>
      <c r="O2720" s="2">
        <v>43754</v>
      </c>
      <c r="P2720" t="s">
        <v>1144</v>
      </c>
      <c r="Q2720">
        <v>12</v>
      </c>
      <c r="R2720">
        <v>8634</v>
      </c>
      <c r="S2720" t="s">
        <v>4793</v>
      </c>
      <c r="T2720" t="s">
        <v>37</v>
      </c>
      <c r="U2720" t="s">
        <v>901</v>
      </c>
      <c r="V2720" t="s">
        <v>901</v>
      </c>
      <c r="W2720" t="s">
        <v>901</v>
      </c>
      <c r="AA2720">
        <v>0</v>
      </c>
      <c r="AB2720">
        <v>0</v>
      </c>
      <c r="AC2720">
        <v>0</v>
      </c>
      <c r="AE2720">
        <v>250</v>
      </c>
      <c r="AF2720" t="s">
        <v>1185</v>
      </c>
    </row>
    <row r="2721" spans="1:32" hidden="1" x14ac:dyDescent="0.25">
      <c r="A2721">
        <v>5344</v>
      </c>
      <c r="B2721">
        <v>110389</v>
      </c>
      <c r="C2721" t="s">
        <v>5485</v>
      </c>
      <c r="D2721">
        <v>11</v>
      </c>
      <c r="H2721" s="1">
        <v>41950.519803240742</v>
      </c>
      <c r="I2721" s="1">
        <v>43754.550543981481</v>
      </c>
      <c r="J2721" t="s">
        <v>317</v>
      </c>
      <c r="K2721" t="s">
        <v>34</v>
      </c>
      <c r="L2721">
        <v>110389</v>
      </c>
      <c r="M2721">
        <v>0</v>
      </c>
      <c r="N2721" s="2">
        <v>41950</v>
      </c>
      <c r="O2721" s="2">
        <v>43754</v>
      </c>
      <c r="P2721" t="s">
        <v>203</v>
      </c>
      <c r="Q2721">
        <v>56</v>
      </c>
      <c r="R2721">
        <v>6403</v>
      </c>
      <c r="S2721" t="s">
        <v>5486</v>
      </c>
      <c r="T2721" t="s">
        <v>37</v>
      </c>
      <c r="U2721" t="s">
        <v>901</v>
      </c>
      <c r="V2721" t="s">
        <v>901</v>
      </c>
      <c r="W2721" t="s">
        <v>901</v>
      </c>
      <c r="AA2721">
        <v>0</v>
      </c>
      <c r="AB2721">
        <v>0</v>
      </c>
      <c r="AC2721">
        <v>0</v>
      </c>
      <c r="AE2721">
        <v>250</v>
      </c>
      <c r="AF2721" t="s">
        <v>1185</v>
      </c>
    </row>
    <row r="2722" spans="1:32" hidden="1" x14ac:dyDescent="0.25">
      <c r="A2722">
        <v>5345</v>
      </c>
      <c r="B2722">
        <v>110390</v>
      </c>
      <c r="C2722" t="s">
        <v>5487</v>
      </c>
      <c r="D2722">
        <v>11</v>
      </c>
      <c r="H2722" s="1">
        <v>41950.520798611113</v>
      </c>
      <c r="I2722" s="1">
        <v>43704.372141203705</v>
      </c>
      <c r="J2722" t="s">
        <v>312</v>
      </c>
      <c r="K2722" t="s">
        <v>34</v>
      </c>
      <c r="L2722">
        <v>110390</v>
      </c>
      <c r="M2722">
        <v>1</v>
      </c>
      <c r="N2722" s="2">
        <v>41950</v>
      </c>
      <c r="P2722" t="s">
        <v>1771</v>
      </c>
      <c r="Q2722">
        <v>72</v>
      </c>
      <c r="R2722">
        <v>3014</v>
      </c>
      <c r="S2722" t="s">
        <v>55</v>
      </c>
      <c r="T2722" t="s">
        <v>37</v>
      </c>
      <c r="U2722" t="s">
        <v>837</v>
      </c>
      <c r="V2722" t="s">
        <v>837</v>
      </c>
      <c r="W2722" t="s">
        <v>837</v>
      </c>
      <c r="AA2722">
        <v>0</v>
      </c>
      <c r="AB2722">
        <v>0</v>
      </c>
      <c r="AC2722">
        <v>0</v>
      </c>
      <c r="AE2722">
        <v>250</v>
      </c>
      <c r="AF2722" t="s">
        <v>1185</v>
      </c>
    </row>
    <row r="2723" spans="1:32" hidden="1" x14ac:dyDescent="0.25">
      <c r="A2723">
        <v>5346</v>
      </c>
      <c r="B2723">
        <v>110391</v>
      </c>
      <c r="C2723" t="s">
        <v>5488</v>
      </c>
      <c r="D2723">
        <v>11</v>
      </c>
      <c r="H2723" s="1">
        <v>41950.521666666667</v>
      </c>
      <c r="I2723" s="1">
        <v>43754.552129629628</v>
      </c>
      <c r="J2723" t="s">
        <v>303</v>
      </c>
      <c r="K2723" t="s">
        <v>34</v>
      </c>
      <c r="L2723">
        <v>110391</v>
      </c>
      <c r="M2723">
        <v>0</v>
      </c>
      <c r="N2723" s="2">
        <v>41950</v>
      </c>
      <c r="O2723" s="2">
        <v>43754</v>
      </c>
      <c r="P2723" t="s">
        <v>5489</v>
      </c>
      <c r="Q2723">
        <v>7</v>
      </c>
      <c r="R2723">
        <v>6003</v>
      </c>
      <c r="S2723" t="s">
        <v>47</v>
      </c>
      <c r="T2723" t="s">
        <v>37</v>
      </c>
      <c r="U2723" t="s">
        <v>888</v>
      </c>
      <c r="V2723" t="s">
        <v>888</v>
      </c>
      <c r="W2723" t="s">
        <v>888</v>
      </c>
      <c r="AA2723">
        <v>0</v>
      </c>
      <c r="AB2723">
        <v>0</v>
      </c>
      <c r="AC2723">
        <v>0</v>
      </c>
      <c r="AE2723">
        <v>250</v>
      </c>
      <c r="AF2723" t="s">
        <v>1185</v>
      </c>
    </row>
    <row r="2724" spans="1:32" hidden="1" x14ac:dyDescent="0.25">
      <c r="A2724">
        <v>5347</v>
      </c>
      <c r="B2724">
        <v>110392</v>
      </c>
      <c r="C2724" t="s">
        <v>5490</v>
      </c>
      <c r="D2724">
        <v>11</v>
      </c>
      <c r="H2724" s="1">
        <v>41950.522581018522</v>
      </c>
      <c r="I2724" s="1">
        <v>43754.555625000001</v>
      </c>
      <c r="J2724" t="s">
        <v>336</v>
      </c>
      <c r="K2724" t="s">
        <v>34</v>
      </c>
      <c r="L2724">
        <v>110392</v>
      </c>
      <c r="M2724">
        <v>0</v>
      </c>
      <c r="N2724" s="2">
        <v>41950</v>
      </c>
      <c r="O2724" s="2">
        <v>43754</v>
      </c>
      <c r="P2724" t="s">
        <v>5491</v>
      </c>
      <c r="Q2724">
        <v>11</v>
      </c>
      <c r="R2724">
        <v>9532</v>
      </c>
      <c r="S2724" t="s">
        <v>5492</v>
      </c>
      <c r="T2724" t="s">
        <v>37</v>
      </c>
      <c r="U2724" t="s">
        <v>391</v>
      </c>
      <c r="V2724" t="s">
        <v>391</v>
      </c>
      <c r="W2724" t="s">
        <v>391</v>
      </c>
      <c r="AA2724">
        <v>0</v>
      </c>
      <c r="AB2724">
        <v>0</v>
      </c>
      <c r="AC2724">
        <v>0</v>
      </c>
      <c r="AE2724">
        <v>250</v>
      </c>
      <c r="AF2724" t="s">
        <v>1185</v>
      </c>
    </row>
    <row r="2725" spans="1:32" hidden="1" x14ac:dyDescent="0.25">
      <c r="A2725">
        <v>5348</v>
      </c>
      <c r="B2725">
        <v>110393</v>
      </c>
      <c r="C2725" t="s">
        <v>5493</v>
      </c>
      <c r="D2725">
        <v>11</v>
      </c>
      <c r="H2725" s="1">
        <v>41950.523402777777</v>
      </c>
      <c r="I2725" s="1">
        <v>43754.552858796298</v>
      </c>
      <c r="J2725" t="s">
        <v>336</v>
      </c>
      <c r="K2725" t="s">
        <v>34</v>
      </c>
      <c r="L2725">
        <v>110393</v>
      </c>
      <c r="M2725">
        <v>0</v>
      </c>
      <c r="N2725" s="2">
        <v>41950</v>
      </c>
      <c r="O2725" s="2">
        <v>43754</v>
      </c>
      <c r="P2725" t="s">
        <v>5494</v>
      </c>
      <c r="Q2725">
        <v>17</v>
      </c>
      <c r="R2725">
        <v>9470</v>
      </c>
      <c r="S2725" t="s">
        <v>1505</v>
      </c>
      <c r="T2725" t="s">
        <v>37</v>
      </c>
      <c r="U2725" t="s">
        <v>391</v>
      </c>
      <c r="V2725" t="s">
        <v>391</v>
      </c>
      <c r="W2725" t="s">
        <v>391</v>
      </c>
      <c r="AA2725">
        <v>0</v>
      </c>
      <c r="AB2725">
        <v>0</v>
      </c>
      <c r="AC2725">
        <v>0</v>
      </c>
      <c r="AE2725">
        <v>250</v>
      </c>
      <c r="AF2725" t="s">
        <v>1185</v>
      </c>
    </row>
    <row r="2726" spans="1:32" hidden="1" x14ac:dyDescent="0.25">
      <c r="A2726">
        <v>5349</v>
      </c>
      <c r="B2726">
        <v>110394</v>
      </c>
      <c r="C2726" t="s">
        <v>5495</v>
      </c>
      <c r="D2726">
        <v>11</v>
      </c>
      <c r="H2726" s="1">
        <v>41950.524317129632</v>
      </c>
      <c r="I2726" s="1">
        <v>43754.548773148148</v>
      </c>
      <c r="J2726" t="s">
        <v>342</v>
      </c>
      <c r="K2726" t="s">
        <v>49</v>
      </c>
      <c r="L2726">
        <v>110394</v>
      </c>
      <c r="M2726">
        <v>0</v>
      </c>
      <c r="N2726" s="2">
        <v>41950</v>
      </c>
      <c r="O2726" s="2">
        <v>43754</v>
      </c>
      <c r="P2726" t="s">
        <v>5496</v>
      </c>
      <c r="Q2726">
        <v>2</v>
      </c>
      <c r="R2726">
        <v>1873</v>
      </c>
      <c r="S2726" t="s">
        <v>2601</v>
      </c>
      <c r="T2726" t="s">
        <v>37</v>
      </c>
      <c r="U2726" t="s">
        <v>334</v>
      </c>
      <c r="V2726" t="s">
        <v>334</v>
      </c>
      <c r="W2726" t="s">
        <v>334</v>
      </c>
      <c r="AA2726">
        <v>0</v>
      </c>
      <c r="AB2726">
        <v>0</v>
      </c>
      <c r="AC2726">
        <v>0</v>
      </c>
      <c r="AE2726">
        <v>250</v>
      </c>
      <c r="AF2726" t="s">
        <v>1185</v>
      </c>
    </row>
    <row r="2727" spans="1:32" hidden="1" x14ac:dyDescent="0.25">
      <c r="A2727">
        <v>5350</v>
      </c>
      <c r="B2727">
        <v>110395</v>
      </c>
      <c r="C2727" t="s">
        <v>5497</v>
      </c>
      <c r="D2727">
        <v>14</v>
      </c>
      <c r="H2727" s="1">
        <v>41950.525150462963</v>
      </c>
      <c r="I2727" s="1">
        <v>44662.573217592595</v>
      </c>
      <c r="J2727" t="s">
        <v>342</v>
      </c>
      <c r="K2727" t="s">
        <v>49</v>
      </c>
      <c r="L2727">
        <v>110395</v>
      </c>
      <c r="M2727">
        <v>1</v>
      </c>
      <c r="N2727" s="2">
        <v>41950</v>
      </c>
      <c r="P2727" t="s">
        <v>5498</v>
      </c>
      <c r="Q2727">
        <v>32</v>
      </c>
      <c r="R2727">
        <v>2740</v>
      </c>
      <c r="S2727" t="s">
        <v>1282</v>
      </c>
      <c r="T2727" t="s">
        <v>37</v>
      </c>
      <c r="U2727" t="s">
        <v>334</v>
      </c>
      <c r="V2727" t="s">
        <v>334</v>
      </c>
      <c r="W2727" t="s">
        <v>334</v>
      </c>
      <c r="AA2727">
        <v>0</v>
      </c>
      <c r="AB2727">
        <v>0</v>
      </c>
      <c r="AC2727">
        <v>0</v>
      </c>
      <c r="AE2727">
        <v>280</v>
      </c>
      <c r="AF2727" t="s">
        <v>1220</v>
      </c>
    </row>
    <row r="2728" spans="1:32" hidden="1" x14ac:dyDescent="0.25">
      <c r="A2728">
        <v>5351</v>
      </c>
      <c r="B2728">
        <v>110396</v>
      </c>
      <c r="C2728" t="s">
        <v>5499</v>
      </c>
      <c r="D2728">
        <v>11</v>
      </c>
      <c r="H2728" s="1">
        <v>41950.526250000003</v>
      </c>
      <c r="I2728" s="1">
        <v>43754.552488425928</v>
      </c>
      <c r="J2728" t="s">
        <v>303</v>
      </c>
      <c r="K2728" t="s">
        <v>34</v>
      </c>
      <c r="L2728">
        <v>110396</v>
      </c>
      <c r="M2728">
        <v>0</v>
      </c>
      <c r="N2728" s="2">
        <v>41950</v>
      </c>
      <c r="O2728" s="2">
        <v>43754</v>
      </c>
      <c r="P2728" t="s">
        <v>5500</v>
      </c>
      <c r="Q2728">
        <v>1</v>
      </c>
      <c r="R2728">
        <v>5723</v>
      </c>
      <c r="S2728" t="s">
        <v>5501</v>
      </c>
      <c r="T2728" t="s">
        <v>37</v>
      </c>
      <c r="U2728" t="s">
        <v>888</v>
      </c>
      <c r="V2728" t="s">
        <v>888</v>
      </c>
      <c r="W2728" t="s">
        <v>888</v>
      </c>
      <c r="AA2728">
        <v>0</v>
      </c>
      <c r="AB2728">
        <v>0</v>
      </c>
      <c r="AC2728">
        <v>0</v>
      </c>
      <c r="AE2728">
        <v>250</v>
      </c>
      <c r="AF2728" t="s">
        <v>1185</v>
      </c>
    </row>
    <row r="2729" spans="1:32" hidden="1" x14ac:dyDescent="0.25">
      <c r="A2729">
        <v>5352</v>
      </c>
      <c r="B2729">
        <v>110397</v>
      </c>
      <c r="C2729" t="s">
        <v>5502</v>
      </c>
      <c r="D2729">
        <v>11</v>
      </c>
      <c r="H2729" s="1">
        <v>41950.527199074073</v>
      </c>
      <c r="I2729" s="1">
        <v>43754.551400462966</v>
      </c>
      <c r="J2729" t="s">
        <v>317</v>
      </c>
      <c r="K2729" t="s">
        <v>34</v>
      </c>
      <c r="L2729">
        <v>110397</v>
      </c>
      <c r="M2729">
        <v>0</v>
      </c>
      <c r="N2729" s="2">
        <v>41950</v>
      </c>
      <c r="O2729" s="2">
        <v>43754</v>
      </c>
      <c r="P2729" t="s">
        <v>3950</v>
      </c>
      <c r="Q2729">
        <v>41</v>
      </c>
      <c r="R2729">
        <v>6314</v>
      </c>
      <c r="S2729" t="s">
        <v>3954</v>
      </c>
      <c r="T2729" t="s">
        <v>37</v>
      </c>
      <c r="U2729" t="s">
        <v>901</v>
      </c>
      <c r="V2729" t="s">
        <v>901</v>
      </c>
      <c r="W2729" t="s">
        <v>901</v>
      </c>
      <c r="AA2729">
        <v>0</v>
      </c>
      <c r="AB2729">
        <v>0</v>
      </c>
      <c r="AC2729">
        <v>0</v>
      </c>
      <c r="AE2729">
        <v>250</v>
      </c>
      <c r="AF2729" t="s">
        <v>1185</v>
      </c>
    </row>
    <row r="2730" spans="1:32" hidden="1" x14ac:dyDescent="0.25">
      <c r="A2730">
        <v>5353</v>
      </c>
      <c r="B2730">
        <v>110399</v>
      </c>
      <c r="C2730" t="s">
        <v>835</v>
      </c>
      <c r="D2730">
        <v>10</v>
      </c>
      <c r="H2730" s="1">
        <v>41954.614421296297</v>
      </c>
      <c r="I2730" s="1">
        <v>43753.282743055555</v>
      </c>
      <c r="J2730" t="s">
        <v>312</v>
      </c>
      <c r="K2730" t="s">
        <v>34</v>
      </c>
      <c r="L2730">
        <v>110399</v>
      </c>
      <c r="M2730">
        <v>0</v>
      </c>
      <c r="N2730" s="2">
        <v>41954</v>
      </c>
      <c r="O2730" s="2">
        <v>43752</v>
      </c>
      <c r="P2730" t="s">
        <v>3871</v>
      </c>
      <c r="Q2730">
        <v>23</v>
      </c>
      <c r="R2730">
        <v>3615</v>
      </c>
      <c r="S2730" t="s">
        <v>5503</v>
      </c>
      <c r="T2730" t="s">
        <v>37</v>
      </c>
      <c r="U2730" t="s">
        <v>388</v>
      </c>
      <c r="V2730" t="s">
        <v>388</v>
      </c>
      <c r="W2730" t="s">
        <v>388</v>
      </c>
      <c r="AA2730">
        <v>0</v>
      </c>
      <c r="AB2730">
        <v>0</v>
      </c>
      <c r="AC2730">
        <v>0</v>
      </c>
      <c r="AE2730">
        <v>240</v>
      </c>
      <c r="AF2730" t="s">
        <v>838</v>
      </c>
    </row>
    <row r="2731" spans="1:32" hidden="1" x14ac:dyDescent="0.25">
      <c r="A2731">
        <v>5354</v>
      </c>
      <c r="B2731">
        <v>110400</v>
      </c>
      <c r="C2731" t="s">
        <v>396</v>
      </c>
      <c r="D2731">
        <v>9</v>
      </c>
      <c r="H2731" s="1">
        <v>41955.43209490741</v>
      </c>
      <c r="I2731" s="1">
        <v>43474.350451388891</v>
      </c>
      <c r="J2731" t="s">
        <v>336</v>
      </c>
      <c r="K2731" t="s">
        <v>34</v>
      </c>
      <c r="L2731">
        <v>110400</v>
      </c>
      <c r="M2731">
        <v>0</v>
      </c>
      <c r="N2731" s="2">
        <v>41955</v>
      </c>
      <c r="O2731" s="2">
        <v>43473</v>
      </c>
      <c r="P2731" t="s">
        <v>5504</v>
      </c>
      <c r="Q2731" t="s">
        <v>5505</v>
      </c>
      <c r="R2731">
        <v>8718</v>
      </c>
      <c r="S2731" t="s">
        <v>5506</v>
      </c>
      <c r="T2731" t="s">
        <v>37</v>
      </c>
      <c r="U2731" t="s">
        <v>391</v>
      </c>
      <c r="V2731" t="s">
        <v>391</v>
      </c>
      <c r="W2731" t="s">
        <v>391</v>
      </c>
      <c r="AA2731">
        <v>0</v>
      </c>
      <c r="AB2731">
        <v>0</v>
      </c>
      <c r="AC2731">
        <v>0</v>
      </c>
      <c r="AE2731">
        <v>230</v>
      </c>
      <c r="AF2731" t="s">
        <v>399</v>
      </c>
    </row>
    <row r="2732" spans="1:32" hidden="1" x14ac:dyDescent="0.25">
      <c r="A2732">
        <v>5355</v>
      </c>
      <c r="B2732">
        <v>110402</v>
      </c>
      <c r="C2732" t="s">
        <v>5418</v>
      </c>
      <c r="D2732">
        <v>11</v>
      </c>
      <c r="H2732" s="1">
        <v>41956.456724537034</v>
      </c>
      <c r="I2732" s="1">
        <v>42461.659826388888</v>
      </c>
      <c r="J2732" t="s">
        <v>342</v>
      </c>
      <c r="K2732" t="s">
        <v>49</v>
      </c>
      <c r="L2732">
        <v>110402</v>
      </c>
      <c r="M2732">
        <v>0</v>
      </c>
      <c r="N2732" s="2">
        <v>41956</v>
      </c>
      <c r="O2732" s="2">
        <v>42460</v>
      </c>
      <c r="P2732" t="s">
        <v>1896</v>
      </c>
      <c r="Q2732">
        <v>3</v>
      </c>
      <c r="R2732">
        <v>3280</v>
      </c>
      <c r="S2732" t="s">
        <v>758</v>
      </c>
      <c r="T2732" t="s">
        <v>37</v>
      </c>
      <c r="U2732" t="s">
        <v>345</v>
      </c>
      <c r="V2732" t="s">
        <v>345</v>
      </c>
      <c r="W2732" t="s">
        <v>345</v>
      </c>
      <c r="AA2732">
        <v>0</v>
      </c>
      <c r="AB2732">
        <v>0</v>
      </c>
      <c r="AC2732">
        <v>0</v>
      </c>
      <c r="AE2732">
        <v>250</v>
      </c>
      <c r="AF2732" t="s">
        <v>1185</v>
      </c>
    </row>
    <row r="2733" spans="1:32" hidden="1" x14ac:dyDescent="0.25">
      <c r="A2733">
        <v>5356</v>
      </c>
      <c r="B2733">
        <v>110403</v>
      </c>
      <c r="C2733" t="s">
        <v>5418</v>
      </c>
      <c r="D2733">
        <v>11</v>
      </c>
      <c r="H2733" s="1">
        <v>41956.458680555559</v>
      </c>
      <c r="I2733" s="1">
        <v>42461.664953703701</v>
      </c>
      <c r="J2733" t="s">
        <v>342</v>
      </c>
      <c r="K2733" t="s">
        <v>49</v>
      </c>
      <c r="L2733">
        <v>110403</v>
      </c>
      <c r="M2733">
        <v>0</v>
      </c>
      <c r="N2733" s="2">
        <v>41956</v>
      </c>
      <c r="O2733" s="2">
        <v>42460</v>
      </c>
      <c r="P2733" t="s">
        <v>5507</v>
      </c>
      <c r="Q2733">
        <v>2</v>
      </c>
      <c r="R2733">
        <v>2610</v>
      </c>
      <c r="S2733" t="s">
        <v>2864</v>
      </c>
      <c r="T2733" t="s">
        <v>37</v>
      </c>
      <c r="U2733" t="s">
        <v>345</v>
      </c>
      <c r="V2733" t="s">
        <v>345</v>
      </c>
      <c r="W2733" t="s">
        <v>345</v>
      </c>
      <c r="AA2733">
        <v>0</v>
      </c>
      <c r="AB2733">
        <v>0</v>
      </c>
      <c r="AC2733">
        <v>0</v>
      </c>
      <c r="AE2733">
        <v>250</v>
      </c>
      <c r="AF2733" t="s">
        <v>1185</v>
      </c>
    </row>
    <row r="2734" spans="1:32" hidden="1" x14ac:dyDescent="0.25">
      <c r="A2734">
        <v>5357</v>
      </c>
      <c r="B2734">
        <v>110404</v>
      </c>
      <c r="C2734" t="s">
        <v>5508</v>
      </c>
      <c r="D2734">
        <v>14</v>
      </c>
      <c r="H2734" s="1">
        <v>41956.685567129629</v>
      </c>
      <c r="I2734" s="1">
        <v>44468.656493055554</v>
      </c>
      <c r="J2734" t="s">
        <v>317</v>
      </c>
      <c r="K2734" t="s">
        <v>127</v>
      </c>
      <c r="L2734">
        <v>110404</v>
      </c>
      <c r="M2734">
        <v>1</v>
      </c>
      <c r="N2734" s="2">
        <v>41956</v>
      </c>
      <c r="P2734" t="s">
        <v>5509</v>
      </c>
      <c r="Q2734">
        <v>8</v>
      </c>
      <c r="R2734">
        <v>6604</v>
      </c>
      <c r="S2734" t="s">
        <v>5510</v>
      </c>
      <c r="T2734" t="s">
        <v>37</v>
      </c>
      <c r="U2734" t="s">
        <v>901</v>
      </c>
      <c r="V2734" t="s">
        <v>901</v>
      </c>
      <c r="W2734" t="s">
        <v>901</v>
      </c>
      <c r="AA2734">
        <v>0</v>
      </c>
      <c r="AB2734">
        <v>0</v>
      </c>
      <c r="AC2734">
        <v>0</v>
      </c>
      <c r="AE2734">
        <v>280</v>
      </c>
      <c r="AF2734" t="s">
        <v>1220</v>
      </c>
    </row>
    <row r="2735" spans="1:32" hidden="1" x14ac:dyDescent="0.25">
      <c r="A2735">
        <v>5358</v>
      </c>
      <c r="B2735">
        <v>110405</v>
      </c>
      <c r="C2735" t="s">
        <v>5411</v>
      </c>
      <c r="D2735">
        <v>11</v>
      </c>
      <c r="H2735" s="1">
        <v>41956.686689814815</v>
      </c>
      <c r="I2735" s="1">
        <v>42401.527685185189</v>
      </c>
      <c r="J2735" t="s">
        <v>342</v>
      </c>
      <c r="K2735" t="s">
        <v>34</v>
      </c>
      <c r="L2735">
        <v>110405</v>
      </c>
      <c r="M2735">
        <v>0</v>
      </c>
      <c r="N2735" s="2">
        <v>41956</v>
      </c>
      <c r="O2735" s="2">
        <v>42400</v>
      </c>
      <c r="P2735" t="s">
        <v>5412</v>
      </c>
      <c r="Q2735">
        <v>43</v>
      </c>
      <c r="R2735">
        <v>3250</v>
      </c>
      <c r="S2735" t="s">
        <v>618</v>
      </c>
      <c r="T2735" t="s">
        <v>37</v>
      </c>
      <c r="U2735" t="s">
        <v>345</v>
      </c>
      <c r="V2735" t="s">
        <v>345</v>
      </c>
      <c r="W2735" t="s">
        <v>345</v>
      </c>
      <c r="AA2735">
        <v>0</v>
      </c>
      <c r="AB2735">
        <v>0</v>
      </c>
      <c r="AC2735">
        <v>0</v>
      </c>
      <c r="AE2735">
        <v>250</v>
      </c>
      <c r="AF2735" t="s">
        <v>1185</v>
      </c>
    </row>
    <row r="2736" spans="1:32" hidden="1" x14ac:dyDescent="0.25">
      <c r="A2736">
        <v>5359</v>
      </c>
      <c r="B2736">
        <v>110406</v>
      </c>
      <c r="C2736" t="s">
        <v>5257</v>
      </c>
      <c r="D2736">
        <v>11</v>
      </c>
      <c r="H2736" s="1">
        <v>41957.393368055556</v>
      </c>
      <c r="I2736" s="1">
        <v>42579.487256944441</v>
      </c>
      <c r="J2736" t="s">
        <v>312</v>
      </c>
      <c r="K2736" t="s">
        <v>127</v>
      </c>
      <c r="L2736">
        <v>110406</v>
      </c>
      <c r="M2736">
        <v>0</v>
      </c>
      <c r="N2736" s="2">
        <v>41957</v>
      </c>
      <c r="O2736" s="2">
        <v>42551</v>
      </c>
      <c r="P2736" t="s">
        <v>5258</v>
      </c>
      <c r="Q2736" t="s">
        <v>1401</v>
      </c>
      <c r="R2736">
        <v>6512</v>
      </c>
      <c r="S2736" t="s">
        <v>1975</v>
      </c>
      <c r="T2736" t="s">
        <v>37</v>
      </c>
      <c r="U2736" t="s">
        <v>315</v>
      </c>
      <c r="V2736" t="s">
        <v>315</v>
      </c>
      <c r="W2736" t="s">
        <v>315</v>
      </c>
      <c r="AA2736">
        <v>0</v>
      </c>
      <c r="AB2736">
        <v>0</v>
      </c>
      <c r="AC2736">
        <v>0</v>
      </c>
      <c r="AE2736">
        <v>250</v>
      </c>
      <c r="AF2736" t="s">
        <v>1185</v>
      </c>
    </row>
    <row r="2737" spans="1:33" hidden="1" x14ac:dyDescent="0.25">
      <c r="A2737">
        <v>5360</v>
      </c>
      <c r="B2737">
        <v>110408</v>
      </c>
      <c r="C2737" t="s">
        <v>835</v>
      </c>
      <c r="D2737">
        <v>10</v>
      </c>
      <c r="H2737" s="1">
        <v>41961.549293981479</v>
      </c>
      <c r="I2737" s="1">
        <v>43361.63484953704</v>
      </c>
      <c r="J2737" t="s">
        <v>312</v>
      </c>
      <c r="K2737" t="s">
        <v>127</v>
      </c>
      <c r="L2737">
        <v>110408</v>
      </c>
      <c r="M2737">
        <v>0</v>
      </c>
      <c r="N2737" s="2">
        <v>41961</v>
      </c>
      <c r="O2737" s="2">
        <v>43358</v>
      </c>
      <c r="P2737" t="s">
        <v>1245</v>
      </c>
      <c r="Q2737">
        <v>5</v>
      </c>
      <c r="R2737">
        <v>6659</v>
      </c>
      <c r="S2737" t="s">
        <v>5511</v>
      </c>
      <c r="T2737" t="s">
        <v>37</v>
      </c>
      <c r="U2737" t="s">
        <v>388</v>
      </c>
      <c r="V2737" t="s">
        <v>388</v>
      </c>
      <c r="W2737" t="s">
        <v>388</v>
      </c>
      <c r="AA2737">
        <v>0</v>
      </c>
      <c r="AB2737">
        <v>0</v>
      </c>
      <c r="AC2737">
        <v>0</v>
      </c>
      <c r="AE2737">
        <v>240</v>
      </c>
      <c r="AF2737" t="s">
        <v>838</v>
      </c>
    </row>
    <row r="2738" spans="1:33" hidden="1" x14ac:dyDescent="0.25">
      <c r="A2738">
        <v>5361</v>
      </c>
      <c r="B2738">
        <v>110414</v>
      </c>
      <c r="C2738" t="s">
        <v>5512</v>
      </c>
      <c r="D2738">
        <v>6</v>
      </c>
      <c r="H2738" s="1">
        <v>41964.64402777778</v>
      </c>
      <c r="I2738" s="1">
        <v>43342.70753472222</v>
      </c>
      <c r="J2738" t="s">
        <v>342</v>
      </c>
      <c r="K2738" t="s">
        <v>49</v>
      </c>
      <c r="L2738">
        <v>110414</v>
      </c>
      <c r="M2738">
        <v>1</v>
      </c>
      <c r="N2738" s="2">
        <v>41964</v>
      </c>
      <c r="O2738" s="2">
        <v>54423</v>
      </c>
      <c r="P2738" t="s">
        <v>1709</v>
      </c>
      <c r="Q2738">
        <v>35</v>
      </c>
      <c r="R2738">
        <v>1530</v>
      </c>
      <c r="S2738" t="s">
        <v>558</v>
      </c>
      <c r="T2738" t="s">
        <v>37</v>
      </c>
      <c r="U2738" t="s">
        <v>334</v>
      </c>
      <c r="V2738" t="s">
        <v>334</v>
      </c>
      <c r="W2738" t="s">
        <v>334</v>
      </c>
      <c r="AA2738">
        <v>0</v>
      </c>
      <c r="AB2738">
        <v>0</v>
      </c>
      <c r="AC2738">
        <v>0</v>
      </c>
      <c r="AE2738">
        <v>200</v>
      </c>
      <c r="AF2738" t="s">
        <v>1247</v>
      </c>
    </row>
    <row r="2739" spans="1:33" hidden="1" x14ac:dyDescent="0.25">
      <c r="A2739">
        <v>5362</v>
      </c>
      <c r="B2739">
        <v>110415</v>
      </c>
      <c r="C2739" t="s">
        <v>5513</v>
      </c>
      <c r="D2739">
        <v>14</v>
      </c>
      <c r="H2739" s="1">
        <v>41967.573518518519</v>
      </c>
      <c r="I2739" s="1">
        <v>42555.618993055556</v>
      </c>
      <c r="J2739" t="s">
        <v>336</v>
      </c>
      <c r="K2739" t="s">
        <v>34</v>
      </c>
      <c r="L2739">
        <v>110415</v>
      </c>
      <c r="M2739">
        <v>0</v>
      </c>
      <c r="N2739" s="2">
        <v>41967</v>
      </c>
      <c r="O2739" s="2">
        <v>42551</v>
      </c>
      <c r="P2739" t="s">
        <v>203</v>
      </c>
      <c r="Q2739">
        <v>29</v>
      </c>
      <c r="R2739">
        <v>8580</v>
      </c>
      <c r="S2739" t="s">
        <v>564</v>
      </c>
      <c r="T2739" t="s">
        <v>37</v>
      </c>
      <c r="U2739" t="s">
        <v>338</v>
      </c>
      <c r="V2739" t="s">
        <v>338</v>
      </c>
      <c r="W2739" t="s">
        <v>338</v>
      </c>
      <c r="AA2739">
        <v>0</v>
      </c>
      <c r="AB2739">
        <v>0</v>
      </c>
      <c r="AC2739">
        <v>0</v>
      </c>
      <c r="AE2739">
        <v>280</v>
      </c>
      <c r="AF2739" t="s">
        <v>1220</v>
      </c>
    </row>
    <row r="2740" spans="1:33" hidden="1" x14ac:dyDescent="0.25">
      <c r="A2740">
        <v>5363</v>
      </c>
      <c r="B2740">
        <v>110421</v>
      </c>
      <c r="C2740" t="s">
        <v>5514</v>
      </c>
      <c r="D2740">
        <v>11</v>
      </c>
      <c r="H2740" s="1">
        <v>41974.538900462961</v>
      </c>
      <c r="I2740" s="1">
        <v>42755.784097222226</v>
      </c>
      <c r="J2740" t="s">
        <v>317</v>
      </c>
      <c r="K2740" t="s">
        <v>34</v>
      </c>
      <c r="L2740">
        <v>110421</v>
      </c>
      <c r="M2740">
        <v>0</v>
      </c>
      <c r="N2740" s="2">
        <v>41974</v>
      </c>
      <c r="O2740" s="2">
        <v>42755</v>
      </c>
      <c r="P2740" t="s">
        <v>5515</v>
      </c>
      <c r="Q2740">
        <v>1</v>
      </c>
      <c r="R2740">
        <v>6340</v>
      </c>
      <c r="S2740" t="s">
        <v>798</v>
      </c>
      <c r="T2740" t="s">
        <v>37</v>
      </c>
      <c r="U2740" t="s">
        <v>552</v>
      </c>
      <c r="V2740" t="s">
        <v>552</v>
      </c>
      <c r="W2740" t="s">
        <v>552</v>
      </c>
      <c r="AA2740">
        <v>0</v>
      </c>
      <c r="AB2740">
        <v>0</v>
      </c>
      <c r="AC2740">
        <v>0</v>
      </c>
      <c r="AE2740">
        <v>250</v>
      </c>
      <c r="AF2740" t="s">
        <v>1185</v>
      </c>
    </row>
    <row r="2741" spans="1:33" hidden="1" x14ac:dyDescent="0.25">
      <c r="A2741">
        <v>5364</v>
      </c>
      <c r="B2741">
        <v>110422</v>
      </c>
      <c r="C2741" t="s">
        <v>5516</v>
      </c>
      <c r="D2741">
        <v>14</v>
      </c>
      <c r="H2741" s="1">
        <v>41975.589317129627</v>
      </c>
      <c r="I2741" s="1">
        <v>42874.616087962961</v>
      </c>
      <c r="J2741" t="s">
        <v>336</v>
      </c>
      <c r="K2741" t="s">
        <v>34</v>
      </c>
      <c r="L2741">
        <v>110422</v>
      </c>
      <c r="M2741">
        <v>0</v>
      </c>
      <c r="N2741" s="2">
        <v>41975</v>
      </c>
      <c r="O2741" s="2">
        <v>42916</v>
      </c>
      <c r="P2741" t="s">
        <v>1256</v>
      </c>
      <c r="Q2741">
        <v>60</v>
      </c>
      <c r="R2741">
        <v>8212</v>
      </c>
      <c r="S2741" t="s">
        <v>5517</v>
      </c>
      <c r="T2741" t="s">
        <v>37</v>
      </c>
      <c r="U2741" t="s">
        <v>320</v>
      </c>
      <c r="V2741" t="s">
        <v>320</v>
      </c>
      <c r="W2741" t="s">
        <v>320</v>
      </c>
      <c r="AA2741">
        <v>0</v>
      </c>
      <c r="AB2741">
        <v>0</v>
      </c>
      <c r="AC2741">
        <v>0</v>
      </c>
      <c r="AE2741">
        <v>280</v>
      </c>
      <c r="AF2741" t="s">
        <v>1220</v>
      </c>
    </row>
    <row r="2742" spans="1:33" hidden="1" x14ac:dyDescent="0.25">
      <c r="A2742">
        <v>5365</v>
      </c>
      <c r="B2742">
        <v>110425</v>
      </c>
      <c r="C2742" t="s">
        <v>5518</v>
      </c>
      <c r="D2742">
        <v>23</v>
      </c>
      <c r="H2742" s="1">
        <v>41977.453622685185</v>
      </c>
      <c r="I2742" s="1">
        <v>44627.920023148145</v>
      </c>
      <c r="K2742" t="s">
        <v>34</v>
      </c>
      <c r="L2742">
        <v>110425</v>
      </c>
      <c r="M2742">
        <v>1</v>
      </c>
      <c r="N2742" s="2">
        <v>41988</v>
      </c>
      <c r="P2742" t="s">
        <v>5519</v>
      </c>
      <c r="Q2742">
        <v>5</v>
      </c>
      <c r="R2742">
        <v>8304</v>
      </c>
      <c r="S2742" t="s">
        <v>273</v>
      </c>
      <c r="T2742" t="s">
        <v>37</v>
      </c>
      <c r="U2742" t="s">
        <v>289</v>
      </c>
      <c r="V2742" t="s">
        <v>289</v>
      </c>
      <c r="W2742" t="s">
        <v>5520</v>
      </c>
      <c r="AA2742">
        <v>1</v>
      </c>
      <c r="AB2742">
        <v>1</v>
      </c>
      <c r="AC2742">
        <v>1</v>
      </c>
      <c r="AD2742">
        <v>1</v>
      </c>
      <c r="AE2742">
        <v>150</v>
      </c>
      <c r="AF2742" t="s">
        <v>295</v>
      </c>
      <c r="AG2742" t="s">
        <v>41</v>
      </c>
    </row>
    <row r="2743" spans="1:33" hidden="1" x14ac:dyDescent="0.25">
      <c r="A2743">
        <v>5366</v>
      </c>
      <c r="B2743">
        <v>110426</v>
      </c>
      <c r="C2743" t="s">
        <v>5521</v>
      </c>
      <c r="D2743">
        <v>24</v>
      </c>
      <c r="H2743" s="1">
        <v>41977.454988425925</v>
      </c>
      <c r="I2743" s="1">
        <v>44627.920023148145</v>
      </c>
      <c r="J2743" t="s">
        <v>619</v>
      </c>
      <c r="K2743" t="s">
        <v>292</v>
      </c>
      <c r="L2743">
        <v>110426</v>
      </c>
      <c r="M2743">
        <v>1</v>
      </c>
      <c r="N2743" s="2">
        <v>41988</v>
      </c>
      <c r="P2743" t="s">
        <v>151</v>
      </c>
      <c r="Q2743">
        <v>4</v>
      </c>
      <c r="R2743">
        <v>1020</v>
      </c>
      <c r="S2743" t="s">
        <v>152</v>
      </c>
      <c r="T2743" t="s">
        <v>37</v>
      </c>
      <c r="U2743" t="s">
        <v>288</v>
      </c>
      <c r="V2743" t="s">
        <v>289</v>
      </c>
      <c r="W2743" t="s">
        <v>5436</v>
      </c>
      <c r="AA2743">
        <v>0</v>
      </c>
      <c r="AB2743">
        <v>0</v>
      </c>
      <c r="AC2743">
        <v>0</v>
      </c>
      <c r="AD2743">
        <v>3</v>
      </c>
      <c r="AE2743">
        <v>160</v>
      </c>
      <c r="AF2743" t="s">
        <v>5186</v>
      </c>
      <c r="AG2743" t="s">
        <v>51</v>
      </c>
    </row>
    <row r="2744" spans="1:33" hidden="1" x14ac:dyDescent="0.25">
      <c r="A2744">
        <v>5367</v>
      </c>
      <c r="B2744">
        <v>110429</v>
      </c>
      <c r="C2744" t="s">
        <v>5522</v>
      </c>
      <c r="D2744">
        <v>10</v>
      </c>
      <c r="H2744" s="1">
        <v>41989.356319444443</v>
      </c>
      <c r="I2744" s="1">
        <v>43753.282743055555</v>
      </c>
      <c r="J2744" t="s">
        <v>317</v>
      </c>
      <c r="K2744" t="s">
        <v>34</v>
      </c>
      <c r="L2744">
        <v>110429</v>
      </c>
      <c r="M2744">
        <v>1</v>
      </c>
      <c r="N2744" s="2">
        <v>41989</v>
      </c>
      <c r="P2744" t="s">
        <v>5523</v>
      </c>
      <c r="Q2744">
        <v>3</v>
      </c>
      <c r="R2744">
        <v>8152</v>
      </c>
      <c r="S2744" t="s">
        <v>5524</v>
      </c>
      <c r="T2744" t="s">
        <v>37</v>
      </c>
      <c r="U2744" t="s">
        <v>901</v>
      </c>
      <c r="V2744" t="s">
        <v>901</v>
      </c>
      <c r="W2744" t="s">
        <v>901</v>
      </c>
      <c r="AA2744">
        <v>0</v>
      </c>
      <c r="AB2744">
        <v>0</v>
      </c>
      <c r="AC2744">
        <v>0</v>
      </c>
      <c r="AE2744">
        <v>240</v>
      </c>
      <c r="AF2744" t="s">
        <v>838</v>
      </c>
    </row>
    <row r="2745" spans="1:33" hidden="1" x14ac:dyDescent="0.25">
      <c r="A2745">
        <v>5368</v>
      </c>
      <c r="B2745">
        <v>110433</v>
      </c>
      <c r="C2745" t="s">
        <v>5525</v>
      </c>
      <c r="D2745">
        <v>11</v>
      </c>
      <c r="H2745" s="1">
        <v>42011.679027777776</v>
      </c>
      <c r="I2745" s="1">
        <v>44683.391631944447</v>
      </c>
      <c r="J2745" t="s">
        <v>336</v>
      </c>
      <c r="K2745" t="s">
        <v>34</v>
      </c>
      <c r="L2745">
        <v>110433</v>
      </c>
      <c r="M2745">
        <v>1</v>
      </c>
      <c r="N2745" s="2">
        <v>42011</v>
      </c>
      <c r="P2745" t="s">
        <v>563</v>
      </c>
      <c r="Q2745">
        <v>21</v>
      </c>
      <c r="R2745">
        <v>8953</v>
      </c>
      <c r="S2745" t="s">
        <v>327</v>
      </c>
      <c r="T2745" t="s">
        <v>37</v>
      </c>
      <c r="U2745" t="s">
        <v>391</v>
      </c>
      <c r="V2745" t="s">
        <v>391</v>
      </c>
      <c r="W2745" t="s">
        <v>391</v>
      </c>
      <c r="AA2745">
        <v>0</v>
      </c>
      <c r="AB2745">
        <v>0</v>
      </c>
      <c r="AC2745">
        <v>0</v>
      </c>
      <c r="AE2745">
        <v>250</v>
      </c>
      <c r="AF2745" t="s">
        <v>1185</v>
      </c>
    </row>
    <row r="2746" spans="1:33" hidden="1" x14ac:dyDescent="0.25">
      <c r="A2746">
        <v>5369</v>
      </c>
      <c r="B2746">
        <v>110434</v>
      </c>
      <c r="C2746" t="s">
        <v>5526</v>
      </c>
      <c r="D2746">
        <v>11</v>
      </c>
      <c r="H2746" s="1">
        <v>42017.378865740742</v>
      </c>
      <c r="I2746" s="1">
        <v>43754.555833333332</v>
      </c>
      <c r="J2746" t="s">
        <v>317</v>
      </c>
      <c r="K2746" t="s">
        <v>127</v>
      </c>
      <c r="L2746">
        <v>110434</v>
      </c>
      <c r="M2746">
        <v>0</v>
      </c>
      <c r="N2746" s="2">
        <v>42017</v>
      </c>
      <c r="O2746" s="2">
        <v>43754</v>
      </c>
      <c r="P2746" t="s">
        <v>5265</v>
      </c>
      <c r="Q2746">
        <v>1</v>
      </c>
      <c r="R2746">
        <v>6830</v>
      </c>
      <c r="S2746" t="s">
        <v>165</v>
      </c>
      <c r="T2746" t="s">
        <v>37</v>
      </c>
      <c r="U2746" t="s">
        <v>901</v>
      </c>
      <c r="V2746" t="s">
        <v>901</v>
      </c>
      <c r="W2746" t="s">
        <v>901</v>
      </c>
      <c r="AA2746">
        <v>0</v>
      </c>
      <c r="AB2746">
        <v>0</v>
      </c>
      <c r="AC2746">
        <v>0</v>
      </c>
      <c r="AE2746">
        <v>250</v>
      </c>
      <c r="AF2746" t="s">
        <v>1185</v>
      </c>
    </row>
    <row r="2747" spans="1:33" hidden="1" x14ac:dyDescent="0.25">
      <c r="A2747">
        <v>5370</v>
      </c>
      <c r="B2747">
        <v>110439</v>
      </c>
      <c r="C2747" t="s">
        <v>5527</v>
      </c>
      <c r="D2747">
        <v>14</v>
      </c>
      <c r="H2747" s="1">
        <v>42027.61142361111</v>
      </c>
      <c r="I2747" s="1">
        <v>42916.811423611114</v>
      </c>
      <c r="J2747" t="s">
        <v>317</v>
      </c>
      <c r="K2747" t="s">
        <v>34</v>
      </c>
      <c r="L2747">
        <v>110439</v>
      </c>
      <c r="M2747">
        <v>0</v>
      </c>
      <c r="N2747" s="2">
        <v>42027</v>
      </c>
      <c r="O2747" s="2">
        <v>42916</v>
      </c>
      <c r="P2747" t="s">
        <v>5528</v>
      </c>
      <c r="Q2747">
        <v>40</v>
      </c>
      <c r="R2747">
        <v>8405</v>
      </c>
      <c r="S2747" t="s">
        <v>77</v>
      </c>
      <c r="T2747" t="s">
        <v>37</v>
      </c>
      <c r="U2747" t="s">
        <v>552</v>
      </c>
      <c r="V2747" t="s">
        <v>552</v>
      </c>
      <c r="W2747" t="s">
        <v>552</v>
      </c>
      <c r="AA2747">
        <v>0</v>
      </c>
      <c r="AB2747">
        <v>0</v>
      </c>
      <c r="AC2747">
        <v>0</v>
      </c>
      <c r="AE2747">
        <v>280</v>
      </c>
      <c r="AF2747" t="s">
        <v>1220</v>
      </c>
    </row>
    <row r="2748" spans="1:33" hidden="1" x14ac:dyDescent="0.25">
      <c r="A2748">
        <v>5371</v>
      </c>
      <c r="B2748">
        <v>110440</v>
      </c>
      <c r="C2748" t="s">
        <v>5529</v>
      </c>
      <c r="D2748">
        <v>6</v>
      </c>
      <c r="H2748" s="1">
        <v>42030.594895833332</v>
      </c>
      <c r="I2748" s="1">
        <v>43704.372141203705</v>
      </c>
      <c r="J2748" t="s">
        <v>342</v>
      </c>
      <c r="K2748" t="s">
        <v>49</v>
      </c>
      <c r="L2748">
        <v>110440</v>
      </c>
      <c r="M2748">
        <v>1</v>
      </c>
      <c r="N2748" s="2">
        <v>42030</v>
      </c>
      <c r="O2748" s="2">
        <v>54423</v>
      </c>
      <c r="P2748" t="s">
        <v>5530</v>
      </c>
      <c r="Q2748">
        <v>71</v>
      </c>
      <c r="R2748">
        <v>1213</v>
      </c>
      <c r="S2748" t="s">
        <v>1405</v>
      </c>
      <c r="T2748" t="s">
        <v>37</v>
      </c>
      <c r="U2748" t="s">
        <v>334</v>
      </c>
      <c r="V2748" t="s">
        <v>334</v>
      </c>
      <c r="W2748" t="s">
        <v>334</v>
      </c>
      <c r="AA2748">
        <v>0</v>
      </c>
      <c r="AB2748">
        <v>0</v>
      </c>
      <c r="AC2748">
        <v>0</v>
      </c>
      <c r="AE2748">
        <v>200</v>
      </c>
      <c r="AF2748" t="s">
        <v>1247</v>
      </c>
    </row>
    <row r="2749" spans="1:33" hidden="1" x14ac:dyDescent="0.25">
      <c r="A2749">
        <v>5372</v>
      </c>
      <c r="B2749">
        <v>110446</v>
      </c>
      <c r="C2749" t="s">
        <v>5531</v>
      </c>
      <c r="D2749">
        <v>14</v>
      </c>
      <c r="H2749" s="1">
        <v>42031.655763888892</v>
      </c>
      <c r="I2749" s="1">
        <v>42586.624178240738</v>
      </c>
      <c r="J2749" t="s">
        <v>317</v>
      </c>
      <c r="K2749" t="s">
        <v>34</v>
      </c>
      <c r="L2749">
        <v>110446</v>
      </c>
      <c r="M2749">
        <v>0</v>
      </c>
      <c r="N2749" s="2">
        <v>42031</v>
      </c>
      <c r="O2749" s="2">
        <v>42586</v>
      </c>
      <c r="P2749" t="s">
        <v>5532</v>
      </c>
      <c r="Q2749">
        <v>2</v>
      </c>
      <c r="R2749">
        <v>8400</v>
      </c>
      <c r="S2749" t="s">
        <v>77</v>
      </c>
      <c r="T2749" t="s">
        <v>37</v>
      </c>
      <c r="U2749" t="s">
        <v>320</v>
      </c>
      <c r="V2749" t="s">
        <v>320</v>
      </c>
      <c r="W2749" t="s">
        <v>320</v>
      </c>
      <c r="AA2749">
        <v>0</v>
      </c>
      <c r="AB2749">
        <v>0</v>
      </c>
      <c r="AC2749">
        <v>0</v>
      </c>
      <c r="AE2749">
        <v>280</v>
      </c>
      <c r="AF2749" t="s">
        <v>1220</v>
      </c>
    </row>
    <row r="2750" spans="1:33" hidden="1" x14ac:dyDescent="0.25">
      <c r="A2750">
        <v>5373</v>
      </c>
      <c r="B2750">
        <v>110451</v>
      </c>
      <c r="C2750" t="s">
        <v>5533</v>
      </c>
      <c r="D2750">
        <v>11</v>
      </c>
      <c r="H2750" s="1">
        <v>42039.352719907409</v>
      </c>
      <c r="I2750" s="1">
        <v>42773.752349537041</v>
      </c>
      <c r="J2750" t="s">
        <v>303</v>
      </c>
      <c r="K2750" t="s">
        <v>34</v>
      </c>
      <c r="L2750">
        <v>110451</v>
      </c>
      <c r="M2750">
        <v>0</v>
      </c>
      <c r="N2750" s="2">
        <v>42039</v>
      </c>
      <c r="O2750" s="2">
        <v>42551</v>
      </c>
      <c r="P2750" t="s">
        <v>5534</v>
      </c>
      <c r="Q2750">
        <v>4</v>
      </c>
      <c r="R2750">
        <v>5000</v>
      </c>
      <c r="S2750" t="s">
        <v>224</v>
      </c>
      <c r="T2750" t="s">
        <v>37</v>
      </c>
      <c r="U2750" t="s">
        <v>388</v>
      </c>
      <c r="V2750" t="s">
        <v>388</v>
      </c>
      <c r="W2750" t="s">
        <v>388</v>
      </c>
      <c r="AA2750">
        <v>0</v>
      </c>
      <c r="AB2750">
        <v>0</v>
      </c>
      <c r="AC2750">
        <v>0</v>
      </c>
      <c r="AE2750">
        <v>250</v>
      </c>
      <c r="AF2750" t="s">
        <v>1185</v>
      </c>
    </row>
    <row r="2751" spans="1:33" hidden="1" x14ac:dyDescent="0.25">
      <c r="A2751">
        <v>5374</v>
      </c>
      <c r="B2751">
        <v>110452</v>
      </c>
      <c r="C2751" t="s">
        <v>5535</v>
      </c>
      <c r="D2751">
        <v>11</v>
      </c>
      <c r="H2751" s="1">
        <v>42039.374432870369</v>
      </c>
      <c r="I2751" s="1">
        <v>42755.784432870372</v>
      </c>
      <c r="J2751" t="s">
        <v>317</v>
      </c>
      <c r="K2751" t="s">
        <v>34</v>
      </c>
      <c r="L2751">
        <v>110452</v>
      </c>
      <c r="M2751">
        <v>0</v>
      </c>
      <c r="N2751" s="2">
        <v>42039</v>
      </c>
      <c r="O2751" s="2">
        <v>42755</v>
      </c>
      <c r="P2751" t="s">
        <v>5536</v>
      </c>
      <c r="Q2751">
        <v>196</v>
      </c>
      <c r="R2751">
        <v>8153</v>
      </c>
      <c r="S2751" t="s">
        <v>4551</v>
      </c>
      <c r="T2751" t="s">
        <v>37</v>
      </c>
      <c r="U2751" t="s">
        <v>552</v>
      </c>
      <c r="V2751" t="s">
        <v>552</v>
      </c>
      <c r="W2751" t="s">
        <v>552</v>
      </c>
      <c r="AA2751">
        <v>0</v>
      </c>
      <c r="AB2751">
        <v>0</v>
      </c>
      <c r="AC2751">
        <v>0</v>
      </c>
      <c r="AE2751">
        <v>250</v>
      </c>
      <c r="AF2751" t="s">
        <v>1185</v>
      </c>
    </row>
    <row r="2752" spans="1:33" hidden="1" x14ac:dyDescent="0.25">
      <c r="A2752">
        <v>5375</v>
      </c>
      <c r="B2752">
        <v>110454</v>
      </c>
      <c r="C2752" t="s">
        <v>5292</v>
      </c>
      <c r="D2752">
        <v>14</v>
      </c>
      <c r="H2752" s="1">
        <v>42041.32912037037</v>
      </c>
      <c r="I2752" s="1">
        <v>42916.811631944445</v>
      </c>
      <c r="J2752" t="s">
        <v>303</v>
      </c>
      <c r="K2752" t="s">
        <v>34</v>
      </c>
      <c r="L2752">
        <v>110454</v>
      </c>
      <c r="M2752">
        <v>0</v>
      </c>
      <c r="N2752" s="2">
        <v>42041</v>
      </c>
      <c r="O2752" s="2">
        <v>42916</v>
      </c>
      <c r="P2752" t="s">
        <v>1146</v>
      </c>
      <c r="Q2752">
        <v>142</v>
      </c>
      <c r="R2752">
        <v>5432</v>
      </c>
      <c r="S2752" t="s">
        <v>1554</v>
      </c>
      <c r="T2752" t="s">
        <v>37</v>
      </c>
      <c r="U2752" t="s">
        <v>388</v>
      </c>
      <c r="V2752" t="s">
        <v>388</v>
      </c>
      <c r="W2752" t="s">
        <v>388</v>
      </c>
      <c r="AA2752">
        <v>0</v>
      </c>
      <c r="AB2752">
        <v>0</v>
      </c>
      <c r="AC2752">
        <v>0</v>
      </c>
      <c r="AE2752">
        <v>280</v>
      </c>
      <c r="AF2752" t="s">
        <v>1220</v>
      </c>
    </row>
    <row r="2753" spans="1:33" hidden="1" x14ac:dyDescent="0.25">
      <c r="A2753">
        <v>5376</v>
      </c>
      <c r="B2753">
        <v>110459</v>
      </c>
      <c r="C2753" t="s">
        <v>5537</v>
      </c>
      <c r="D2753">
        <v>14</v>
      </c>
      <c r="H2753" s="1">
        <v>42054.367835648147</v>
      </c>
      <c r="I2753" s="1">
        <v>42542.622442129628</v>
      </c>
      <c r="J2753" t="s">
        <v>303</v>
      </c>
      <c r="K2753" t="s">
        <v>34</v>
      </c>
      <c r="L2753">
        <v>110459</v>
      </c>
      <c r="M2753">
        <v>0</v>
      </c>
      <c r="N2753" s="2">
        <v>42054</v>
      </c>
      <c r="O2753" s="2">
        <v>42551</v>
      </c>
      <c r="P2753" t="s">
        <v>5538</v>
      </c>
      <c r="Q2753">
        <v>2</v>
      </c>
      <c r="R2753">
        <v>5033</v>
      </c>
      <c r="S2753" t="s">
        <v>3633</v>
      </c>
      <c r="T2753" t="s">
        <v>37</v>
      </c>
      <c r="U2753" t="s">
        <v>306</v>
      </c>
      <c r="V2753" t="s">
        <v>306</v>
      </c>
      <c r="W2753" t="s">
        <v>306</v>
      </c>
      <c r="AA2753">
        <v>0</v>
      </c>
      <c r="AB2753">
        <v>0</v>
      </c>
      <c r="AC2753">
        <v>0</v>
      </c>
      <c r="AE2753">
        <v>280</v>
      </c>
      <c r="AF2753" t="s">
        <v>1220</v>
      </c>
    </row>
    <row r="2754" spans="1:33" hidden="1" x14ac:dyDescent="0.25">
      <c r="A2754">
        <v>5377</v>
      </c>
      <c r="B2754">
        <v>110464</v>
      </c>
      <c r="C2754" t="s">
        <v>5539</v>
      </c>
      <c r="D2754">
        <v>11</v>
      </c>
      <c r="H2754" s="1">
        <v>42068.34447916667</v>
      </c>
      <c r="I2754" s="1">
        <v>43704.372141203705</v>
      </c>
      <c r="J2754" t="s">
        <v>312</v>
      </c>
      <c r="K2754" t="s">
        <v>34</v>
      </c>
      <c r="L2754">
        <v>110464</v>
      </c>
      <c r="M2754">
        <v>1</v>
      </c>
      <c r="N2754" s="2">
        <v>42068</v>
      </c>
      <c r="P2754" t="s">
        <v>5540</v>
      </c>
      <c r="Q2754">
        <v>9</v>
      </c>
      <c r="R2754">
        <v>3315</v>
      </c>
      <c r="S2754" t="s">
        <v>5541</v>
      </c>
      <c r="T2754" t="s">
        <v>37</v>
      </c>
      <c r="U2754" t="s">
        <v>837</v>
      </c>
      <c r="V2754" t="s">
        <v>837</v>
      </c>
      <c r="W2754" t="s">
        <v>837</v>
      </c>
      <c r="AA2754">
        <v>0</v>
      </c>
      <c r="AB2754">
        <v>0</v>
      </c>
      <c r="AC2754">
        <v>0</v>
      </c>
      <c r="AE2754">
        <v>250</v>
      </c>
      <c r="AF2754" t="s">
        <v>1185</v>
      </c>
    </row>
    <row r="2755" spans="1:33" hidden="1" x14ac:dyDescent="0.25">
      <c r="A2755">
        <v>5378</v>
      </c>
      <c r="B2755">
        <v>110468</v>
      </c>
      <c r="C2755" t="s">
        <v>835</v>
      </c>
      <c r="D2755">
        <v>10</v>
      </c>
      <c r="H2755" s="1">
        <v>42072.375636574077</v>
      </c>
      <c r="I2755" s="1">
        <v>43753.282743055555</v>
      </c>
      <c r="J2755" t="s">
        <v>336</v>
      </c>
      <c r="K2755" t="s">
        <v>34</v>
      </c>
      <c r="L2755">
        <v>110468</v>
      </c>
      <c r="M2755">
        <v>0</v>
      </c>
      <c r="N2755" s="2">
        <v>42072</v>
      </c>
      <c r="O2755" s="2">
        <v>43752</v>
      </c>
      <c r="P2755" t="s">
        <v>755</v>
      </c>
      <c r="Q2755">
        <v>4</v>
      </c>
      <c r="R2755">
        <v>7028</v>
      </c>
      <c r="S2755" t="s">
        <v>5542</v>
      </c>
      <c r="T2755" t="s">
        <v>37</v>
      </c>
      <c r="U2755" t="s">
        <v>391</v>
      </c>
      <c r="V2755" t="s">
        <v>391</v>
      </c>
      <c r="W2755" t="s">
        <v>391</v>
      </c>
      <c r="AA2755">
        <v>0</v>
      </c>
      <c r="AB2755">
        <v>0</v>
      </c>
      <c r="AC2755">
        <v>0</v>
      </c>
      <c r="AE2755">
        <v>240</v>
      </c>
      <c r="AF2755" t="s">
        <v>838</v>
      </c>
    </row>
    <row r="2756" spans="1:33" hidden="1" x14ac:dyDescent="0.25">
      <c r="A2756">
        <v>5379</v>
      </c>
      <c r="B2756">
        <v>110470</v>
      </c>
      <c r="C2756" t="s">
        <v>1530</v>
      </c>
      <c r="D2756">
        <v>11</v>
      </c>
      <c r="H2756" s="1">
        <v>42079.507696759261</v>
      </c>
      <c r="I2756" s="1">
        <v>42916.811793981484</v>
      </c>
      <c r="J2756" t="s">
        <v>317</v>
      </c>
      <c r="K2756" t="s">
        <v>34</v>
      </c>
      <c r="L2756">
        <v>110470</v>
      </c>
      <c r="M2756">
        <v>0</v>
      </c>
      <c r="N2756" s="2">
        <v>42079</v>
      </c>
      <c r="O2756" s="2">
        <v>42916</v>
      </c>
      <c r="P2756" t="s">
        <v>5543</v>
      </c>
      <c r="Q2756">
        <v>2</v>
      </c>
      <c r="R2756">
        <v>8400</v>
      </c>
      <c r="S2756" t="s">
        <v>77</v>
      </c>
      <c r="T2756" t="s">
        <v>37</v>
      </c>
      <c r="U2756" t="s">
        <v>552</v>
      </c>
      <c r="V2756" t="s">
        <v>552</v>
      </c>
      <c r="W2756" t="s">
        <v>552</v>
      </c>
      <c r="AA2756">
        <v>0</v>
      </c>
      <c r="AB2756">
        <v>0</v>
      </c>
      <c r="AC2756">
        <v>0</v>
      </c>
      <c r="AE2756">
        <v>250</v>
      </c>
      <c r="AF2756" t="s">
        <v>1185</v>
      </c>
    </row>
    <row r="2757" spans="1:33" hidden="1" x14ac:dyDescent="0.25">
      <c r="A2757">
        <v>5380</v>
      </c>
      <c r="B2757">
        <v>110474</v>
      </c>
      <c r="C2757" t="s">
        <v>5544</v>
      </c>
      <c r="D2757">
        <v>8</v>
      </c>
      <c r="H2757" s="1">
        <v>42082.672696759262</v>
      </c>
      <c r="I2757" s="1">
        <v>42551.980208333334</v>
      </c>
      <c r="J2757" t="s">
        <v>312</v>
      </c>
      <c r="K2757" t="s">
        <v>34</v>
      </c>
      <c r="L2757">
        <v>110474</v>
      </c>
      <c r="M2757">
        <v>0</v>
      </c>
      <c r="N2757" s="2">
        <v>42082</v>
      </c>
      <c r="O2757" s="2">
        <v>42552</v>
      </c>
      <c r="P2757" t="s">
        <v>5545</v>
      </c>
      <c r="Q2757">
        <v>9</v>
      </c>
      <c r="R2757">
        <v>3011</v>
      </c>
      <c r="S2757" t="s">
        <v>55</v>
      </c>
      <c r="T2757" t="s">
        <v>37</v>
      </c>
      <c r="U2757" t="s">
        <v>315</v>
      </c>
      <c r="V2757" t="s">
        <v>315</v>
      </c>
      <c r="W2757" t="s">
        <v>315</v>
      </c>
      <c r="AA2757">
        <v>0</v>
      </c>
      <c r="AB2757">
        <v>0</v>
      </c>
      <c r="AC2757">
        <v>0</v>
      </c>
      <c r="AE2757">
        <v>220</v>
      </c>
      <c r="AF2757" t="s">
        <v>307</v>
      </c>
    </row>
    <row r="2758" spans="1:33" hidden="1" x14ac:dyDescent="0.25">
      <c r="A2758">
        <v>5381</v>
      </c>
      <c r="B2758">
        <v>110472</v>
      </c>
      <c r="C2758" t="s">
        <v>5546</v>
      </c>
      <c r="D2758">
        <v>14</v>
      </c>
      <c r="H2758" s="1">
        <v>42090.515324074076</v>
      </c>
      <c r="I2758" s="1">
        <v>43129.996655092589</v>
      </c>
      <c r="J2758" t="s">
        <v>317</v>
      </c>
      <c r="K2758" t="s">
        <v>34</v>
      </c>
      <c r="L2758">
        <v>110472</v>
      </c>
      <c r="M2758">
        <v>0</v>
      </c>
      <c r="N2758" s="2">
        <v>42090</v>
      </c>
      <c r="O2758" s="2">
        <v>43129</v>
      </c>
      <c r="P2758" t="s">
        <v>755</v>
      </c>
      <c r="Q2758">
        <v>47</v>
      </c>
      <c r="R2758">
        <v>8750</v>
      </c>
      <c r="S2758" t="s">
        <v>1106</v>
      </c>
      <c r="T2758" t="s">
        <v>37</v>
      </c>
      <c r="U2758" t="s">
        <v>552</v>
      </c>
      <c r="V2758" t="s">
        <v>552</v>
      </c>
      <c r="W2758" t="s">
        <v>552</v>
      </c>
      <c r="AA2758">
        <v>0</v>
      </c>
      <c r="AB2758">
        <v>0</v>
      </c>
      <c r="AC2758">
        <v>0</v>
      </c>
      <c r="AE2758">
        <v>280</v>
      </c>
      <c r="AF2758" t="s">
        <v>1220</v>
      </c>
    </row>
    <row r="2759" spans="1:33" hidden="1" x14ac:dyDescent="0.25">
      <c r="A2759">
        <v>5382</v>
      </c>
      <c r="B2759">
        <v>110487</v>
      </c>
      <c r="C2759" t="s">
        <v>5259</v>
      </c>
      <c r="D2759">
        <v>14</v>
      </c>
      <c r="H2759" s="1">
        <v>42107.507210648146</v>
      </c>
      <c r="I2759" s="1">
        <v>43669.544942129629</v>
      </c>
      <c r="J2759" t="s">
        <v>312</v>
      </c>
      <c r="K2759" t="s">
        <v>127</v>
      </c>
      <c r="L2759">
        <v>110487</v>
      </c>
      <c r="M2759">
        <v>0</v>
      </c>
      <c r="N2759" s="2">
        <v>42107</v>
      </c>
      <c r="O2759" s="2">
        <v>42551</v>
      </c>
      <c r="P2759" t="s">
        <v>4149</v>
      </c>
      <c r="Q2759">
        <v>3</v>
      </c>
      <c r="R2759">
        <v>6807</v>
      </c>
      <c r="S2759" t="s">
        <v>4150</v>
      </c>
      <c r="T2759" t="s">
        <v>37</v>
      </c>
      <c r="U2759" t="s">
        <v>315</v>
      </c>
      <c r="V2759" t="s">
        <v>315</v>
      </c>
      <c r="W2759" t="s">
        <v>315</v>
      </c>
      <c r="AA2759">
        <v>0</v>
      </c>
      <c r="AB2759">
        <v>0</v>
      </c>
      <c r="AC2759">
        <v>0</v>
      </c>
      <c r="AE2759">
        <v>280</v>
      </c>
      <c r="AF2759" t="s">
        <v>1220</v>
      </c>
    </row>
    <row r="2760" spans="1:33" x14ac:dyDescent="0.25">
      <c r="A2760">
        <v>5383</v>
      </c>
      <c r="B2760">
        <v>10298</v>
      </c>
      <c r="C2760" t="s">
        <v>5547</v>
      </c>
      <c r="D2760">
        <v>21</v>
      </c>
      <c r="H2760" s="1">
        <v>42124.549317129633</v>
      </c>
      <c r="I2760" s="1">
        <v>44627.920023148145</v>
      </c>
      <c r="K2760" t="s">
        <v>34</v>
      </c>
      <c r="L2760">
        <v>10298</v>
      </c>
      <c r="M2760">
        <v>1</v>
      </c>
      <c r="N2760" s="2">
        <v>42129</v>
      </c>
      <c r="P2760" t="s">
        <v>5548</v>
      </c>
      <c r="Q2760">
        <v>241</v>
      </c>
      <c r="R2760">
        <v>8005</v>
      </c>
      <c r="S2760" t="s">
        <v>36</v>
      </c>
      <c r="T2760" t="s">
        <v>37</v>
      </c>
      <c r="U2760" t="s">
        <v>38</v>
      </c>
      <c r="V2760" t="s">
        <v>39</v>
      </c>
      <c r="W2760" t="s">
        <v>39</v>
      </c>
      <c r="AA2760">
        <v>1</v>
      </c>
      <c r="AB2760">
        <v>0</v>
      </c>
      <c r="AC2760">
        <v>0</v>
      </c>
      <c r="AD2760">
        <v>1</v>
      </c>
      <c r="AE2760">
        <v>110</v>
      </c>
      <c r="AF2760" t="s">
        <v>40</v>
      </c>
      <c r="AG2760" t="s">
        <v>41</v>
      </c>
    </row>
    <row r="2761" spans="1:33" hidden="1" x14ac:dyDescent="0.25">
      <c r="A2761">
        <v>5384</v>
      </c>
      <c r="B2761">
        <v>110500</v>
      </c>
      <c r="C2761" t="s">
        <v>5549</v>
      </c>
      <c r="D2761">
        <v>11</v>
      </c>
      <c r="H2761" s="1">
        <v>42135.650949074072</v>
      </c>
      <c r="I2761" s="1">
        <v>43704.372141203705</v>
      </c>
      <c r="J2761" t="s">
        <v>312</v>
      </c>
      <c r="K2761" t="s">
        <v>49</v>
      </c>
      <c r="L2761">
        <v>110500</v>
      </c>
      <c r="M2761">
        <v>1</v>
      </c>
      <c r="N2761" s="2">
        <v>42135</v>
      </c>
      <c r="P2761" t="s">
        <v>5550</v>
      </c>
      <c r="Q2761">
        <v>1</v>
      </c>
      <c r="R2761">
        <v>1700</v>
      </c>
      <c r="S2761" t="s">
        <v>88</v>
      </c>
      <c r="T2761" t="s">
        <v>37</v>
      </c>
      <c r="U2761" t="s">
        <v>837</v>
      </c>
      <c r="V2761" t="s">
        <v>837</v>
      </c>
      <c r="W2761" t="s">
        <v>837</v>
      </c>
      <c r="AA2761">
        <v>0</v>
      </c>
      <c r="AB2761">
        <v>0</v>
      </c>
      <c r="AC2761">
        <v>0</v>
      </c>
      <c r="AE2761">
        <v>250</v>
      </c>
      <c r="AF2761" t="s">
        <v>1185</v>
      </c>
    </row>
    <row r="2762" spans="1:33" hidden="1" x14ac:dyDescent="0.25">
      <c r="A2762">
        <v>5385</v>
      </c>
      <c r="B2762">
        <v>110501</v>
      </c>
      <c r="C2762" t="s">
        <v>5549</v>
      </c>
      <c r="D2762">
        <v>11</v>
      </c>
      <c r="H2762" s="1">
        <v>42135.65215277778</v>
      </c>
      <c r="I2762" s="1">
        <v>43704.372141203705</v>
      </c>
      <c r="J2762" t="s">
        <v>342</v>
      </c>
      <c r="K2762" t="s">
        <v>49</v>
      </c>
      <c r="L2762">
        <v>110501</v>
      </c>
      <c r="M2762">
        <v>1</v>
      </c>
      <c r="N2762" s="2">
        <v>42135</v>
      </c>
      <c r="P2762" t="s">
        <v>5551</v>
      </c>
      <c r="Q2762">
        <v>3</v>
      </c>
      <c r="R2762">
        <v>1201</v>
      </c>
      <c r="S2762" t="s">
        <v>62</v>
      </c>
      <c r="T2762" t="s">
        <v>37</v>
      </c>
      <c r="U2762" t="s">
        <v>334</v>
      </c>
      <c r="V2762" t="s">
        <v>334</v>
      </c>
      <c r="W2762" t="s">
        <v>334</v>
      </c>
      <c r="AA2762">
        <v>0</v>
      </c>
      <c r="AB2762">
        <v>0</v>
      </c>
      <c r="AC2762">
        <v>0</v>
      </c>
      <c r="AE2762">
        <v>250</v>
      </c>
      <c r="AF2762" t="s">
        <v>1185</v>
      </c>
    </row>
    <row r="2763" spans="1:33" hidden="1" x14ac:dyDescent="0.25">
      <c r="A2763">
        <v>5386</v>
      </c>
      <c r="B2763">
        <v>110502</v>
      </c>
      <c r="C2763" t="s">
        <v>5549</v>
      </c>
      <c r="D2763">
        <v>11</v>
      </c>
      <c r="H2763" s="1">
        <v>42135.653043981481</v>
      </c>
      <c r="I2763" s="1">
        <v>43704.372141203705</v>
      </c>
      <c r="J2763" t="s">
        <v>342</v>
      </c>
      <c r="K2763" t="s">
        <v>49</v>
      </c>
      <c r="L2763">
        <v>110502</v>
      </c>
      <c r="M2763">
        <v>1</v>
      </c>
      <c r="N2763" s="2">
        <v>42135</v>
      </c>
      <c r="P2763" t="s">
        <v>5552</v>
      </c>
      <c r="Q2763">
        <v>1</v>
      </c>
      <c r="R2763">
        <v>1003</v>
      </c>
      <c r="S2763" t="s">
        <v>51</v>
      </c>
      <c r="T2763" t="s">
        <v>37</v>
      </c>
      <c r="U2763" t="s">
        <v>334</v>
      </c>
      <c r="V2763" t="s">
        <v>334</v>
      </c>
      <c r="W2763" t="s">
        <v>334</v>
      </c>
      <c r="AA2763">
        <v>0</v>
      </c>
      <c r="AB2763">
        <v>0</v>
      </c>
      <c r="AC2763">
        <v>0</v>
      </c>
      <c r="AE2763">
        <v>250</v>
      </c>
      <c r="AF2763" t="s">
        <v>1185</v>
      </c>
    </row>
    <row r="2764" spans="1:33" hidden="1" x14ac:dyDescent="0.25">
      <c r="A2764">
        <v>5387</v>
      </c>
      <c r="B2764">
        <v>110505</v>
      </c>
      <c r="C2764" t="s">
        <v>835</v>
      </c>
      <c r="D2764">
        <v>10</v>
      </c>
      <c r="H2764" s="1">
        <v>42139.626770833333</v>
      </c>
      <c r="I2764" s="1">
        <v>43753.282743055555</v>
      </c>
      <c r="J2764" t="s">
        <v>312</v>
      </c>
      <c r="K2764" t="s">
        <v>34</v>
      </c>
      <c r="L2764">
        <v>110505</v>
      </c>
      <c r="M2764">
        <v>0</v>
      </c>
      <c r="N2764" s="2">
        <v>42139</v>
      </c>
      <c r="O2764" s="2">
        <v>43752</v>
      </c>
      <c r="P2764" t="s">
        <v>1857</v>
      </c>
      <c r="Q2764" t="s">
        <v>5553</v>
      </c>
      <c r="R2764">
        <v>3918</v>
      </c>
      <c r="S2764" t="s">
        <v>5554</v>
      </c>
      <c r="T2764" t="s">
        <v>37</v>
      </c>
      <c r="U2764" t="s">
        <v>388</v>
      </c>
      <c r="V2764" t="s">
        <v>388</v>
      </c>
      <c r="W2764" t="s">
        <v>388</v>
      </c>
      <c r="AA2764">
        <v>0</v>
      </c>
      <c r="AB2764">
        <v>0</v>
      </c>
      <c r="AC2764">
        <v>0</v>
      </c>
      <c r="AE2764">
        <v>240</v>
      </c>
      <c r="AF2764" t="s">
        <v>838</v>
      </c>
    </row>
    <row r="2765" spans="1:33" hidden="1" x14ac:dyDescent="0.25">
      <c r="A2765">
        <v>5388</v>
      </c>
      <c r="B2765">
        <v>110512</v>
      </c>
      <c r="C2765" t="s">
        <v>5555</v>
      </c>
      <c r="D2765">
        <v>14</v>
      </c>
      <c r="H2765" s="1">
        <v>42156.490335648145</v>
      </c>
      <c r="I2765" s="1">
        <v>42629.58935185185</v>
      </c>
      <c r="J2765" t="s">
        <v>317</v>
      </c>
      <c r="K2765" t="s">
        <v>34</v>
      </c>
      <c r="L2765">
        <v>110512</v>
      </c>
      <c r="M2765">
        <v>0</v>
      </c>
      <c r="N2765" s="2">
        <v>42156</v>
      </c>
      <c r="O2765" s="2">
        <v>42551</v>
      </c>
      <c r="P2765" t="s">
        <v>5556</v>
      </c>
      <c r="Q2765">
        <v>13</v>
      </c>
      <c r="R2765">
        <v>8001</v>
      </c>
      <c r="S2765" t="s">
        <v>36</v>
      </c>
      <c r="T2765" t="s">
        <v>37</v>
      </c>
      <c r="U2765" t="s">
        <v>320</v>
      </c>
      <c r="V2765" t="s">
        <v>320</v>
      </c>
      <c r="W2765" t="s">
        <v>320</v>
      </c>
      <c r="AA2765">
        <v>0</v>
      </c>
      <c r="AB2765">
        <v>0</v>
      </c>
      <c r="AC2765">
        <v>0</v>
      </c>
      <c r="AE2765">
        <v>280</v>
      </c>
      <c r="AF2765" t="s">
        <v>1220</v>
      </c>
    </row>
    <row r="2766" spans="1:33" hidden="1" x14ac:dyDescent="0.25">
      <c r="A2766">
        <v>5389</v>
      </c>
      <c r="B2766">
        <v>110513</v>
      </c>
      <c r="C2766" t="s">
        <v>5557</v>
      </c>
      <c r="D2766">
        <v>11</v>
      </c>
      <c r="H2766" s="1">
        <v>42156.507291666669</v>
      </c>
      <c r="I2766" s="1">
        <v>42916.811967592592</v>
      </c>
      <c r="J2766" t="s">
        <v>331</v>
      </c>
      <c r="K2766" t="s">
        <v>49</v>
      </c>
      <c r="L2766">
        <v>110513</v>
      </c>
      <c r="M2766">
        <v>0</v>
      </c>
      <c r="N2766" s="2">
        <v>42156</v>
      </c>
      <c r="O2766" s="2">
        <v>42916</v>
      </c>
      <c r="P2766" t="s">
        <v>5558</v>
      </c>
      <c r="Q2766">
        <v>4</v>
      </c>
      <c r="R2766">
        <v>1222</v>
      </c>
      <c r="S2766" t="s">
        <v>2254</v>
      </c>
      <c r="T2766" t="s">
        <v>37</v>
      </c>
      <c r="U2766" t="s">
        <v>334</v>
      </c>
      <c r="V2766" t="s">
        <v>334</v>
      </c>
      <c r="W2766" t="s">
        <v>334</v>
      </c>
      <c r="AA2766">
        <v>0</v>
      </c>
      <c r="AB2766">
        <v>0</v>
      </c>
      <c r="AC2766">
        <v>0</v>
      </c>
      <c r="AE2766">
        <v>250</v>
      </c>
      <c r="AF2766" t="s">
        <v>1185</v>
      </c>
    </row>
    <row r="2767" spans="1:33" hidden="1" x14ac:dyDescent="0.25">
      <c r="A2767">
        <v>5390</v>
      </c>
      <c r="B2767">
        <v>110514</v>
      </c>
      <c r="C2767" t="s">
        <v>5559</v>
      </c>
      <c r="D2767">
        <v>14</v>
      </c>
      <c r="H2767" s="1">
        <v>42156.603506944448</v>
      </c>
      <c r="I2767" s="1">
        <v>44174.369201388887</v>
      </c>
      <c r="J2767" t="s">
        <v>342</v>
      </c>
      <c r="K2767" t="s">
        <v>49</v>
      </c>
      <c r="L2767">
        <v>110514</v>
      </c>
      <c r="M2767">
        <v>1</v>
      </c>
      <c r="N2767" s="2">
        <v>42156</v>
      </c>
      <c r="O2767" s="2">
        <v>55153</v>
      </c>
      <c r="P2767" t="s">
        <v>2198</v>
      </c>
      <c r="Q2767">
        <v>3</v>
      </c>
      <c r="R2767">
        <v>1201</v>
      </c>
      <c r="S2767" t="s">
        <v>62</v>
      </c>
      <c r="T2767" t="s">
        <v>37</v>
      </c>
      <c r="U2767" t="s">
        <v>334</v>
      </c>
      <c r="V2767" t="s">
        <v>334</v>
      </c>
      <c r="W2767" t="s">
        <v>334</v>
      </c>
      <c r="AA2767">
        <v>0</v>
      </c>
      <c r="AB2767">
        <v>0</v>
      </c>
      <c r="AC2767">
        <v>0</v>
      </c>
      <c r="AE2767">
        <v>280</v>
      </c>
      <c r="AF2767" t="s">
        <v>1220</v>
      </c>
    </row>
    <row r="2768" spans="1:33" hidden="1" x14ac:dyDescent="0.25">
      <c r="A2768">
        <v>5391</v>
      </c>
      <c r="B2768">
        <v>110518</v>
      </c>
      <c r="C2768" t="s">
        <v>5560</v>
      </c>
      <c r="D2768">
        <v>14</v>
      </c>
      <c r="H2768" s="1">
        <v>42159.346215277779</v>
      </c>
      <c r="I2768" s="1">
        <v>42437.767118055555</v>
      </c>
      <c r="J2768" t="s">
        <v>312</v>
      </c>
      <c r="K2768" t="s">
        <v>127</v>
      </c>
      <c r="L2768">
        <v>110518</v>
      </c>
      <c r="M2768">
        <v>0</v>
      </c>
      <c r="N2768" s="2">
        <v>42159</v>
      </c>
      <c r="O2768" s="2">
        <v>42437</v>
      </c>
      <c r="P2768" t="s">
        <v>5561</v>
      </c>
      <c r="Q2768">
        <v>1</v>
      </c>
      <c r="R2768">
        <v>6900</v>
      </c>
      <c r="S2768" t="s">
        <v>175</v>
      </c>
      <c r="T2768" t="s">
        <v>37</v>
      </c>
      <c r="U2768" t="s">
        <v>315</v>
      </c>
      <c r="V2768" t="s">
        <v>315</v>
      </c>
      <c r="W2768" t="s">
        <v>315</v>
      </c>
      <c r="AA2768">
        <v>0</v>
      </c>
      <c r="AB2768">
        <v>0</v>
      </c>
      <c r="AC2768">
        <v>0</v>
      </c>
      <c r="AE2768">
        <v>280</v>
      </c>
      <c r="AF2768" t="s">
        <v>1220</v>
      </c>
    </row>
    <row r="2769" spans="1:32" hidden="1" x14ac:dyDescent="0.25">
      <c r="A2769">
        <v>5392</v>
      </c>
      <c r="B2769">
        <v>110525</v>
      </c>
      <c r="C2769" t="s">
        <v>5562</v>
      </c>
      <c r="D2769">
        <v>11</v>
      </c>
      <c r="H2769" s="1">
        <v>42177.502060185187</v>
      </c>
      <c r="I2769" s="1">
        <v>42755.787546296298</v>
      </c>
      <c r="J2769" t="s">
        <v>331</v>
      </c>
      <c r="K2769" t="s">
        <v>49</v>
      </c>
      <c r="L2769">
        <v>110525</v>
      </c>
      <c r="M2769">
        <v>0</v>
      </c>
      <c r="N2769" s="2">
        <v>42177</v>
      </c>
      <c r="O2769" s="2">
        <v>42755</v>
      </c>
      <c r="P2769" t="s">
        <v>2370</v>
      </c>
      <c r="Q2769">
        <v>18</v>
      </c>
      <c r="R2769">
        <v>1009</v>
      </c>
      <c r="S2769" t="s">
        <v>1044</v>
      </c>
      <c r="T2769" t="s">
        <v>37</v>
      </c>
      <c r="U2769" t="s">
        <v>334</v>
      </c>
      <c r="V2769" t="s">
        <v>334</v>
      </c>
      <c r="W2769" t="s">
        <v>334</v>
      </c>
      <c r="AA2769">
        <v>0</v>
      </c>
      <c r="AB2769">
        <v>0</v>
      </c>
      <c r="AC2769">
        <v>0</v>
      </c>
      <c r="AE2769">
        <v>250</v>
      </c>
      <c r="AF2769" t="s">
        <v>1185</v>
      </c>
    </row>
    <row r="2770" spans="1:32" hidden="1" x14ac:dyDescent="0.25">
      <c r="A2770">
        <v>5393</v>
      </c>
      <c r="B2770">
        <v>110526</v>
      </c>
      <c r="C2770" t="s">
        <v>5563</v>
      </c>
      <c r="D2770">
        <v>11</v>
      </c>
      <c r="H2770" s="1">
        <v>42178.488842592589</v>
      </c>
      <c r="I2770" s="1">
        <v>42755.788194444445</v>
      </c>
      <c r="J2770" t="s">
        <v>331</v>
      </c>
      <c r="K2770" t="s">
        <v>49</v>
      </c>
      <c r="L2770">
        <v>110526</v>
      </c>
      <c r="M2770">
        <v>0</v>
      </c>
      <c r="N2770" s="2">
        <v>42178</v>
      </c>
      <c r="O2770" s="2">
        <v>42755</v>
      </c>
      <c r="P2770" t="s">
        <v>5564</v>
      </c>
      <c r="Q2770">
        <v>17</v>
      </c>
      <c r="R2770">
        <v>1024</v>
      </c>
      <c r="S2770" t="s">
        <v>549</v>
      </c>
      <c r="T2770" t="s">
        <v>37</v>
      </c>
      <c r="U2770" t="s">
        <v>334</v>
      </c>
      <c r="V2770" t="s">
        <v>334</v>
      </c>
      <c r="W2770" t="s">
        <v>334</v>
      </c>
      <c r="AA2770">
        <v>0</v>
      </c>
      <c r="AB2770">
        <v>0</v>
      </c>
      <c r="AC2770">
        <v>0</v>
      </c>
      <c r="AE2770">
        <v>250</v>
      </c>
      <c r="AF2770" t="s">
        <v>1185</v>
      </c>
    </row>
    <row r="2771" spans="1:32" hidden="1" x14ac:dyDescent="0.25">
      <c r="A2771">
        <v>5394</v>
      </c>
      <c r="B2771">
        <v>110527</v>
      </c>
      <c r="C2771" t="s">
        <v>5565</v>
      </c>
      <c r="D2771">
        <v>11</v>
      </c>
      <c r="H2771" s="1">
        <v>42178.48978009259</v>
      </c>
      <c r="I2771" s="1">
        <v>42755.788634259261</v>
      </c>
      <c r="J2771" t="s">
        <v>331</v>
      </c>
      <c r="K2771" t="s">
        <v>49</v>
      </c>
      <c r="L2771">
        <v>110527</v>
      </c>
      <c r="M2771">
        <v>0</v>
      </c>
      <c r="N2771" s="2">
        <v>42178</v>
      </c>
      <c r="O2771" s="2">
        <v>42755</v>
      </c>
      <c r="P2771" t="s">
        <v>5566</v>
      </c>
      <c r="Q2771">
        <v>23</v>
      </c>
      <c r="R2771">
        <v>1203</v>
      </c>
      <c r="S2771" t="s">
        <v>62</v>
      </c>
      <c r="T2771" t="s">
        <v>37</v>
      </c>
      <c r="U2771" t="s">
        <v>334</v>
      </c>
      <c r="V2771" t="s">
        <v>334</v>
      </c>
      <c r="W2771" t="s">
        <v>334</v>
      </c>
      <c r="AA2771">
        <v>0</v>
      </c>
      <c r="AB2771">
        <v>0</v>
      </c>
      <c r="AC2771">
        <v>0</v>
      </c>
      <c r="AE2771">
        <v>250</v>
      </c>
      <c r="AF2771" t="s">
        <v>1185</v>
      </c>
    </row>
    <row r="2772" spans="1:32" hidden="1" x14ac:dyDescent="0.25">
      <c r="A2772">
        <v>5395</v>
      </c>
      <c r="B2772">
        <v>110528</v>
      </c>
      <c r="C2772" t="s">
        <v>5567</v>
      </c>
      <c r="D2772">
        <v>11</v>
      </c>
      <c r="H2772" s="1">
        <v>42178.496805555558</v>
      </c>
      <c r="I2772" s="1">
        <v>42990.706145833334</v>
      </c>
      <c r="J2772" t="s">
        <v>331</v>
      </c>
      <c r="K2772" t="s">
        <v>49</v>
      </c>
      <c r="L2772">
        <v>110528</v>
      </c>
      <c r="M2772">
        <v>0</v>
      </c>
      <c r="N2772" s="2">
        <v>42178</v>
      </c>
      <c r="O2772" s="2">
        <v>42990</v>
      </c>
      <c r="P2772" t="s">
        <v>5251</v>
      </c>
      <c r="Q2772" t="s">
        <v>5568</v>
      </c>
      <c r="R2772">
        <v>1205</v>
      </c>
      <c r="S2772" t="s">
        <v>62</v>
      </c>
      <c r="T2772" t="s">
        <v>37</v>
      </c>
      <c r="U2772" t="s">
        <v>334</v>
      </c>
      <c r="V2772" t="s">
        <v>334</v>
      </c>
      <c r="W2772" t="s">
        <v>334</v>
      </c>
      <c r="AA2772">
        <v>0</v>
      </c>
      <c r="AB2772">
        <v>0</v>
      </c>
      <c r="AC2772">
        <v>0</v>
      </c>
      <c r="AE2772">
        <v>250</v>
      </c>
      <c r="AF2772" t="s">
        <v>1185</v>
      </c>
    </row>
    <row r="2773" spans="1:32" hidden="1" x14ac:dyDescent="0.25">
      <c r="A2773">
        <v>5396</v>
      </c>
      <c r="B2773">
        <v>110529</v>
      </c>
      <c r="C2773" t="s">
        <v>5569</v>
      </c>
      <c r="D2773">
        <v>11</v>
      </c>
      <c r="H2773" s="1">
        <v>42178.497858796298</v>
      </c>
      <c r="I2773" s="1">
        <v>42755.788946759261</v>
      </c>
      <c r="J2773" t="s">
        <v>331</v>
      </c>
      <c r="K2773" t="s">
        <v>49</v>
      </c>
      <c r="L2773">
        <v>110529</v>
      </c>
      <c r="M2773">
        <v>0</v>
      </c>
      <c r="N2773" s="2">
        <v>42178</v>
      </c>
      <c r="O2773" s="2">
        <v>42755</v>
      </c>
      <c r="P2773" t="s">
        <v>5570</v>
      </c>
      <c r="Q2773">
        <v>514</v>
      </c>
      <c r="R2773">
        <v>1215</v>
      </c>
      <c r="S2773" t="s">
        <v>5571</v>
      </c>
      <c r="T2773" t="s">
        <v>37</v>
      </c>
      <c r="U2773" t="s">
        <v>334</v>
      </c>
      <c r="V2773" t="s">
        <v>334</v>
      </c>
      <c r="W2773" t="s">
        <v>334</v>
      </c>
      <c r="AA2773">
        <v>0</v>
      </c>
      <c r="AB2773">
        <v>0</v>
      </c>
      <c r="AC2773">
        <v>0</v>
      </c>
      <c r="AE2773">
        <v>250</v>
      </c>
      <c r="AF2773" t="s">
        <v>1185</v>
      </c>
    </row>
    <row r="2774" spans="1:32" hidden="1" x14ac:dyDescent="0.25">
      <c r="A2774">
        <v>5397</v>
      </c>
      <c r="B2774">
        <v>110530</v>
      </c>
      <c r="C2774" t="s">
        <v>5572</v>
      </c>
      <c r="D2774">
        <v>11</v>
      </c>
      <c r="H2774" s="1">
        <v>42178.559421296297</v>
      </c>
      <c r="I2774" s="1">
        <v>42755.789293981485</v>
      </c>
      <c r="J2774" t="s">
        <v>331</v>
      </c>
      <c r="K2774" t="s">
        <v>49</v>
      </c>
      <c r="L2774">
        <v>110530</v>
      </c>
      <c r="M2774">
        <v>0</v>
      </c>
      <c r="N2774" s="2">
        <v>42178</v>
      </c>
      <c r="O2774" s="2">
        <v>42755</v>
      </c>
      <c r="P2774" t="s">
        <v>5573</v>
      </c>
      <c r="Q2774">
        <v>44</v>
      </c>
      <c r="R2774">
        <v>1260</v>
      </c>
      <c r="S2774" t="s">
        <v>145</v>
      </c>
      <c r="T2774" t="s">
        <v>37</v>
      </c>
      <c r="U2774" t="s">
        <v>334</v>
      </c>
      <c r="V2774" t="s">
        <v>334</v>
      </c>
      <c r="W2774" t="s">
        <v>334</v>
      </c>
      <c r="AA2774">
        <v>0</v>
      </c>
      <c r="AB2774">
        <v>0</v>
      </c>
      <c r="AC2774">
        <v>0</v>
      </c>
      <c r="AE2774">
        <v>250</v>
      </c>
      <c r="AF2774" t="s">
        <v>1185</v>
      </c>
    </row>
    <row r="2775" spans="1:32" hidden="1" x14ac:dyDescent="0.25">
      <c r="A2775">
        <v>5398</v>
      </c>
      <c r="B2775">
        <v>110531</v>
      </c>
      <c r="C2775" t="s">
        <v>5574</v>
      </c>
      <c r="D2775">
        <v>11</v>
      </c>
      <c r="H2775" s="1">
        <v>42178.560347222221</v>
      </c>
      <c r="I2775" s="1">
        <v>42755.789525462962</v>
      </c>
      <c r="J2775" t="s">
        <v>331</v>
      </c>
      <c r="K2775" t="s">
        <v>49</v>
      </c>
      <c r="L2775">
        <v>110531</v>
      </c>
      <c r="M2775">
        <v>0</v>
      </c>
      <c r="N2775" s="2">
        <v>42178</v>
      </c>
      <c r="O2775" s="2">
        <v>42755</v>
      </c>
      <c r="P2775" t="s">
        <v>5575</v>
      </c>
      <c r="Q2775">
        <v>2</v>
      </c>
      <c r="R2775">
        <v>1304</v>
      </c>
      <c r="S2775" t="s">
        <v>2349</v>
      </c>
      <c r="T2775" t="s">
        <v>37</v>
      </c>
      <c r="U2775" t="s">
        <v>334</v>
      </c>
      <c r="V2775" t="s">
        <v>334</v>
      </c>
      <c r="W2775" t="s">
        <v>334</v>
      </c>
      <c r="AA2775">
        <v>0</v>
      </c>
      <c r="AB2775">
        <v>0</v>
      </c>
      <c r="AC2775">
        <v>0</v>
      </c>
      <c r="AE2775">
        <v>250</v>
      </c>
      <c r="AF2775" t="s">
        <v>1185</v>
      </c>
    </row>
    <row r="2776" spans="1:32" hidden="1" x14ac:dyDescent="0.25">
      <c r="A2776">
        <v>5399</v>
      </c>
      <c r="B2776">
        <v>110532</v>
      </c>
      <c r="C2776" t="s">
        <v>5576</v>
      </c>
      <c r="D2776">
        <v>11</v>
      </c>
      <c r="H2776" s="1">
        <v>42178.56144675926</v>
      </c>
      <c r="I2776" s="1">
        <v>42755.790162037039</v>
      </c>
      <c r="J2776" t="s">
        <v>342</v>
      </c>
      <c r="K2776" t="s">
        <v>49</v>
      </c>
      <c r="L2776">
        <v>110532</v>
      </c>
      <c r="M2776">
        <v>0</v>
      </c>
      <c r="N2776" s="2">
        <v>42178</v>
      </c>
      <c r="O2776" s="2">
        <v>42755</v>
      </c>
      <c r="P2776" t="s">
        <v>5577</v>
      </c>
      <c r="Q2776">
        <v>1</v>
      </c>
      <c r="R2776">
        <v>1870</v>
      </c>
      <c r="S2776" t="s">
        <v>248</v>
      </c>
      <c r="T2776" t="s">
        <v>37</v>
      </c>
      <c r="U2776" t="s">
        <v>345</v>
      </c>
      <c r="V2776" t="s">
        <v>345</v>
      </c>
      <c r="W2776" t="s">
        <v>345</v>
      </c>
      <c r="AA2776">
        <v>0</v>
      </c>
      <c r="AB2776">
        <v>0</v>
      </c>
      <c r="AC2776">
        <v>0</v>
      </c>
      <c r="AE2776">
        <v>250</v>
      </c>
      <c r="AF2776" t="s">
        <v>1185</v>
      </c>
    </row>
    <row r="2777" spans="1:32" hidden="1" x14ac:dyDescent="0.25">
      <c r="A2777">
        <v>5400</v>
      </c>
      <c r="B2777">
        <v>110533</v>
      </c>
      <c r="C2777" t="s">
        <v>5578</v>
      </c>
      <c r="D2777">
        <v>11</v>
      </c>
      <c r="H2777" s="1">
        <v>42178.562291666669</v>
      </c>
      <c r="I2777" s="1">
        <v>42755.790671296294</v>
      </c>
      <c r="J2777" t="s">
        <v>342</v>
      </c>
      <c r="K2777" t="s">
        <v>49</v>
      </c>
      <c r="L2777">
        <v>110533</v>
      </c>
      <c r="M2777">
        <v>0</v>
      </c>
      <c r="N2777" s="2">
        <v>42178</v>
      </c>
      <c r="O2777" s="2">
        <v>42755</v>
      </c>
      <c r="P2777" t="s">
        <v>5579</v>
      </c>
      <c r="Q2777">
        <v>63</v>
      </c>
      <c r="R2777">
        <v>1920</v>
      </c>
      <c r="S2777" t="s">
        <v>416</v>
      </c>
      <c r="T2777" t="s">
        <v>37</v>
      </c>
      <c r="U2777" t="s">
        <v>345</v>
      </c>
      <c r="V2777" t="s">
        <v>345</v>
      </c>
      <c r="W2777" t="s">
        <v>345</v>
      </c>
      <c r="AA2777">
        <v>0</v>
      </c>
      <c r="AB2777">
        <v>0</v>
      </c>
      <c r="AC2777">
        <v>0</v>
      </c>
      <c r="AE2777">
        <v>250</v>
      </c>
      <c r="AF2777" t="s">
        <v>1185</v>
      </c>
    </row>
    <row r="2778" spans="1:32" hidden="1" x14ac:dyDescent="0.25">
      <c r="A2778">
        <v>5401</v>
      </c>
      <c r="B2778">
        <v>110534</v>
      </c>
      <c r="C2778" t="s">
        <v>5580</v>
      </c>
      <c r="D2778">
        <v>11</v>
      </c>
      <c r="H2778" s="1">
        <v>42178.563483796293</v>
      </c>
      <c r="I2778" s="1">
        <v>42755.792824074073</v>
      </c>
      <c r="J2778" t="s">
        <v>342</v>
      </c>
      <c r="K2778" t="s">
        <v>49</v>
      </c>
      <c r="L2778">
        <v>110534</v>
      </c>
      <c r="M2778">
        <v>0</v>
      </c>
      <c r="N2778" s="2">
        <v>42178</v>
      </c>
      <c r="O2778" s="2">
        <v>42755</v>
      </c>
      <c r="P2778" t="s">
        <v>5581</v>
      </c>
      <c r="Q2778">
        <v>3</v>
      </c>
      <c r="R2778">
        <v>1920</v>
      </c>
      <c r="S2778" t="s">
        <v>416</v>
      </c>
      <c r="T2778" t="s">
        <v>37</v>
      </c>
      <c r="U2778" t="s">
        <v>345</v>
      </c>
      <c r="V2778" t="s">
        <v>345</v>
      </c>
      <c r="W2778" t="s">
        <v>345</v>
      </c>
      <c r="AA2778">
        <v>0</v>
      </c>
      <c r="AB2778">
        <v>0</v>
      </c>
      <c r="AC2778">
        <v>0</v>
      </c>
      <c r="AE2778">
        <v>250</v>
      </c>
      <c r="AF2778" t="s">
        <v>1185</v>
      </c>
    </row>
    <row r="2779" spans="1:32" hidden="1" x14ac:dyDescent="0.25">
      <c r="A2779">
        <v>5402</v>
      </c>
      <c r="B2779">
        <v>110535</v>
      </c>
      <c r="C2779" t="s">
        <v>5582</v>
      </c>
      <c r="D2779">
        <v>11</v>
      </c>
      <c r="H2779" s="1">
        <v>42178.564768518518</v>
      </c>
      <c r="I2779" s="1">
        <v>42755.793564814812</v>
      </c>
      <c r="J2779" t="s">
        <v>342</v>
      </c>
      <c r="K2779" t="s">
        <v>49</v>
      </c>
      <c r="L2779">
        <v>110535</v>
      </c>
      <c r="M2779">
        <v>0</v>
      </c>
      <c r="N2779" s="2">
        <v>42178</v>
      </c>
      <c r="O2779" s="2">
        <v>42755</v>
      </c>
      <c r="P2779" t="s">
        <v>5583</v>
      </c>
      <c r="Q2779">
        <v>59</v>
      </c>
      <c r="R2779">
        <v>1936</v>
      </c>
      <c r="S2779" t="s">
        <v>2653</v>
      </c>
      <c r="T2779" t="s">
        <v>37</v>
      </c>
      <c r="U2779" t="s">
        <v>345</v>
      </c>
      <c r="V2779" t="s">
        <v>345</v>
      </c>
      <c r="W2779" t="s">
        <v>345</v>
      </c>
      <c r="AA2779">
        <v>0</v>
      </c>
      <c r="AB2779">
        <v>0</v>
      </c>
      <c r="AC2779">
        <v>0</v>
      </c>
      <c r="AE2779">
        <v>250</v>
      </c>
      <c r="AF2779" t="s">
        <v>1185</v>
      </c>
    </row>
    <row r="2780" spans="1:32" hidden="1" x14ac:dyDescent="0.25">
      <c r="A2780">
        <v>5403</v>
      </c>
      <c r="B2780">
        <v>110536</v>
      </c>
      <c r="C2780" t="s">
        <v>5584</v>
      </c>
      <c r="D2780">
        <v>11</v>
      </c>
      <c r="H2780" s="1">
        <v>42178.566018518519</v>
      </c>
      <c r="I2780" s="1">
        <v>43003.410949074074</v>
      </c>
      <c r="J2780" t="s">
        <v>342</v>
      </c>
      <c r="K2780" t="s">
        <v>34</v>
      </c>
      <c r="L2780">
        <v>110536</v>
      </c>
      <c r="M2780">
        <v>1</v>
      </c>
      <c r="N2780" s="2">
        <v>42178</v>
      </c>
      <c r="P2780" t="s">
        <v>203</v>
      </c>
      <c r="Q2780">
        <v>2</v>
      </c>
      <c r="R2780">
        <v>2540</v>
      </c>
      <c r="S2780" t="s">
        <v>526</v>
      </c>
      <c r="T2780" t="s">
        <v>37</v>
      </c>
      <c r="U2780" t="s">
        <v>334</v>
      </c>
      <c r="V2780" t="s">
        <v>334</v>
      </c>
      <c r="W2780" t="s">
        <v>334</v>
      </c>
      <c r="AA2780">
        <v>0</v>
      </c>
      <c r="AB2780">
        <v>0</v>
      </c>
      <c r="AC2780">
        <v>0</v>
      </c>
      <c r="AE2780">
        <v>250</v>
      </c>
      <c r="AF2780" t="s">
        <v>1185</v>
      </c>
    </row>
    <row r="2781" spans="1:32" hidden="1" x14ac:dyDescent="0.25">
      <c r="A2781">
        <v>5404</v>
      </c>
      <c r="B2781">
        <v>110588</v>
      </c>
      <c r="C2781" t="s">
        <v>5585</v>
      </c>
      <c r="D2781">
        <v>11</v>
      </c>
      <c r="H2781" s="1">
        <v>42178.569074074076</v>
      </c>
      <c r="I2781" s="1">
        <v>42755.793854166666</v>
      </c>
      <c r="J2781" t="s">
        <v>342</v>
      </c>
      <c r="K2781" t="s">
        <v>34</v>
      </c>
      <c r="L2781">
        <v>110588</v>
      </c>
      <c r="M2781">
        <v>0</v>
      </c>
      <c r="N2781" s="2">
        <v>42178</v>
      </c>
      <c r="O2781" s="2">
        <v>42755</v>
      </c>
      <c r="P2781" t="s">
        <v>5586</v>
      </c>
      <c r="Q2781">
        <v>8</v>
      </c>
      <c r="R2781">
        <v>2555</v>
      </c>
      <c r="S2781" t="s">
        <v>367</v>
      </c>
      <c r="T2781" t="s">
        <v>37</v>
      </c>
      <c r="U2781" t="s">
        <v>345</v>
      </c>
      <c r="V2781" t="s">
        <v>345</v>
      </c>
      <c r="W2781" t="s">
        <v>345</v>
      </c>
      <c r="AA2781">
        <v>0</v>
      </c>
      <c r="AB2781">
        <v>0</v>
      </c>
      <c r="AC2781">
        <v>0</v>
      </c>
      <c r="AE2781">
        <v>250</v>
      </c>
      <c r="AF2781" t="s">
        <v>1185</v>
      </c>
    </row>
    <row r="2782" spans="1:32" hidden="1" x14ac:dyDescent="0.25">
      <c r="A2782">
        <v>5405</v>
      </c>
      <c r="B2782">
        <v>110589</v>
      </c>
      <c r="C2782" t="s">
        <v>5587</v>
      </c>
      <c r="D2782">
        <v>11</v>
      </c>
      <c r="H2782" s="1">
        <v>42178.583414351851</v>
      </c>
      <c r="I2782" s="1">
        <v>42755.794166666667</v>
      </c>
      <c r="J2782" t="s">
        <v>342</v>
      </c>
      <c r="K2782" t="s">
        <v>49</v>
      </c>
      <c r="L2782">
        <v>110589</v>
      </c>
      <c r="M2782">
        <v>0</v>
      </c>
      <c r="N2782" s="2">
        <v>42178</v>
      </c>
      <c r="O2782" s="2">
        <v>42755</v>
      </c>
      <c r="P2782" t="s">
        <v>5588</v>
      </c>
      <c r="Q2782">
        <v>14</v>
      </c>
      <c r="R2782">
        <v>2740</v>
      </c>
      <c r="S2782" t="s">
        <v>1282</v>
      </c>
      <c r="T2782" t="s">
        <v>37</v>
      </c>
      <c r="U2782" t="s">
        <v>345</v>
      </c>
      <c r="V2782" t="s">
        <v>345</v>
      </c>
      <c r="W2782" t="s">
        <v>345</v>
      </c>
      <c r="AA2782">
        <v>0</v>
      </c>
      <c r="AB2782">
        <v>0</v>
      </c>
      <c r="AC2782">
        <v>0</v>
      </c>
      <c r="AE2782">
        <v>250</v>
      </c>
      <c r="AF2782" t="s">
        <v>1185</v>
      </c>
    </row>
    <row r="2783" spans="1:32" hidden="1" x14ac:dyDescent="0.25">
      <c r="A2783">
        <v>5406</v>
      </c>
      <c r="B2783">
        <v>110590</v>
      </c>
      <c r="C2783" t="s">
        <v>5589</v>
      </c>
      <c r="D2783">
        <v>11</v>
      </c>
      <c r="H2783" s="1">
        <v>42178.584340277775</v>
      </c>
      <c r="I2783" s="1">
        <v>42755.794421296298</v>
      </c>
      <c r="J2783" t="s">
        <v>342</v>
      </c>
      <c r="K2783" t="s">
        <v>49</v>
      </c>
      <c r="L2783">
        <v>110590</v>
      </c>
      <c r="M2783">
        <v>0</v>
      </c>
      <c r="N2783" s="2">
        <v>42178</v>
      </c>
      <c r="O2783" s="2">
        <v>42755</v>
      </c>
      <c r="P2783" t="s">
        <v>5590</v>
      </c>
      <c r="Q2783">
        <v>40</v>
      </c>
      <c r="R2783">
        <v>2800</v>
      </c>
      <c r="S2783" t="s">
        <v>255</v>
      </c>
      <c r="T2783" t="s">
        <v>37</v>
      </c>
      <c r="U2783" t="s">
        <v>345</v>
      </c>
      <c r="V2783" t="s">
        <v>345</v>
      </c>
      <c r="W2783" t="s">
        <v>345</v>
      </c>
      <c r="AA2783">
        <v>0</v>
      </c>
      <c r="AB2783">
        <v>0</v>
      </c>
      <c r="AC2783">
        <v>0</v>
      </c>
      <c r="AE2783">
        <v>250</v>
      </c>
      <c r="AF2783" t="s">
        <v>1185</v>
      </c>
    </row>
    <row r="2784" spans="1:32" hidden="1" x14ac:dyDescent="0.25">
      <c r="A2784">
        <v>5407</v>
      </c>
      <c r="B2784">
        <v>110591</v>
      </c>
      <c r="C2784" t="s">
        <v>5591</v>
      </c>
      <c r="D2784">
        <v>11</v>
      </c>
      <c r="H2784" s="1">
        <v>42178.629467592589</v>
      </c>
      <c r="I2784" s="1">
        <v>42755.805150462962</v>
      </c>
      <c r="J2784" t="s">
        <v>342</v>
      </c>
      <c r="K2784" t="s">
        <v>49</v>
      </c>
      <c r="L2784">
        <v>110591</v>
      </c>
      <c r="M2784">
        <v>0</v>
      </c>
      <c r="N2784" s="2">
        <v>42178</v>
      </c>
      <c r="O2784" s="2">
        <v>42755</v>
      </c>
      <c r="P2784" t="s">
        <v>5592</v>
      </c>
      <c r="Q2784">
        <v>8</v>
      </c>
      <c r="R2784">
        <v>2830</v>
      </c>
      <c r="S2784" t="s">
        <v>514</v>
      </c>
      <c r="T2784" t="s">
        <v>37</v>
      </c>
      <c r="U2784" t="s">
        <v>345</v>
      </c>
      <c r="V2784" t="s">
        <v>345</v>
      </c>
      <c r="W2784" t="s">
        <v>345</v>
      </c>
      <c r="AA2784">
        <v>0</v>
      </c>
      <c r="AB2784">
        <v>0</v>
      </c>
      <c r="AC2784">
        <v>0</v>
      </c>
      <c r="AE2784">
        <v>250</v>
      </c>
      <c r="AF2784" t="s">
        <v>1185</v>
      </c>
    </row>
    <row r="2785" spans="1:32" hidden="1" x14ac:dyDescent="0.25">
      <c r="A2785">
        <v>5408</v>
      </c>
      <c r="B2785">
        <v>110592</v>
      </c>
      <c r="C2785" t="s">
        <v>5593</v>
      </c>
      <c r="D2785">
        <v>11</v>
      </c>
      <c r="H2785" s="1">
        <v>42178.630266203705</v>
      </c>
      <c r="I2785" s="1">
        <v>42755.805578703701</v>
      </c>
      <c r="J2785" t="s">
        <v>312</v>
      </c>
      <c r="K2785" t="s">
        <v>34</v>
      </c>
      <c r="L2785">
        <v>110592</v>
      </c>
      <c r="M2785">
        <v>0</v>
      </c>
      <c r="N2785" s="2">
        <v>42178</v>
      </c>
      <c r="O2785" s="2">
        <v>42755</v>
      </c>
      <c r="P2785" t="s">
        <v>3014</v>
      </c>
      <c r="Q2785">
        <v>16</v>
      </c>
      <c r="R2785">
        <v>3007</v>
      </c>
      <c r="S2785" t="s">
        <v>55</v>
      </c>
      <c r="T2785" t="s">
        <v>37</v>
      </c>
      <c r="U2785" t="s">
        <v>1279</v>
      </c>
      <c r="V2785" t="s">
        <v>1279</v>
      </c>
      <c r="W2785" t="s">
        <v>1279</v>
      </c>
      <c r="AA2785">
        <v>0</v>
      </c>
      <c r="AB2785">
        <v>0</v>
      </c>
      <c r="AC2785">
        <v>0</v>
      </c>
      <c r="AE2785">
        <v>250</v>
      </c>
      <c r="AF2785" t="s">
        <v>1185</v>
      </c>
    </row>
    <row r="2786" spans="1:32" hidden="1" x14ac:dyDescent="0.25">
      <c r="A2786">
        <v>5409</v>
      </c>
      <c r="B2786">
        <v>110593</v>
      </c>
      <c r="C2786" t="s">
        <v>5594</v>
      </c>
      <c r="D2786">
        <v>11</v>
      </c>
      <c r="H2786" s="1">
        <v>42178.631342592591</v>
      </c>
      <c r="I2786" s="1">
        <v>42990.707916666666</v>
      </c>
      <c r="J2786" t="s">
        <v>312</v>
      </c>
      <c r="K2786" t="s">
        <v>34</v>
      </c>
      <c r="L2786">
        <v>110593</v>
      </c>
      <c r="M2786">
        <v>0</v>
      </c>
      <c r="N2786" s="2">
        <v>42178</v>
      </c>
      <c r="O2786" s="2">
        <v>42990</v>
      </c>
      <c r="P2786" t="s">
        <v>1445</v>
      </c>
      <c r="Q2786">
        <v>4</v>
      </c>
      <c r="R2786">
        <v>3125</v>
      </c>
      <c r="S2786" t="s">
        <v>3036</v>
      </c>
      <c r="T2786" t="s">
        <v>37</v>
      </c>
      <c r="U2786" t="s">
        <v>544</v>
      </c>
      <c r="V2786" t="s">
        <v>544</v>
      </c>
      <c r="W2786" t="s">
        <v>544</v>
      </c>
      <c r="AA2786">
        <v>0</v>
      </c>
      <c r="AB2786">
        <v>0</v>
      </c>
      <c r="AC2786">
        <v>0</v>
      </c>
      <c r="AE2786">
        <v>250</v>
      </c>
      <c r="AF2786" t="s">
        <v>1185</v>
      </c>
    </row>
    <row r="2787" spans="1:32" hidden="1" x14ac:dyDescent="0.25">
      <c r="A2787">
        <v>5410</v>
      </c>
      <c r="B2787">
        <v>110594</v>
      </c>
      <c r="C2787" t="s">
        <v>5595</v>
      </c>
      <c r="D2787">
        <v>11</v>
      </c>
      <c r="H2787" s="1">
        <v>42178.647824074076</v>
      </c>
      <c r="I2787" s="1">
        <v>42755.806458333333</v>
      </c>
      <c r="J2787" t="s">
        <v>312</v>
      </c>
      <c r="K2787" t="s">
        <v>34</v>
      </c>
      <c r="L2787">
        <v>110594</v>
      </c>
      <c r="M2787">
        <v>0</v>
      </c>
      <c r="N2787" s="2">
        <v>42178</v>
      </c>
      <c r="O2787" s="2">
        <v>42755</v>
      </c>
      <c r="P2787" t="s">
        <v>1445</v>
      </c>
      <c r="Q2787">
        <v>11</v>
      </c>
      <c r="R2787">
        <v>3150</v>
      </c>
      <c r="S2787" t="s">
        <v>3047</v>
      </c>
      <c r="T2787" t="s">
        <v>37</v>
      </c>
      <c r="U2787" t="s">
        <v>1279</v>
      </c>
      <c r="V2787" t="s">
        <v>1279</v>
      </c>
      <c r="W2787" t="s">
        <v>1279</v>
      </c>
      <c r="AA2787">
        <v>0</v>
      </c>
      <c r="AB2787">
        <v>0</v>
      </c>
      <c r="AC2787">
        <v>0</v>
      </c>
      <c r="AE2787">
        <v>250</v>
      </c>
      <c r="AF2787" t="s">
        <v>1185</v>
      </c>
    </row>
    <row r="2788" spans="1:32" hidden="1" x14ac:dyDescent="0.25">
      <c r="A2788">
        <v>5411</v>
      </c>
      <c r="B2788">
        <v>110595</v>
      </c>
      <c r="C2788" t="s">
        <v>5596</v>
      </c>
      <c r="D2788">
        <v>11</v>
      </c>
      <c r="H2788" s="1">
        <v>42178.648634259262</v>
      </c>
      <c r="I2788" s="1">
        <v>42755.806817129633</v>
      </c>
      <c r="J2788" t="s">
        <v>312</v>
      </c>
      <c r="K2788" t="s">
        <v>34</v>
      </c>
      <c r="L2788">
        <v>110595</v>
      </c>
      <c r="M2788">
        <v>0</v>
      </c>
      <c r="N2788" s="2">
        <v>42178</v>
      </c>
      <c r="O2788" s="2">
        <v>42755</v>
      </c>
      <c r="P2788" t="s">
        <v>5597</v>
      </c>
      <c r="Q2788">
        <v>47</v>
      </c>
      <c r="R2788">
        <v>3150</v>
      </c>
      <c r="S2788" t="s">
        <v>3047</v>
      </c>
      <c r="T2788" t="s">
        <v>37</v>
      </c>
      <c r="U2788" t="s">
        <v>1279</v>
      </c>
      <c r="V2788" t="s">
        <v>1279</v>
      </c>
      <c r="W2788" t="s">
        <v>1279</v>
      </c>
      <c r="AA2788">
        <v>0</v>
      </c>
      <c r="AB2788">
        <v>0</v>
      </c>
      <c r="AC2788">
        <v>0</v>
      </c>
      <c r="AE2788">
        <v>250</v>
      </c>
      <c r="AF2788" t="s">
        <v>1185</v>
      </c>
    </row>
    <row r="2789" spans="1:32" hidden="1" x14ac:dyDescent="0.25">
      <c r="A2789">
        <v>5412</v>
      </c>
      <c r="B2789">
        <v>110596</v>
      </c>
      <c r="C2789" t="s">
        <v>5598</v>
      </c>
      <c r="D2789">
        <v>11</v>
      </c>
      <c r="H2789" s="1">
        <v>42178.649537037039</v>
      </c>
      <c r="I2789" s="1">
        <v>42990.708287037036</v>
      </c>
      <c r="J2789" t="s">
        <v>342</v>
      </c>
      <c r="K2789" t="s">
        <v>34</v>
      </c>
      <c r="L2789">
        <v>110596</v>
      </c>
      <c r="M2789">
        <v>0</v>
      </c>
      <c r="N2789" s="2">
        <v>42178</v>
      </c>
      <c r="O2789" s="2">
        <v>42990</v>
      </c>
      <c r="P2789" t="s">
        <v>203</v>
      </c>
      <c r="Q2789">
        <v>7</v>
      </c>
      <c r="R2789">
        <v>3186</v>
      </c>
      <c r="S2789" t="s">
        <v>3070</v>
      </c>
      <c r="T2789" t="s">
        <v>37</v>
      </c>
      <c r="U2789" t="s">
        <v>345</v>
      </c>
      <c r="V2789" t="s">
        <v>345</v>
      </c>
      <c r="W2789" t="s">
        <v>345</v>
      </c>
      <c r="AA2789">
        <v>0</v>
      </c>
      <c r="AB2789">
        <v>0</v>
      </c>
      <c r="AC2789">
        <v>0</v>
      </c>
      <c r="AE2789">
        <v>250</v>
      </c>
      <c r="AF2789" t="s">
        <v>1185</v>
      </c>
    </row>
    <row r="2790" spans="1:32" hidden="1" x14ac:dyDescent="0.25">
      <c r="A2790">
        <v>5413</v>
      </c>
      <c r="B2790">
        <v>110597</v>
      </c>
      <c r="C2790" t="s">
        <v>5599</v>
      </c>
      <c r="D2790">
        <v>11</v>
      </c>
      <c r="H2790" s="1">
        <v>42178.650208333333</v>
      </c>
      <c r="I2790" s="1">
        <v>42755.807442129626</v>
      </c>
      <c r="J2790" t="s">
        <v>312</v>
      </c>
      <c r="K2790" t="s">
        <v>34</v>
      </c>
      <c r="L2790">
        <v>110597</v>
      </c>
      <c r="M2790">
        <v>0</v>
      </c>
      <c r="N2790" s="2">
        <v>42178</v>
      </c>
      <c r="O2790" s="2">
        <v>42755</v>
      </c>
      <c r="P2790" t="s">
        <v>172</v>
      </c>
      <c r="Q2790">
        <v>16</v>
      </c>
      <c r="R2790">
        <v>3612</v>
      </c>
      <c r="S2790" t="s">
        <v>5600</v>
      </c>
      <c r="T2790" t="s">
        <v>37</v>
      </c>
      <c r="U2790" t="s">
        <v>1279</v>
      </c>
      <c r="V2790" t="s">
        <v>1279</v>
      </c>
      <c r="W2790" t="s">
        <v>1279</v>
      </c>
      <c r="AA2790">
        <v>0</v>
      </c>
      <c r="AB2790">
        <v>0</v>
      </c>
      <c r="AC2790">
        <v>0</v>
      </c>
      <c r="AE2790">
        <v>250</v>
      </c>
      <c r="AF2790" t="s">
        <v>1185</v>
      </c>
    </row>
    <row r="2791" spans="1:32" hidden="1" x14ac:dyDescent="0.25">
      <c r="A2791">
        <v>5414</v>
      </c>
      <c r="B2791">
        <v>110598</v>
      </c>
      <c r="C2791" t="s">
        <v>5601</v>
      </c>
      <c r="D2791">
        <v>11</v>
      </c>
      <c r="H2791" s="1">
        <v>42178.650914351849</v>
      </c>
      <c r="I2791" s="1">
        <v>42755.807650462964</v>
      </c>
      <c r="J2791" t="s">
        <v>312</v>
      </c>
      <c r="K2791" t="s">
        <v>34</v>
      </c>
      <c r="L2791">
        <v>110598</v>
      </c>
      <c r="M2791">
        <v>0</v>
      </c>
      <c r="N2791" s="2">
        <v>42178</v>
      </c>
      <c r="O2791" s="2">
        <v>42755</v>
      </c>
      <c r="P2791" t="s">
        <v>5602</v>
      </c>
      <c r="Q2791" t="s">
        <v>5603</v>
      </c>
      <c r="R2791">
        <v>3800</v>
      </c>
      <c r="S2791" t="s">
        <v>528</v>
      </c>
      <c r="T2791" t="s">
        <v>37</v>
      </c>
      <c r="U2791" t="s">
        <v>1279</v>
      </c>
      <c r="V2791" t="s">
        <v>1279</v>
      </c>
      <c r="W2791" t="s">
        <v>1279</v>
      </c>
      <c r="AA2791">
        <v>0</v>
      </c>
      <c r="AB2791">
        <v>0</v>
      </c>
      <c r="AC2791">
        <v>0</v>
      </c>
      <c r="AE2791">
        <v>250</v>
      </c>
      <c r="AF2791" t="s">
        <v>1185</v>
      </c>
    </row>
    <row r="2792" spans="1:32" hidden="1" x14ac:dyDescent="0.25">
      <c r="A2792">
        <v>5415</v>
      </c>
      <c r="B2792">
        <v>110599</v>
      </c>
      <c r="C2792" t="s">
        <v>5604</v>
      </c>
      <c r="D2792">
        <v>11</v>
      </c>
      <c r="H2792" s="1">
        <v>42178.651643518519</v>
      </c>
      <c r="I2792" s="1">
        <v>42916.81212962963</v>
      </c>
      <c r="J2792" t="s">
        <v>312</v>
      </c>
      <c r="K2792" t="s">
        <v>34</v>
      </c>
      <c r="L2792">
        <v>110599</v>
      </c>
      <c r="M2792">
        <v>0</v>
      </c>
      <c r="N2792" s="2">
        <v>42178</v>
      </c>
      <c r="O2792" s="2">
        <v>42916</v>
      </c>
      <c r="P2792" t="s">
        <v>5605</v>
      </c>
      <c r="Q2792">
        <v>25</v>
      </c>
      <c r="R2792">
        <v>3818</v>
      </c>
      <c r="S2792" t="s">
        <v>3251</v>
      </c>
      <c r="T2792" t="s">
        <v>37</v>
      </c>
      <c r="U2792" t="s">
        <v>544</v>
      </c>
      <c r="V2792" t="s">
        <v>544</v>
      </c>
      <c r="W2792" t="s">
        <v>544</v>
      </c>
      <c r="AA2792">
        <v>0</v>
      </c>
      <c r="AB2792">
        <v>0</v>
      </c>
      <c r="AC2792">
        <v>0</v>
      </c>
      <c r="AE2792">
        <v>250</v>
      </c>
      <c r="AF2792" t="s">
        <v>1185</v>
      </c>
    </row>
    <row r="2793" spans="1:32" hidden="1" x14ac:dyDescent="0.25">
      <c r="A2793">
        <v>5416</v>
      </c>
      <c r="B2793">
        <v>110600</v>
      </c>
      <c r="C2793" t="s">
        <v>5606</v>
      </c>
      <c r="D2793">
        <v>11</v>
      </c>
      <c r="H2793" s="1">
        <v>42178.652418981481</v>
      </c>
      <c r="I2793" s="1">
        <v>42755.807881944442</v>
      </c>
      <c r="J2793" t="s">
        <v>312</v>
      </c>
      <c r="K2793" t="s">
        <v>34</v>
      </c>
      <c r="L2793">
        <v>110600</v>
      </c>
      <c r="M2793">
        <v>0</v>
      </c>
      <c r="N2793" s="2">
        <v>42178</v>
      </c>
      <c r="O2793" s="2">
        <v>42755</v>
      </c>
      <c r="P2793" t="s">
        <v>1396</v>
      </c>
      <c r="Q2793">
        <v>8</v>
      </c>
      <c r="R2793">
        <v>3952</v>
      </c>
      <c r="S2793" t="s">
        <v>3292</v>
      </c>
      <c r="T2793" t="s">
        <v>37</v>
      </c>
      <c r="U2793" t="s">
        <v>1279</v>
      </c>
      <c r="V2793" t="s">
        <v>1279</v>
      </c>
      <c r="W2793" t="s">
        <v>1279</v>
      </c>
      <c r="AA2793">
        <v>0</v>
      </c>
      <c r="AB2793">
        <v>0</v>
      </c>
      <c r="AC2793">
        <v>0</v>
      </c>
      <c r="AE2793">
        <v>250</v>
      </c>
      <c r="AF2793" t="s">
        <v>1185</v>
      </c>
    </row>
    <row r="2794" spans="1:32" hidden="1" x14ac:dyDescent="0.25">
      <c r="A2794">
        <v>5417</v>
      </c>
      <c r="B2794">
        <v>110601</v>
      </c>
      <c r="C2794" t="s">
        <v>5607</v>
      </c>
      <c r="D2794">
        <v>11</v>
      </c>
      <c r="H2794" s="1">
        <v>42178.653310185182</v>
      </c>
      <c r="I2794" s="1">
        <v>42755.80810185185</v>
      </c>
      <c r="J2794" t="s">
        <v>312</v>
      </c>
      <c r="K2794" t="s">
        <v>34</v>
      </c>
      <c r="L2794">
        <v>110601</v>
      </c>
      <c r="M2794">
        <v>0</v>
      </c>
      <c r="N2794" s="2">
        <v>42178</v>
      </c>
      <c r="O2794" s="2">
        <v>42755</v>
      </c>
      <c r="P2794" t="s">
        <v>5608</v>
      </c>
      <c r="Q2794">
        <v>9</v>
      </c>
      <c r="R2794">
        <v>3954</v>
      </c>
      <c r="S2794" t="s">
        <v>3295</v>
      </c>
      <c r="T2794" t="s">
        <v>37</v>
      </c>
      <c r="U2794" t="s">
        <v>1279</v>
      </c>
      <c r="V2794" t="s">
        <v>1279</v>
      </c>
      <c r="W2794" t="s">
        <v>1279</v>
      </c>
      <c r="AA2794">
        <v>0</v>
      </c>
      <c r="AB2794">
        <v>0</v>
      </c>
      <c r="AC2794">
        <v>0</v>
      </c>
      <c r="AE2794">
        <v>250</v>
      </c>
      <c r="AF2794" t="s">
        <v>1185</v>
      </c>
    </row>
    <row r="2795" spans="1:32" hidden="1" x14ac:dyDescent="0.25">
      <c r="A2795">
        <v>5418</v>
      </c>
      <c r="B2795">
        <v>110602</v>
      </c>
      <c r="C2795" t="s">
        <v>5609</v>
      </c>
      <c r="D2795">
        <v>11</v>
      </c>
      <c r="H2795" s="1">
        <v>42178.654270833336</v>
      </c>
      <c r="I2795" s="1">
        <v>42755.808368055557</v>
      </c>
      <c r="J2795" t="s">
        <v>303</v>
      </c>
      <c r="K2795" t="s">
        <v>34</v>
      </c>
      <c r="L2795">
        <v>110602</v>
      </c>
      <c r="M2795">
        <v>0</v>
      </c>
      <c r="N2795" s="2">
        <v>42178</v>
      </c>
      <c r="O2795" s="2">
        <v>42755</v>
      </c>
      <c r="P2795" t="s">
        <v>5610</v>
      </c>
      <c r="Q2795">
        <v>15</v>
      </c>
      <c r="R2795">
        <v>4058</v>
      </c>
      <c r="S2795" t="s">
        <v>45</v>
      </c>
      <c r="T2795" t="s">
        <v>37</v>
      </c>
      <c r="U2795" t="s">
        <v>388</v>
      </c>
      <c r="V2795" t="s">
        <v>388</v>
      </c>
      <c r="W2795" t="s">
        <v>388</v>
      </c>
      <c r="AA2795">
        <v>0</v>
      </c>
      <c r="AB2795">
        <v>0</v>
      </c>
      <c r="AC2795">
        <v>0</v>
      </c>
      <c r="AE2795">
        <v>250</v>
      </c>
      <c r="AF2795" t="s">
        <v>1185</v>
      </c>
    </row>
    <row r="2796" spans="1:32" hidden="1" x14ac:dyDescent="0.25">
      <c r="A2796">
        <v>5419</v>
      </c>
      <c r="B2796">
        <v>110603</v>
      </c>
      <c r="C2796" t="s">
        <v>5611</v>
      </c>
      <c r="D2796">
        <v>11</v>
      </c>
      <c r="H2796" s="1">
        <v>42178.655057870368</v>
      </c>
      <c r="I2796" s="1">
        <v>42755.810543981483</v>
      </c>
      <c r="J2796" t="s">
        <v>303</v>
      </c>
      <c r="K2796" t="s">
        <v>34</v>
      </c>
      <c r="L2796">
        <v>110603</v>
      </c>
      <c r="M2796">
        <v>0</v>
      </c>
      <c r="N2796" s="2">
        <v>42178</v>
      </c>
      <c r="O2796" s="2">
        <v>42755</v>
      </c>
      <c r="P2796" t="s">
        <v>5612</v>
      </c>
      <c r="Q2796">
        <v>8</v>
      </c>
      <c r="R2796">
        <v>4125</v>
      </c>
      <c r="S2796" t="s">
        <v>1150</v>
      </c>
      <c r="T2796" t="s">
        <v>37</v>
      </c>
      <c r="U2796" t="s">
        <v>388</v>
      </c>
      <c r="V2796" t="s">
        <v>388</v>
      </c>
      <c r="W2796" t="s">
        <v>388</v>
      </c>
      <c r="AA2796">
        <v>0</v>
      </c>
      <c r="AB2796">
        <v>0</v>
      </c>
      <c r="AC2796">
        <v>0</v>
      </c>
      <c r="AE2796">
        <v>250</v>
      </c>
      <c r="AF2796" t="s">
        <v>1185</v>
      </c>
    </row>
    <row r="2797" spans="1:32" hidden="1" x14ac:dyDescent="0.25">
      <c r="A2797">
        <v>5420</v>
      </c>
      <c r="B2797">
        <v>110604</v>
      </c>
      <c r="C2797" t="s">
        <v>5613</v>
      </c>
      <c r="D2797">
        <v>11</v>
      </c>
      <c r="H2797" s="1">
        <v>42178.655833333331</v>
      </c>
      <c r="I2797" s="1">
        <v>42723.619837962964</v>
      </c>
      <c r="J2797" t="s">
        <v>303</v>
      </c>
      <c r="K2797" t="s">
        <v>34</v>
      </c>
      <c r="L2797">
        <v>110604</v>
      </c>
      <c r="M2797">
        <v>0</v>
      </c>
      <c r="N2797" s="2">
        <v>42178</v>
      </c>
      <c r="O2797" s="2">
        <v>42723</v>
      </c>
      <c r="P2797" t="s">
        <v>755</v>
      </c>
      <c r="Q2797">
        <v>52</v>
      </c>
      <c r="R2797">
        <v>4132</v>
      </c>
      <c r="S2797" t="s">
        <v>393</v>
      </c>
      <c r="T2797" t="s">
        <v>37</v>
      </c>
      <c r="U2797" t="s">
        <v>388</v>
      </c>
      <c r="V2797" t="s">
        <v>388</v>
      </c>
      <c r="W2797" t="s">
        <v>388</v>
      </c>
      <c r="AA2797">
        <v>0</v>
      </c>
      <c r="AB2797">
        <v>0</v>
      </c>
      <c r="AC2797">
        <v>0</v>
      </c>
      <c r="AE2797">
        <v>250</v>
      </c>
      <c r="AF2797" t="s">
        <v>1185</v>
      </c>
    </row>
    <row r="2798" spans="1:32" hidden="1" x14ac:dyDescent="0.25">
      <c r="A2798">
        <v>5421</v>
      </c>
      <c r="B2798">
        <v>110537</v>
      </c>
      <c r="C2798" t="s">
        <v>5614</v>
      </c>
      <c r="D2798">
        <v>11</v>
      </c>
      <c r="H2798" s="1">
        <v>42178.65729166667</v>
      </c>
      <c r="I2798" s="1">
        <v>42755.81082175926</v>
      </c>
      <c r="J2798" t="s">
        <v>303</v>
      </c>
      <c r="K2798" t="s">
        <v>34</v>
      </c>
      <c r="L2798">
        <v>110537</v>
      </c>
      <c r="M2798">
        <v>0</v>
      </c>
      <c r="N2798" s="2">
        <v>42178</v>
      </c>
      <c r="O2798" s="2">
        <v>42755</v>
      </c>
      <c r="P2798" t="s">
        <v>755</v>
      </c>
      <c r="Q2798">
        <v>17</v>
      </c>
      <c r="R2798">
        <v>4144</v>
      </c>
      <c r="S2798" t="s">
        <v>3414</v>
      </c>
      <c r="T2798" t="s">
        <v>37</v>
      </c>
      <c r="U2798" t="s">
        <v>388</v>
      </c>
      <c r="V2798" t="s">
        <v>388</v>
      </c>
      <c r="W2798" t="s">
        <v>388</v>
      </c>
      <c r="AA2798">
        <v>0</v>
      </c>
      <c r="AB2798">
        <v>0</v>
      </c>
      <c r="AC2798">
        <v>0</v>
      </c>
      <c r="AE2798">
        <v>250</v>
      </c>
      <c r="AF2798" t="s">
        <v>1185</v>
      </c>
    </row>
    <row r="2799" spans="1:32" hidden="1" x14ac:dyDescent="0.25">
      <c r="A2799">
        <v>5422</v>
      </c>
      <c r="B2799">
        <v>110539</v>
      </c>
      <c r="C2799" t="s">
        <v>5615</v>
      </c>
      <c r="D2799">
        <v>11</v>
      </c>
      <c r="H2799" s="1">
        <v>42178.661134259259</v>
      </c>
      <c r="I2799" s="1">
        <v>42712.603402777779</v>
      </c>
      <c r="J2799" t="s">
        <v>312</v>
      </c>
      <c r="K2799" t="s">
        <v>34</v>
      </c>
      <c r="L2799">
        <v>110539</v>
      </c>
      <c r="M2799">
        <v>0</v>
      </c>
      <c r="N2799" s="2">
        <v>42178</v>
      </c>
      <c r="O2799" s="2">
        <v>42712</v>
      </c>
      <c r="P2799" t="s">
        <v>5616</v>
      </c>
      <c r="Q2799">
        <v>8</v>
      </c>
      <c r="R2799">
        <v>4537</v>
      </c>
      <c r="S2799" t="s">
        <v>3511</v>
      </c>
      <c r="T2799" t="s">
        <v>37</v>
      </c>
      <c r="U2799" t="s">
        <v>1279</v>
      </c>
      <c r="V2799" t="s">
        <v>1279</v>
      </c>
      <c r="W2799" t="s">
        <v>1279</v>
      </c>
      <c r="AA2799">
        <v>0</v>
      </c>
      <c r="AB2799">
        <v>0</v>
      </c>
      <c r="AC2799">
        <v>0</v>
      </c>
      <c r="AE2799">
        <v>250</v>
      </c>
      <c r="AF2799" t="s">
        <v>1185</v>
      </c>
    </row>
    <row r="2800" spans="1:32" hidden="1" x14ac:dyDescent="0.25">
      <c r="A2800">
        <v>5423</v>
      </c>
      <c r="B2800">
        <v>110541</v>
      </c>
      <c r="C2800" t="s">
        <v>5617</v>
      </c>
      <c r="D2800">
        <v>11</v>
      </c>
      <c r="H2800" s="1">
        <v>42179.361643518518</v>
      </c>
      <c r="I2800" s="1">
        <v>42712.604861111111</v>
      </c>
      <c r="J2800" t="s">
        <v>342</v>
      </c>
      <c r="K2800" t="s">
        <v>34</v>
      </c>
      <c r="L2800">
        <v>110541</v>
      </c>
      <c r="M2800">
        <v>0</v>
      </c>
      <c r="N2800" s="2">
        <v>42179</v>
      </c>
      <c r="O2800" s="2">
        <v>42712</v>
      </c>
      <c r="P2800" t="s">
        <v>755</v>
      </c>
      <c r="Q2800" t="s">
        <v>5618</v>
      </c>
      <c r="R2800">
        <v>4563</v>
      </c>
      <c r="S2800" t="s">
        <v>3526</v>
      </c>
      <c r="T2800" t="s">
        <v>37</v>
      </c>
      <c r="U2800" t="s">
        <v>345</v>
      </c>
      <c r="V2800" t="s">
        <v>345</v>
      </c>
      <c r="W2800" t="s">
        <v>345</v>
      </c>
      <c r="AA2800">
        <v>0</v>
      </c>
      <c r="AB2800">
        <v>0</v>
      </c>
      <c r="AC2800">
        <v>0</v>
      </c>
      <c r="AE2800">
        <v>250</v>
      </c>
      <c r="AF2800" t="s">
        <v>1185</v>
      </c>
    </row>
    <row r="2801" spans="1:32" hidden="1" x14ac:dyDescent="0.25">
      <c r="A2801">
        <v>5424</v>
      </c>
      <c r="B2801">
        <v>110543</v>
      </c>
      <c r="C2801" t="s">
        <v>5619</v>
      </c>
      <c r="D2801">
        <v>11</v>
      </c>
      <c r="H2801" s="1">
        <v>42179.362986111111</v>
      </c>
      <c r="I2801" s="1">
        <v>42712.606249999997</v>
      </c>
      <c r="J2801" t="s">
        <v>342</v>
      </c>
      <c r="K2801" t="s">
        <v>34</v>
      </c>
      <c r="L2801">
        <v>110543</v>
      </c>
      <c r="M2801">
        <v>0</v>
      </c>
      <c r="N2801" s="2">
        <v>42179</v>
      </c>
      <c r="O2801" s="2">
        <v>42712</v>
      </c>
      <c r="P2801" t="s">
        <v>5620</v>
      </c>
      <c r="Q2801">
        <v>3</v>
      </c>
      <c r="R2801">
        <v>4658</v>
      </c>
      <c r="S2801" t="s">
        <v>3569</v>
      </c>
      <c r="T2801" t="s">
        <v>37</v>
      </c>
      <c r="U2801" t="s">
        <v>345</v>
      </c>
      <c r="V2801" t="s">
        <v>345</v>
      </c>
      <c r="W2801" t="s">
        <v>345</v>
      </c>
      <c r="AA2801">
        <v>0</v>
      </c>
      <c r="AB2801">
        <v>0</v>
      </c>
      <c r="AC2801">
        <v>0</v>
      </c>
      <c r="AE2801">
        <v>250</v>
      </c>
      <c r="AF2801" t="s">
        <v>1185</v>
      </c>
    </row>
    <row r="2802" spans="1:32" hidden="1" x14ac:dyDescent="0.25">
      <c r="A2802">
        <v>5425</v>
      </c>
      <c r="B2802">
        <v>110545</v>
      </c>
      <c r="C2802" t="s">
        <v>5621</v>
      </c>
      <c r="D2802">
        <v>11</v>
      </c>
      <c r="H2802" s="1">
        <v>42179.36383101852</v>
      </c>
      <c r="I2802" s="1">
        <v>42755.811122685183</v>
      </c>
      <c r="J2802" t="s">
        <v>303</v>
      </c>
      <c r="K2802" t="s">
        <v>34</v>
      </c>
      <c r="L2802">
        <v>110545</v>
      </c>
      <c r="M2802">
        <v>0</v>
      </c>
      <c r="N2802" s="2">
        <v>42179</v>
      </c>
      <c r="O2802" s="2">
        <v>42755</v>
      </c>
      <c r="P2802" t="s">
        <v>1445</v>
      </c>
      <c r="Q2802">
        <v>147</v>
      </c>
      <c r="R2802">
        <v>4852</v>
      </c>
      <c r="S2802" t="s">
        <v>3595</v>
      </c>
      <c r="T2802" t="s">
        <v>37</v>
      </c>
      <c r="U2802" t="s">
        <v>388</v>
      </c>
      <c r="V2802" t="s">
        <v>388</v>
      </c>
      <c r="W2802" t="s">
        <v>388</v>
      </c>
      <c r="AA2802">
        <v>0</v>
      </c>
      <c r="AB2802">
        <v>0</v>
      </c>
      <c r="AC2802">
        <v>0</v>
      </c>
      <c r="AE2802">
        <v>250</v>
      </c>
      <c r="AF2802" t="s">
        <v>1185</v>
      </c>
    </row>
    <row r="2803" spans="1:32" hidden="1" x14ac:dyDescent="0.25">
      <c r="A2803">
        <v>5426</v>
      </c>
      <c r="B2803">
        <v>110551</v>
      </c>
      <c r="C2803" t="s">
        <v>5622</v>
      </c>
      <c r="D2803">
        <v>11</v>
      </c>
      <c r="H2803" s="1">
        <v>42179.364583333336</v>
      </c>
      <c r="I2803" s="1">
        <v>42755.811747685184</v>
      </c>
      <c r="J2803" t="s">
        <v>312</v>
      </c>
      <c r="K2803" t="s">
        <v>34</v>
      </c>
      <c r="L2803">
        <v>110551</v>
      </c>
      <c r="M2803">
        <v>0</v>
      </c>
      <c r="N2803" s="2">
        <v>42179</v>
      </c>
      <c r="O2803" s="2">
        <v>42755</v>
      </c>
      <c r="P2803" t="s">
        <v>203</v>
      </c>
      <c r="Q2803">
        <v>37</v>
      </c>
      <c r="R2803">
        <v>4914</v>
      </c>
      <c r="S2803" t="s">
        <v>3603</v>
      </c>
      <c r="T2803" t="s">
        <v>37</v>
      </c>
      <c r="U2803" t="s">
        <v>1279</v>
      </c>
      <c r="V2803" t="s">
        <v>1279</v>
      </c>
      <c r="W2803" t="s">
        <v>1279</v>
      </c>
      <c r="AA2803">
        <v>0</v>
      </c>
      <c r="AB2803">
        <v>0</v>
      </c>
      <c r="AC2803">
        <v>0</v>
      </c>
      <c r="AE2803">
        <v>250</v>
      </c>
      <c r="AF2803" t="s">
        <v>1185</v>
      </c>
    </row>
    <row r="2804" spans="1:32" hidden="1" x14ac:dyDescent="0.25">
      <c r="A2804">
        <v>5427</v>
      </c>
      <c r="B2804">
        <v>110554</v>
      </c>
      <c r="C2804" t="s">
        <v>5623</v>
      </c>
      <c r="D2804">
        <v>11</v>
      </c>
      <c r="H2804" s="1">
        <v>42179.365335648145</v>
      </c>
      <c r="I2804" s="1">
        <v>42712.605624999997</v>
      </c>
      <c r="J2804" t="s">
        <v>312</v>
      </c>
      <c r="K2804" t="s">
        <v>34</v>
      </c>
      <c r="L2804">
        <v>110554</v>
      </c>
      <c r="M2804">
        <v>0</v>
      </c>
      <c r="N2804" s="2">
        <v>42179</v>
      </c>
      <c r="O2804" s="2">
        <v>42712</v>
      </c>
      <c r="P2804" t="s">
        <v>5624</v>
      </c>
      <c r="Q2804">
        <v>10</v>
      </c>
      <c r="R2804">
        <v>4950</v>
      </c>
      <c r="S2804" t="s">
        <v>3618</v>
      </c>
      <c r="T2804" t="s">
        <v>37</v>
      </c>
      <c r="U2804" t="s">
        <v>1279</v>
      </c>
      <c r="V2804" t="s">
        <v>1279</v>
      </c>
      <c r="W2804" t="s">
        <v>1279</v>
      </c>
      <c r="AA2804">
        <v>0</v>
      </c>
      <c r="AB2804">
        <v>0</v>
      </c>
      <c r="AC2804">
        <v>0</v>
      </c>
      <c r="AE2804">
        <v>250</v>
      </c>
      <c r="AF2804" t="s">
        <v>1185</v>
      </c>
    </row>
    <row r="2805" spans="1:32" hidden="1" x14ac:dyDescent="0.25">
      <c r="A2805">
        <v>5428</v>
      </c>
      <c r="B2805">
        <v>110560</v>
      </c>
      <c r="C2805" t="s">
        <v>5625</v>
      </c>
      <c r="D2805">
        <v>11</v>
      </c>
      <c r="H2805" s="1">
        <v>42179.368923611109</v>
      </c>
      <c r="I2805" s="1">
        <v>42755.812858796293</v>
      </c>
      <c r="J2805" t="s">
        <v>303</v>
      </c>
      <c r="K2805" t="s">
        <v>34</v>
      </c>
      <c r="L2805">
        <v>110560</v>
      </c>
      <c r="M2805">
        <v>0</v>
      </c>
      <c r="N2805" s="2">
        <v>42179</v>
      </c>
      <c r="O2805" s="2">
        <v>42755</v>
      </c>
      <c r="P2805" t="s">
        <v>5626</v>
      </c>
      <c r="Q2805">
        <v>15</v>
      </c>
      <c r="R2805">
        <v>5210</v>
      </c>
      <c r="S2805" t="s">
        <v>3667</v>
      </c>
      <c r="T2805" t="s">
        <v>37</v>
      </c>
      <c r="U2805" t="s">
        <v>388</v>
      </c>
      <c r="V2805" t="s">
        <v>388</v>
      </c>
      <c r="W2805" t="s">
        <v>388</v>
      </c>
      <c r="AA2805">
        <v>0</v>
      </c>
      <c r="AB2805">
        <v>0</v>
      </c>
      <c r="AC2805">
        <v>0</v>
      </c>
      <c r="AE2805">
        <v>250</v>
      </c>
      <c r="AF2805" t="s">
        <v>1185</v>
      </c>
    </row>
    <row r="2806" spans="1:32" hidden="1" x14ac:dyDescent="0.25">
      <c r="A2806">
        <v>5429</v>
      </c>
      <c r="B2806">
        <v>110563</v>
      </c>
      <c r="C2806" t="s">
        <v>5627</v>
      </c>
      <c r="D2806">
        <v>11</v>
      </c>
      <c r="H2806" s="1">
        <v>42179.36959490741</v>
      </c>
      <c r="I2806" s="1">
        <v>42755.813043981485</v>
      </c>
      <c r="J2806" t="s">
        <v>303</v>
      </c>
      <c r="K2806" t="s">
        <v>34</v>
      </c>
      <c r="L2806">
        <v>110563</v>
      </c>
      <c r="M2806">
        <v>0</v>
      </c>
      <c r="N2806" s="2">
        <v>42179</v>
      </c>
      <c r="O2806" s="2">
        <v>42755</v>
      </c>
      <c r="P2806" t="s">
        <v>755</v>
      </c>
      <c r="Q2806">
        <v>25</v>
      </c>
      <c r="R2806">
        <v>5312</v>
      </c>
      <c r="S2806" t="s">
        <v>3682</v>
      </c>
      <c r="T2806" t="s">
        <v>37</v>
      </c>
      <c r="U2806" t="s">
        <v>388</v>
      </c>
      <c r="V2806" t="s">
        <v>388</v>
      </c>
      <c r="W2806" t="s">
        <v>388</v>
      </c>
      <c r="AA2806">
        <v>0</v>
      </c>
      <c r="AB2806">
        <v>0</v>
      </c>
      <c r="AC2806">
        <v>0</v>
      </c>
      <c r="AE2806">
        <v>250</v>
      </c>
      <c r="AF2806" t="s">
        <v>1185</v>
      </c>
    </row>
    <row r="2807" spans="1:32" hidden="1" x14ac:dyDescent="0.25">
      <c r="A2807">
        <v>5430</v>
      </c>
      <c r="B2807">
        <v>110567</v>
      </c>
      <c r="C2807" t="s">
        <v>5628</v>
      </c>
      <c r="D2807">
        <v>11</v>
      </c>
      <c r="H2807" s="1">
        <v>42179.370474537034</v>
      </c>
      <c r="I2807" s="1">
        <v>43704.372141203705</v>
      </c>
      <c r="J2807" t="s">
        <v>303</v>
      </c>
      <c r="K2807" t="s">
        <v>34</v>
      </c>
      <c r="L2807">
        <v>110567</v>
      </c>
      <c r="M2807">
        <v>1</v>
      </c>
      <c r="N2807" s="2">
        <v>42179</v>
      </c>
      <c r="P2807" t="s">
        <v>755</v>
      </c>
      <c r="Q2807">
        <v>3</v>
      </c>
      <c r="R2807">
        <v>5314</v>
      </c>
      <c r="S2807" t="s">
        <v>3686</v>
      </c>
      <c r="T2807" t="s">
        <v>37</v>
      </c>
      <c r="U2807" t="s">
        <v>888</v>
      </c>
      <c r="V2807" t="s">
        <v>888</v>
      </c>
      <c r="W2807" t="s">
        <v>888</v>
      </c>
      <c r="AA2807">
        <v>0</v>
      </c>
      <c r="AB2807">
        <v>0</v>
      </c>
      <c r="AC2807">
        <v>0</v>
      </c>
      <c r="AE2807">
        <v>250</v>
      </c>
      <c r="AF2807" t="s">
        <v>1185</v>
      </c>
    </row>
    <row r="2808" spans="1:32" hidden="1" x14ac:dyDescent="0.25">
      <c r="A2808">
        <v>5431</v>
      </c>
      <c r="B2808">
        <v>110570</v>
      </c>
      <c r="C2808" t="s">
        <v>5629</v>
      </c>
      <c r="D2808">
        <v>11</v>
      </c>
      <c r="H2808" s="1">
        <v>42179.371122685188</v>
      </c>
      <c r="I2808" s="1">
        <v>42755.813252314816</v>
      </c>
      <c r="J2808" t="s">
        <v>303</v>
      </c>
      <c r="K2808" t="s">
        <v>34</v>
      </c>
      <c r="L2808">
        <v>110570</v>
      </c>
      <c r="M2808">
        <v>0</v>
      </c>
      <c r="N2808" s="2">
        <v>42179</v>
      </c>
      <c r="O2808" s="2">
        <v>42755</v>
      </c>
      <c r="P2808" t="s">
        <v>5630</v>
      </c>
      <c r="Q2808">
        <v>32</v>
      </c>
      <c r="R2808">
        <v>5400</v>
      </c>
      <c r="S2808" t="s">
        <v>260</v>
      </c>
      <c r="T2808" t="s">
        <v>37</v>
      </c>
      <c r="U2808" t="s">
        <v>388</v>
      </c>
      <c r="V2808" t="s">
        <v>388</v>
      </c>
      <c r="W2808" t="s">
        <v>388</v>
      </c>
      <c r="AA2808">
        <v>0</v>
      </c>
      <c r="AB2808">
        <v>0</v>
      </c>
      <c r="AC2808">
        <v>0</v>
      </c>
      <c r="AE2808">
        <v>250</v>
      </c>
      <c r="AF2808" t="s">
        <v>1185</v>
      </c>
    </row>
    <row r="2809" spans="1:32" hidden="1" x14ac:dyDescent="0.25">
      <c r="A2809">
        <v>5432</v>
      </c>
      <c r="B2809">
        <v>110573</v>
      </c>
      <c r="C2809" t="s">
        <v>5631</v>
      </c>
      <c r="D2809">
        <v>11</v>
      </c>
      <c r="H2809" s="1">
        <v>42179.371828703705</v>
      </c>
      <c r="I2809" s="1">
        <v>42755.814386574071</v>
      </c>
      <c r="J2809" t="s">
        <v>303</v>
      </c>
      <c r="K2809" t="s">
        <v>34</v>
      </c>
      <c r="L2809">
        <v>110573</v>
      </c>
      <c r="M2809">
        <v>0</v>
      </c>
      <c r="N2809" s="2">
        <v>42179</v>
      </c>
      <c r="O2809" s="2">
        <v>42755</v>
      </c>
      <c r="P2809" t="s">
        <v>5632</v>
      </c>
      <c r="Q2809">
        <v>33</v>
      </c>
      <c r="R2809">
        <v>5610</v>
      </c>
      <c r="S2809" t="s">
        <v>5633</v>
      </c>
      <c r="T2809" t="s">
        <v>37</v>
      </c>
      <c r="U2809" t="s">
        <v>388</v>
      </c>
      <c r="V2809" t="s">
        <v>388</v>
      </c>
      <c r="W2809" t="s">
        <v>388</v>
      </c>
      <c r="AA2809">
        <v>0</v>
      </c>
      <c r="AB2809">
        <v>0</v>
      </c>
      <c r="AC2809">
        <v>0</v>
      </c>
      <c r="AE2809">
        <v>250</v>
      </c>
      <c r="AF2809" t="s">
        <v>1185</v>
      </c>
    </row>
    <row r="2810" spans="1:32" hidden="1" x14ac:dyDescent="0.25">
      <c r="A2810">
        <v>5433</v>
      </c>
      <c r="B2810">
        <v>110577</v>
      </c>
      <c r="C2810" t="s">
        <v>5634</v>
      </c>
      <c r="D2810">
        <v>11</v>
      </c>
      <c r="H2810" s="1">
        <v>42179.37263888889</v>
      </c>
      <c r="I2810" s="1">
        <v>42990.708657407406</v>
      </c>
      <c r="J2810" t="s">
        <v>303</v>
      </c>
      <c r="K2810" t="s">
        <v>34</v>
      </c>
      <c r="L2810">
        <v>110577</v>
      </c>
      <c r="M2810">
        <v>0</v>
      </c>
      <c r="N2810" s="2">
        <v>42179</v>
      </c>
      <c r="O2810" s="2">
        <v>42990</v>
      </c>
      <c r="P2810" t="s">
        <v>5635</v>
      </c>
      <c r="Q2810">
        <v>2</v>
      </c>
      <c r="R2810">
        <v>5642</v>
      </c>
      <c r="S2810" t="s">
        <v>5636</v>
      </c>
      <c r="T2810" t="s">
        <v>37</v>
      </c>
      <c r="U2810" t="s">
        <v>388</v>
      </c>
      <c r="V2810" t="s">
        <v>388</v>
      </c>
      <c r="W2810" t="s">
        <v>388</v>
      </c>
      <c r="AA2810">
        <v>0</v>
      </c>
      <c r="AB2810">
        <v>0</v>
      </c>
      <c r="AC2810">
        <v>0</v>
      </c>
      <c r="AE2810">
        <v>250</v>
      </c>
      <c r="AF2810" t="s">
        <v>1185</v>
      </c>
    </row>
    <row r="2811" spans="1:32" hidden="1" x14ac:dyDescent="0.25">
      <c r="A2811">
        <v>5434</v>
      </c>
      <c r="B2811">
        <v>110579</v>
      </c>
      <c r="C2811" t="s">
        <v>5637</v>
      </c>
      <c r="D2811">
        <v>11</v>
      </c>
      <c r="H2811" s="1">
        <v>42179.373483796298</v>
      </c>
      <c r="I2811" s="1">
        <v>42755.814687500002</v>
      </c>
      <c r="J2811" t="s">
        <v>303</v>
      </c>
      <c r="K2811" t="s">
        <v>34</v>
      </c>
      <c r="L2811">
        <v>110579</v>
      </c>
      <c r="M2811">
        <v>0</v>
      </c>
      <c r="N2811" s="2">
        <v>42179</v>
      </c>
      <c r="O2811" s="2">
        <v>42755</v>
      </c>
      <c r="P2811" t="s">
        <v>3773</v>
      </c>
      <c r="Q2811">
        <v>9</v>
      </c>
      <c r="R2811">
        <v>5706</v>
      </c>
      <c r="S2811" t="s">
        <v>3790</v>
      </c>
      <c r="T2811" t="s">
        <v>37</v>
      </c>
      <c r="U2811" t="s">
        <v>388</v>
      </c>
      <c r="V2811" t="s">
        <v>388</v>
      </c>
      <c r="W2811" t="s">
        <v>388</v>
      </c>
      <c r="AA2811">
        <v>0</v>
      </c>
      <c r="AB2811">
        <v>0</v>
      </c>
      <c r="AC2811">
        <v>0</v>
      </c>
      <c r="AE2811">
        <v>250</v>
      </c>
      <c r="AF2811" t="s">
        <v>1185</v>
      </c>
    </row>
    <row r="2812" spans="1:32" hidden="1" x14ac:dyDescent="0.25">
      <c r="A2812">
        <v>5435</v>
      </c>
      <c r="B2812">
        <v>110583</v>
      </c>
      <c r="C2812" t="s">
        <v>5638</v>
      </c>
      <c r="D2812">
        <v>11</v>
      </c>
      <c r="H2812" s="1">
        <v>42179.374560185184</v>
      </c>
      <c r="I2812" s="1">
        <v>42755.815347222226</v>
      </c>
      <c r="J2812" t="s">
        <v>303</v>
      </c>
      <c r="K2812" t="s">
        <v>34</v>
      </c>
      <c r="L2812">
        <v>110583</v>
      </c>
      <c r="M2812">
        <v>0</v>
      </c>
      <c r="N2812" s="2">
        <v>42179</v>
      </c>
      <c r="O2812" s="2">
        <v>42755</v>
      </c>
      <c r="P2812" t="s">
        <v>755</v>
      </c>
      <c r="Q2812">
        <v>14</v>
      </c>
      <c r="R2812">
        <v>5726</v>
      </c>
      <c r="S2812" t="s">
        <v>3799</v>
      </c>
      <c r="T2812" t="s">
        <v>37</v>
      </c>
      <c r="U2812" t="s">
        <v>388</v>
      </c>
      <c r="V2812" t="s">
        <v>388</v>
      </c>
      <c r="W2812" t="s">
        <v>388</v>
      </c>
      <c r="AA2812">
        <v>0</v>
      </c>
      <c r="AB2812">
        <v>0</v>
      </c>
      <c r="AC2812">
        <v>0</v>
      </c>
      <c r="AE2812">
        <v>250</v>
      </c>
      <c r="AF2812" t="s">
        <v>1185</v>
      </c>
    </row>
    <row r="2813" spans="1:32" hidden="1" x14ac:dyDescent="0.25">
      <c r="A2813">
        <v>5436</v>
      </c>
      <c r="B2813">
        <v>110585</v>
      </c>
      <c r="C2813" t="s">
        <v>5639</v>
      </c>
      <c r="D2813">
        <v>11</v>
      </c>
      <c r="H2813" s="1">
        <v>42179.375300925924</v>
      </c>
      <c r="I2813" s="1">
        <v>42755.815648148149</v>
      </c>
      <c r="J2813" t="s">
        <v>303</v>
      </c>
      <c r="K2813" t="s">
        <v>34</v>
      </c>
      <c r="L2813">
        <v>110585</v>
      </c>
      <c r="M2813">
        <v>0</v>
      </c>
      <c r="N2813" s="2">
        <v>42179</v>
      </c>
      <c r="O2813" s="2">
        <v>42755</v>
      </c>
      <c r="P2813" t="s">
        <v>5640</v>
      </c>
      <c r="Q2813">
        <v>29</v>
      </c>
      <c r="R2813">
        <v>6130</v>
      </c>
      <c r="S2813" t="s">
        <v>751</v>
      </c>
      <c r="T2813" t="s">
        <v>37</v>
      </c>
      <c r="U2813" t="s">
        <v>388</v>
      </c>
      <c r="V2813" t="s">
        <v>388</v>
      </c>
      <c r="W2813" t="s">
        <v>388</v>
      </c>
      <c r="AA2813">
        <v>0</v>
      </c>
      <c r="AB2813">
        <v>0</v>
      </c>
      <c r="AC2813">
        <v>0</v>
      </c>
      <c r="AE2813">
        <v>250</v>
      </c>
      <c r="AF2813" t="s">
        <v>1185</v>
      </c>
    </row>
    <row r="2814" spans="1:32" hidden="1" x14ac:dyDescent="0.25">
      <c r="A2814">
        <v>5437</v>
      </c>
      <c r="B2814">
        <v>110587</v>
      </c>
      <c r="C2814" t="s">
        <v>5641</v>
      </c>
      <c r="D2814">
        <v>11</v>
      </c>
      <c r="H2814" s="1">
        <v>42179.376273148147</v>
      </c>
      <c r="I2814" s="1">
        <v>42755.815983796296</v>
      </c>
      <c r="J2814" t="s">
        <v>317</v>
      </c>
      <c r="K2814" t="s">
        <v>34</v>
      </c>
      <c r="L2814">
        <v>110587</v>
      </c>
      <c r="M2814">
        <v>0</v>
      </c>
      <c r="N2814" s="2">
        <v>42179</v>
      </c>
      <c r="O2814" s="2">
        <v>42755</v>
      </c>
      <c r="P2814" t="s">
        <v>755</v>
      </c>
      <c r="Q2814">
        <v>29</v>
      </c>
      <c r="R2814">
        <v>6315</v>
      </c>
      <c r="S2814" t="s">
        <v>3956</v>
      </c>
      <c r="T2814" t="s">
        <v>37</v>
      </c>
      <c r="U2814" t="s">
        <v>552</v>
      </c>
      <c r="V2814" t="s">
        <v>552</v>
      </c>
      <c r="W2814" t="s">
        <v>552</v>
      </c>
      <c r="AA2814">
        <v>0</v>
      </c>
      <c r="AB2814">
        <v>0</v>
      </c>
      <c r="AC2814">
        <v>0</v>
      </c>
      <c r="AE2814">
        <v>250</v>
      </c>
      <c r="AF2814" t="s">
        <v>1185</v>
      </c>
    </row>
    <row r="2815" spans="1:32" hidden="1" x14ac:dyDescent="0.25">
      <c r="A2815">
        <v>5438</v>
      </c>
      <c r="B2815">
        <v>110538</v>
      </c>
      <c r="C2815" t="s">
        <v>5642</v>
      </c>
      <c r="D2815">
        <v>11</v>
      </c>
      <c r="H2815" s="1">
        <v>42179.377025462964</v>
      </c>
      <c r="I2815" s="1">
        <v>43704.372141203705</v>
      </c>
      <c r="J2815" t="s">
        <v>303</v>
      </c>
      <c r="K2815" t="s">
        <v>34</v>
      </c>
      <c r="L2815">
        <v>110538</v>
      </c>
      <c r="M2815">
        <v>1</v>
      </c>
      <c r="N2815" s="2">
        <v>42179</v>
      </c>
      <c r="P2815" t="s">
        <v>1311</v>
      </c>
      <c r="Q2815">
        <v>16</v>
      </c>
      <c r="R2815">
        <v>6353</v>
      </c>
      <c r="S2815" t="s">
        <v>3979</v>
      </c>
      <c r="T2815" t="s">
        <v>37</v>
      </c>
      <c r="U2815" t="s">
        <v>888</v>
      </c>
      <c r="V2815" t="s">
        <v>888</v>
      </c>
      <c r="W2815" t="s">
        <v>888</v>
      </c>
      <c r="AA2815">
        <v>0</v>
      </c>
      <c r="AB2815">
        <v>0</v>
      </c>
      <c r="AC2815">
        <v>0</v>
      </c>
      <c r="AE2815">
        <v>250</v>
      </c>
      <c r="AF2815" t="s">
        <v>1185</v>
      </c>
    </row>
    <row r="2816" spans="1:32" hidden="1" x14ac:dyDescent="0.25">
      <c r="A2816">
        <v>5439</v>
      </c>
      <c r="B2816">
        <v>110540</v>
      </c>
      <c r="C2816" t="s">
        <v>5643</v>
      </c>
      <c r="D2816">
        <v>11</v>
      </c>
      <c r="H2816" s="1">
        <v>42179.37877314815</v>
      </c>
      <c r="I2816" s="1">
        <v>42755.817962962959</v>
      </c>
      <c r="J2816" t="s">
        <v>312</v>
      </c>
      <c r="K2816" t="s">
        <v>34</v>
      </c>
      <c r="L2816">
        <v>110540</v>
      </c>
      <c r="M2816">
        <v>0</v>
      </c>
      <c r="N2816" s="2">
        <v>42179</v>
      </c>
      <c r="O2816" s="2">
        <v>42755</v>
      </c>
      <c r="P2816" t="s">
        <v>5644</v>
      </c>
      <c r="Q2816">
        <v>10</v>
      </c>
      <c r="R2816">
        <v>6374</v>
      </c>
      <c r="S2816" t="s">
        <v>3987</v>
      </c>
      <c r="T2816" t="s">
        <v>37</v>
      </c>
      <c r="U2816" t="s">
        <v>1279</v>
      </c>
      <c r="V2816" t="s">
        <v>1279</v>
      </c>
      <c r="W2816" t="s">
        <v>1279</v>
      </c>
      <c r="AA2816">
        <v>0</v>
      </c>
      <c r="AB2816">
        <v>0</v>
      </c>
      <c r="AC2816">
        <v>0</v>
      </c>
      <c r="AE2816">
        <v>250</v>
      </c>
      <c r="AF2816" t="s">
        <v>1185</v>
      </c>
    </row>
    <row r="2817" spans="1:32" hidden="1" x14ac:dyDescent="0.25">
      <c r="A2817">
        <v>5440</v>
      </c>
      <c r="B2817">
        <v>110542</v>
      </c>
      <c r="C2817" t="s">
        <v>5643</v>
      </c>
      <c r="D2817">
        <v>11</v>
      </c>
      <c r="H2817" s="1">
        <v>42179.379652777781</v>
      </c>
      <c r="I2817" s="1">
        <v>42755.818124999998</v>
      </c>
      <c r="J2817" t="s">
        <v>312</v>
      </c>
      <c r="K2817" t="s">
        <v>34</v>
      </c>
      <c r="L2817">
        <v>110542</v>
      </c>
      <c r="M2817">
        <v>0</v>
      </c>
      <c r="N2817" s="2">
        <v>42179</v>
      </c>
      <c r="O2817" s="2">
        <v>42755</v>
      </c>
      <c r="P2817" t="s">
        <v>1857</v>
      </c>
      <c r="Q2817">
        <v>31</v>
      </c>
      <c r="R2817">
        <v>6390</v>
      </c>
      <c r="S2817" t="s">
        <v>3995</v>
      </c>
      <c r="T2817" t="s">
        <v>37</v>
      </c>
      <c r="U2817" t="s">
        <v>1279</v>
      </c>
      <c r="V2817" t="s">
        <v>1279</v>
      </c>
      <c r="W2817" t="s">
        <v>1279</v>
      </c>
      <c r="AA2817">
        <v>0</v>
      </c>
      <c r="AB2817">
        <v>0</v>
      </c>
      <c r="AC2817">
        <v>0</v>
      </c>
      <c r="AE2817">
        <v>250</v>
      </c>
      <c r="AF2817" t="s">
        <v>1185</v>
      </c>
    </row>
    <row r="2818" spans="1:32" hidden="1" x14ac:dyDescent="0.25">
      <c r="A2818">
        <v>5441</v>
      </c>
      <c r="B2818">
        <v>110544</v>
      </c>
      <c r="C2818" t="s">
        <v>5645</v>
      </c>
      <c r="D2818">
        <v>11</v>
      </c>
      <c r="H2818" s="1">
        <v>42179.380439814813</v>
      </c>
      <c r="I2818" s="1">
        <v>42755.821250000001</v>
      </c>
      <c r="J2818" t="s">
        <v>312</v>
      </c>
      <c r="K2818" t="s">
        <v>34</v>
      </c>
      <c r="L2818">
        <v>110544</v>
      </c>
      <c r="M2818">
        <v>0</v>
      </c>
      <c r="N2818" s="2">
        <v>42179</v>
      </c>
      <c r="O2818" s="2">
        <v>42755</v>
      </c>
      <c r="P2818" t="s">
        <v>5646</v>
      </c>
      <c r="Q2818">
        <v>42</v>
      </c>
      <c r="R2818">
        <v>6460</v>
      </c>
      <c r="S2818" t="s">
        <v>1940</v>
      </c>
      <c r="T2818" t="s">
        <v>37</v>
      </c>
      <c r="U2818" t="s">
        <v>1279</v>
      </c>
      <c r="V2818" t="s">
        <v>1279</v>
      </c>
      <c r="W2818" t="s">
        <v>1279</v>
      </c>
      <c r="AA2818">
        <v>0</v>
      </c>
      <c r="AB2818">
        <v>0</v>
      </c>
      <c r="AC2818">
        <v>0</v>
      </c>
      <c r="AE2818">
        <v>250</v>
      </c>
      <c r="AF2818" t="s">
        <v>1185</v>
      </c>
    </row>
    <row r="2819" spans="1:32" hidden="1" x14ac:dyDescent="0.25">
      <c r="A2819">
        <v>5442</v>
      </c>
      <c r="B2819">
        <v>110546</v>
      </c>
      <c r="C2819" t="s">
        <v>5647</v>
      </c>
      <c r="D2819">
        <v>11</v>
      </c>
      <c r="H2819" s="1">
        <v>42179.38590277778</v>
      </c>
      <c r="I2819" s="1">
        <v>42755.82167824074</v>
      </c>
      <c r="J2819" t="s">
        <v>312</v>
      </c>
      <c r="K2819" t="s">
        <v>127</v>
      </c>
      <c r="L2819">
        <v>110546</v>
      </c>
      <c r="M2819">
        <v>0</v>
      </c>
      <c r="N2819" s="2">
        <v>42179</v>
      </c>
      <c r="O2819" s="2">
        <v>42755</v>
      </c>
      <c r="P2819" t="s">
        <v>5648</v>
      </c>
      <c r="Q2819">
        <v>14</v>
      </c>
      <c r="R2819">
        <v>6850</v>
      </c>
      <c r="S2819" t="s">
        <v>181</v>
      </c>
      <c r="T2819" t="s">
        <v>37</v>
      </c>
      <c r="U2819" t="s">
        <v>1279</v>
      </c>
      <c r="V2819" t="s">
        <v>1279</v>
      </c>
      <c r="W2819" t="s">
        <v>1279</v>
      </c>
      <c r="AA2819">
        <v>0</v>
      </c>
      <c r="AB2819">
        <v>0</v>
      </c>
      <c r="AC2819">
        <v>0</v>
      </c>
      <c r="AE2819">
        <v>250</v>
      </c>
      <c r="AF2819" t="s">
        <v>1185</v>
      </c>
    </row>
    <row r="2820" spans="1:32" hidden="1" x14ac:dyDescent="0.25">
      <c r="A2820">
        <v>5443</v>
      </c>
      <c r="B2820">
        <v>110548</v>
      </c>
      <c r="C2820" t="s">
        <v>5649</v>
      </c>
      <c r="D2820">
        <v>11</v>
      </c>
      <c r="H2820" s="1">
        <v>42179.386631944442</v>
      </c>
      <c r="I2820" s="1">
        <v>42755.822754629633</v>
      </c>
      <c r="J2820" t="s">
        <v>312</v>
      </c>
      <c r="K2820" t="s">
        <v>127</v>
      </c>
      <c r="L2820">
        <v>110548</v>
      </c>
      <c r="M2820">
        <v>0</v>
      </c>
      <c r="N2820" s="2">
        <v>42179</v>
      </c>
      <c r="O2820" s="2">
        <v>42755</v>
      </c>
      <c r="P2820" t="s">
        <v>5650</v>
      </c>
      <c r="Q2820">
        <v>5</v>
      </c>
      <c r="R2820">
        <v>6850</v>
      </c>
      <c r="S2820" t="s">
        <v>181</v>
      </c>
      <c r="T2820" t="s">
        <v>37</v>
      </c>
      <c r="U2820" t="s">
        <v>1279</v>
      </c>
      <c r="V2820" t="s">
        <v>1279</v>
      </c>
      <c r="W2820" t="s">
        <v>1279</v>
      </c>
      <c r="AA2820">
        <v>0</v>
      </c>
      <c r="AB2820">
        <v>0</v>
      </c>
      <c r="AC2820">
        <v>0</v>
      </c>
      <c r="AE2820">
        <v>250</v>
      </c>
      <c r="AF2820" t="s">
        <v>1185</v>
      </c>
    </row>
    <row r="2821" spans="1:32" hidden="1" x14ac:dyDescent="0.25">
      <c r="A2821">
        <v>5444</v>
      </c>
      <c r="B2821">
        <v>110550</v>
      </c>
      <c r="C2821" t="s">
        <v>5651</v>
      </c>
      <c r="D2821">
        <v>11</v>
      </c>
      <c r="H2821" s="1">
        <v>42179.388402777775</v>
      </c>
      <c r="I2821" s="1">
        <v>42755.825162037036</v>
      </c>
      <c r="J2821" t="s">
        <v>336</v>
      </c>
      <c r="K2821" t="s">
        <v>34</v>
      </c>
      <c r="L2821">
        <v>110550</v>
      </c>
      <c r="M2821">
        <v>0</v>
      </c>
      <c r="N2821" s="2">
        <v>42179</v>
      </c>
      <c r="O2821" s="2">
        <v>42755</v>
      </c>
      <c r="P2821" t="s">
        <v>1843</v>
      </c>
      <c r="Q2821">
        <v>97</v>
      </c>
      <c r="R2821">
        <v>7007</v>
      </c>
      <c r="S2821" t="s">
        <v>196</v>
      </c>
      <c r="T2821" t="s">
        <v>37</v>
      </c>
      <c r="U2821" t="s">
        <v>320</v>
      </c>
      <c r="V2821" t="s">
        <v>320</v>
      </c>
      <c r="W2821" t="s">
        <v>320</v>
      </c>
      <c r="AA2821">
        <v>0</v>
      </c>
      <c r="AB2821">
        <v>0</v>
      </c>
      <c r="AC2821">
        <v>0</v>
      </c>
      <c r="AE2821">
        <v>250</v>
      </c>
      <c r="AF2821" t="s">
        <v>1185</v>
      </c>
    </row>
    <row r="2822" spans="1:32" hidden="1" x14ac:dyDescent="0.25">
      <c r="A2822">
        <v>5445</v>
      </c>
      <c r="B2822">
        <v>110555</v>
      </c>
      <c r="C2822" t="s">
        <v>5652</v>
      </c>
      <c r="D2822">
        <v>11</v>
      </c>
      <c r="H2822" s="1">
        <v>42179.389027777775</v>
      </c>
      <c r="I2822" s="1">
        <v>42755.825532407405</v>
      </c>
      <c r="J2822" t="s">
        <v>336</v>
      </c>
      <c r="K2822" t="s">
        <v>34</v>
      </c>
      <c r="L2822">
        <v>110555</v>
      </c>
      <c r="M2822">
        <v>0</v>
      </c>
      <c r="N2822" s="2">
        <v>42179</v>
      </c>
      <c r="O2822" s="2">
        <v>42755</v>
      </c>
      <c r="P2822" t="s">
        <v>1089</v>
      </c>
      <c r="Q2822">
        <v>3</v>
      </c>
      <c r="R2822">
        <v>7130</v>
      </c>
      <c r="S2822" t="s">
        <v>4318</v>
      </c>
      <c r="T2822" t="s">
        <v>37</v>
      </c>
      <c r="U2822" t="s">
        <v>320</v>
      </c>
      <c r="V2822" t="s">
        <v>320</v>
      </c>
      <c r="W2822" t="s">
        <v>320</v>
      </c>
      <c r="AA2822">
        <v>0</v>
      </c>
      <c r="AB2822">
        <v>0</v>
      </c>
      <c r="AC2822">
        <v>0</v>
      </c>
      <c r="AE2822">
        <v>250</v>
      </c>
      <c r="AF2822" t="s">
        <v>1185</v>
      </c>
    </row>
    <row r="2823" spans="1:32" hidden="1" x14ac:dyDescent="0.25">
      <c r="A2823">
        <v>5446</v>
      </c>
      <c r="B2823">
        <v>110557</v>
      </c>
      <c r="C2823" t="s">
        <v>5653</v>
      </c>
      <c r="D2823">
        <v>11</v>
      </c>
      <c r="H2823" s="1">
        <v>42179.39</v>
      </c>
      <c r="I2823" s="1">
        <v>42755.825810185182</v>
      </c>
      <c r="J2823" t="s">
        <v>336</v>
      </c>
      <c r="K2823" t="s">
        <v>34</v>
      </c>
      <c r="L2823">
        <v>110557</v>
      </c>
      <c r="M2823">
        <v>0</v>
      </c>
      <c r="N2823" s="2">
        <v>42179</v>
      </c>
      <c r="O2823" s="2">
        <v>42755</v>
      </c>
      <c r="P2823" t="s">
        <v>5654</v>
      </c>
      <c r="Q2823" t="s">
        <v>5655</v>
      </c>
      <c r="R2823">
        <v>7132</v>
      </c>
      <c r="S2823" t="s">
        <v>4320</v>
      </c>
      <c r="T2823" t="s">
        <v>37</v>
      </c>
      <c r="U2823" t="s">
        <v>320</v>
      </c>
      <c r="V2823" t="s">
        <v>320</v>
      </c>
      <c r="W2823" t="s">
        <v>320</v>
      </c>
      <c r="AA2823">
        <v>0</v>
      </c>
      <c r="AB2823">
        <v>0</v>
      </c>
      <c r="AC2823">
        <v>0</v>
      </c>
      <c r="AE2823">
        <v>250</v>
      </c>
      <c r="AF2823" t="s">
        <v>1185</v>
      </c>
    </row>
    <row r="2824" spans="1:32" hidden="1" x14ac:dyDescent="0.25">
      <c r="A2824">
        <v>5447</v>
      </c>
      <c r="B2824">
        <v>110559</v>
      </c>
      <c r="C2824" t="s">
        <v>5656</v>
      </c>
      <c r="D2824">
        <v>11</v>
      </c>
      <c r="H2824" s="1">
        <v>42179.3909375</v>
      </c>
      <c r="I2824" s="1">
        <v>42755.826145833336</v>
      </c>
      <c r="J2824" t="s">
        <v>336</v>
      </c>
      <c r="K2824" t="s">
        <v>34</v>
      </c>
      <c r="L2824">
        <v>110559</v>
      </c>
      <c r="M2824">
        <v>0</v>
      </c>
      <c r="N2824" s="2">
        <v>42179</v>
      </c>
      <c r="O2824" s="2">
        <v>42755</v>
      </c>
      <c r="P2824" t="s">
        <v>203</v>
      </c>
      <c r="Q2824">
        <v>17</v>
      </c>
      <c r="R2824">
        <v>7323</v>
      </c>
      <c r="S2824" t="s">
        <v>4367</v>
      </c>
      <c r="T2824" t="s">
        <v>37</v>
      </c>
      <c r="U2824" t="s">
        <v>320</v>
      </c>
      <c r="V2824" t="s">
        <v>320</v>
      </c>
      <c r="W2824" t="s">
        <v>320</v>
      </c>
      <c r="AA2824">
        <v>0</v>
      </c>
      <c r="AB2824">
        <v>0</v>
      </c>
      <c r="AC2824">
        <v>0</v>
      </c>
      <c r="AE2824">
        <v>250</v>
      </c>
      <c r="AF2824" t="s">
        <v>1185</v>
      </c>
    </row>
    <row r="2825" spans="1:32" hidden="1" x14ac:dyDescent="0.25">
      <c r="A2825">
        <v>5448</v>
      </c>
      <c r="B2825">
        <v>110562</v>
      </c>
      <c r="C2825" t="s">
        <v>5657</v>
      </c>
      <c r="D2825">
        <v>11</v>
      </c>
      <c r="H2825" s="1">
        <v>42179.392708333333</v>
      </c>
      <c r="I2825" s="1">
        <v>42755.82640046296</v>
      </c>
      <c r="J2825" t="s">
        <v>336</v>
      </c>
      <c r="K2825" t="s">
        <v>34</v>
      </c>
      <c r="L2825">
        <v>110562</v>
      </c>
      <c r="M2825">
        <v>0</v>
      </c>
      <c r="N2825" s="2">
        <v>42179</v>
      </c>
      <c r="O2825" s="2">
        <v>42755</v>
      </c>
      <c r="P2825" t="s">
        <v>5658</v>
      </c>
      <c r="Q2825">
        <v>10</v>
      </c>
      <c r="R2825">
        <v>7500</v>
      </c>
      <c r="S2825" t="s">
        <v>1461</v>
      </c>
      <c r="T2825" t="s">
        <v>37</v>
      </c>
      <c r="U2825" t="s">
        <v>320</v>
      </c>
      <c r="V2825" t="s">
        <v>320</v>
      </c>
      <c r="W2825" t="s">
        <v>320</v>
      </c>
      <c r="AA2825">
        <v>0</v>
      </c>
      <c r="AB2825">
        <v>0</v>
      </c>
      <c r="AC2825">
        <v>0</v>
      </c>
      <c r="AE2825">
        <v>250</v>
      </c>
      <c r="AF2825" t="s">
        <v>1185</v>
      </c>
    </row>
    <row r="2826" spans="1:32" hidden="1" x14ac:dyDescent="0.25">
      <c r="A2826">
        <v>5449</v>
      </c>
      <c r="B2826">
        <v>110565</v>
      </c>
      <c r="C2826" t="s">
        <v>5659</v>
      </c>
      <c r="D2826">
        <v>11</v>
      </c>
      <c r="H2826" s="1">
        <v>42179.393460648149</v>
      </c>
      <c r="I2826" s="1">
        <v>42755.827592592592</v>
      </c>
      <c r="J2826" t="s">
        <v>336</v>
      </c>
      <c r="K2826" t="s">
        <v>34</v>
      </c>
      <c r="L2826">
        <v>110565</v>
      </c>
      <c r="M2826">
        <v>0</v>
      </c>
      <c r="N2826" s="2">
        <v>42179</v>
      </c>
      <c r="O2826" s="2">
        <v>42755</v>
      </c>
      <c r="P2826" t="s">
        <v>5660</v>
      </c>
      <c r="Q2826">
        <v>61</v>
      </c>
      <c r="R2826">
        <v>7500</v>
      </c>
      <c r="S2826" t="s">
        <v>1461</v>
      </c>
      <c r="T2826" t="s">
        <v>37</v>
      </c>
      <c r="U2826" t="s">
        <v>320</v>
      </c>
      <c r="V2826" t="s">
        <v>320</v>
      </c>
      <c r="W2826" t="s">
        <v>320</v>
      </c>
      <c r="AA2826">
        <v>0</v>
      </c>
      <c r="AB2826">
        <v>0</v>
      </c>
      <c r="AC2826">
        <v>0</v>
      </c>
      <c r="AE2826">
        <v>250</v>
      </c>
      <c r="AF2826" t="s">
        <v>1185</v>
      </c>
    </row>
    <row r="2827" spans="1:32" hidden="1" x14ac:dyDescent="0.25">
      <c r="A2827">
        <v>5450</v>
      </c>
      <c r="B2827">
        <v>110568</v>
      </c>
      <c r="C2827" t="s">
        <v>5661</v>
      </c>
      <c r="D2827">
        <v>11</v>
      </c>
      <c r="H2827" s="1">
        <v>42179.39472222222</v>
      </c>
      <c r="I2827" s="1">
        <v>42755.827916666669</v>
      </c>
      <c r="J2827" t="s">
        <v>336</v>
      </c>
      <c r="K2827" t="s">
        <v>34</v>
      </c>
      <c r="L2827">
        <v>110568</v>
      </c>
      <c r="M2827">
        <v>0</v>
      </c>
      <c r="N2827" s="2">
        <v>42179</v>
      </c>
      <c r="O2827" s="2">
        <v>42755</v>
      </c>
      <c r="P2827" t="s">
        <v>5662</v>
      </c>
      <c r="Q2827" t="s">
        <v>5663</v>
      </c>
      <c r="R2827">
        <v>7603</v>
      </c>
      <c r="S2827" t="s">
        <v>5664</v>
      </c>
      <c r="T2827" t="s">
        <v>37</v>
      </c>
      <c r="U2827" t="s">
        <v>320</v>
      </c>
      <c r="V2827" t="s">
        <v>320</v>
      </c>
      <c r="W2827" t="s">
        <v>320</v>
      </c>
      <c r="AA2827">
        <v>0</v>
      </c>
      <c r="AB2827">
        <v>0</v>
      </c>
      <c r="AC2827">
        <v>0</v>
      </c>
      <c r="AE2827">
        <v>250</v>
      </c>
      <c r="AF2827" t="s">
        <v>1185</v>
      </c>
    </row>
    <row r="2828" spans="1:32" hidden="1" x14ac:dyDescent="0.25">
      <c r="A2828">
        <v>5451</v>
      </c>
      <c r="B2828">
        <v>110572</v>
      </c>
      <c r="C2828" t="s">
        <v>5665</v>
      </c>
      <c r="D2828">
        <v>11</v>
      </c>
      <c r="H2828" s="1">
        <v>42179.396886574075</v>
      </c>
      <c r="I2828" s="1">
        <v>42755.828148148146</v>
      </c>
      <c r="J2828" t="s">
        <v>317</v>
      </c>
      <c r="K2828" t="s">
        <v>34</v>
      </c>
      <c r="L2828">
        <v>110572</v>
      </c>
      <c r="M2828">
        <v>0</v>
      </c>
      <c r="N2828" s="2">
        <v>42179</v>
      </c>
      <c r="O2828" s="2">
        <v>42755</v>
      </c>
      <c r="P2828" t="s">
        <v>1169</v>
      </c>
      <c r="Q2828">
        <v>141</v>
      </c>
      <c r="R2828">
        <v>8132</v>
      </c>
      <c r="S2828" t="s">
        <v>4532</v>
      </c>
      <c r="T2828" t="s">
        <v>37</v>
      </c>
      <c r="U2828" t="s">
        <v>552</v>
      </c>
      <c r="V2828" t="s">
        <v>552</v>
      </c>
      <c r="W2828" t="s">
        <v>552</v>
      </c>
      <c r="AA2828">
        <v>0</v>
      </c>
      <c r="AB2828">
        <v>0</v>
      </c>
      <c r="AC2828">
        <v>0</v>
      </c>
      <c r="AE2828">
        <v>250</v>
      </c>
      <c r="AF2828" t="s">
        <v>1185</v>
      </c>
    </row>
    <row r="2829" spans="1:32" hidden="1" x14ac:dyDescent="0.25">
      <c r="A2829">
        <v>5452</v>
      </c>
      <c r="B2829">
        <v>110575</v>
      </c>
      <c r="C2829" t="s">
        <v>5666</v>
      </c>
      <c r="D2829">
        <v>11</v>
      </c>
      <c r="H2829" s="1">
        <v>42179.398819444446</v>
      </c>
      <c r="I2829" s="1">
        <v>42755.828460648147</v>
      </c>
      <c r="J2829" t="s">
        <v>317</v>
      </c>
      <c r="K2829" t="s">
        <v>34</v>
      </c>
      <c r="L2829">
        <v>110575</v>
      </c>
      <c r="M2829">
        <v>0</v>
      </c>
      <c r="N2829" s="2">
        <v>42179</v>
      </c>
      <c r="O2829" s="2">
        <v>42755</v>
      </c>
      <c r="P2829" t="s">
        <v>275</v>
      </c>
      <c r="Q2829">
        <v>26</v>
      </c>
      <c r="R2829">
        <v>8134</v>
      </c>
      <c r="S2829" t="s">
        <v>276</v>
      </c>
      <c r="T2829" t="s">
        <v>37</v>
      </c>
      <c r="U2829" t="s">
        <v>552</v>
      </c>
      <c r="V2829" t="s">
        <v>552</v>
      </c>
      <c r="W2829" t="s">
        <v>552</v>
      </c>
      <c r="AA2829">
        <v>0</v>
      </c>
      <c r="AB2829">
        <v>0</v>
      </c>
      <c r="AC2829">
        <v>0</v>
      </c>
      <c r="AE2829">
        <v>250</v>
      </c>
      <c r="AF2829" t="s">
        <v>1185</v>
      </c>
    </row>
    <row r="2830" spans="1:32" hidden="1" x14ac:dyDescent="0.25">
      <c r="A2830">
        <v>5453</v>
      </c>
      <c r="B2830">
        <v>110578</v>
      </c>
      <c r="C2830" t="s">
        <v>5667</v>
      </c>
      <c r="D2830">
        <v>11</v>
      </c>
      <c r="H2830" s="1">
        <v>42179.399548611109</v>
      </c>
      <c r="I2830" s="1">
        <v>42755.828750000001</v>
      </c>
      <c r="J2830" t="s">
        <v>336</v>
      </c>
      <c r="K2830" t="s">
        <v>34</v>
      </c>
      <c r="L2830">
        <v>110578</v>
      </c>
      <c r="M2830">
        <v>0</v>
      </c>
      <c r="N2830" s="2">
        <v>42179</v>
      </c>
      <c r="O2830" s="2">
        <v>42755</v>
      </c>
      <c r="P2830" t="s">
        <v>5668</v>
      </c>
      <c r="Q2830">
        <v>19</v>
      </c>
      <c r="R2830">
        <v>8213</v>
      </c>
      <c r="S2830" t="s">
        <v>4594</v>
      </c>
      <c r="T2830" t="s">
        <v>37</v>
      </c>
      <c r="U2830" t="s">
        <v>320</v>
      </c>
      <c r="V2830" t="s">
        <v>320</v>
      </c>
      <c r="W2830" t="s">
        <v>320</v>
      </c>
      <c r="AA2830">
        <v>0</v>
      </c>
      <c r="AB2830">
        <v>0</v>
      </c>
      <c r="AC2830">
        <v>0</v>
      </c>
      <c r="AE2830">
        <v>250</v>
      </c>
      <c r="AF2830" t="s">
        <v>1185</v>
      </c>
    </row>
    <row r="2831" spans="1:32" hidden="1" x14ac:dyDescent="0.25">
      <c r="A2831">
        <v>5454</v>
      </c>
      <c r="B2831">
        <v>110581</v>
      </c>
      <c r="C2831" t="s">
        <v>5669</v>
      </c>
      <c r="D2831">
        <v>11</v>
      </c>
      <c r="H2831" s="1">
        <v>42179.407048611109</v>
      </c>
      <c r="I2831" s="1">
        <v>43376.592511574076</v>
      </c>
      <c r="J2831" t="s">
        <v>336</v>
      </c>
      <c r="K2831" t="s">
        <v>34</v>
      </c>
      <c r="L2831">
        <v>110581</v>
      </c>
      <c r="M2831">
        <v>1</v>
      </c>
      <c r="N2831" s="2">
        <v>42179</v>
      </c>
      <c r="P2831" t="s">
        <v>5670</v>
      </c>
      <c r="Q2831">
        <v>14</v>
      </c>
      <c r="R2831">
        <v>8260</v>
      </c>
      <c r="S2831" t="s">
        <v>5671</v>
      </c>
      <c r="T2831" t="s">
        <v>37</v>
      </c>
      <c r="U2831" t="s">
        <v>391</v>
      </c>
      <c r="V2831" t="s">
        <v>391</v>
      </c>
      <c r="W2831" t="s">
        <v>391</v>
      </c>
      <c r="AA2831">
        <v>0</v>
      </c>
      <c r="AB2831">
        <v>0</v>
      </c>
      <c r="AC2831">
        <v>0</v>
      </c>
      <c r="AE2831">
        <v>250</v>
      </c>
      <c r="AF2831" t="s">
        <v>1185</v>
      </c>
    </row>
    <row r="2832" spans="1:32" hidden="1" x14ac:dyDescent="0.25">
      <c r="A2832">
        <v>5455</v>
      </c>
      <c r="B2832">
        <v>110584</v>
      </c>
      <c r="C2832" t="s">
        <v>5672</v>
      </c>
      <c r="D2832">
        <v>11</v>
      </c>
      <c r="H2832" s="1">
        <v>42179.408090277779</v>
      </c>
      <c r="I2832" s="1">
        <v>42755.828958333332</v>
      </c>
      <c r="J2832" t="s">
        <v>336</v>
      </c>
      <c r="K2832" t="s">
        <v>34</v>
      </c>
      <c r="L2832">
        <v>110584</v>
      </c>
      <c r="M2832">
        <v>0</v>
      </c>
      <c r="N2832" s="2">
        <v>42179</v>
      </c>
      <c r="O2832" s="2">
        <v>42755</v>
      </c>
      <c r="P2832" t="s">
        <v>755</v>
      </c>
      <c r="Q2832">
        <v>106</v>
      </c>
      <c r="R2832">
        <v>8272</v>
      </c>
      <c r="S2832" t="s">
        <v>4618</v>
      </c>
      <c r="T2832" t="s">
        <v>37</v>
      </c>
      <c r="U2832" t="s">
        <v>320</v>
      </c>
      <c r="V2832" t="s">
        <v>320</v>
      </c>
      <c r="W2832" t="s">
        <v>320</v>
      </c>
      <c r="AA2832">
        <v>0</v>
      </c>
      <c r="AB2832">
        <v>0</v>
      </c>
      <c r="AC2832">
        <v>0</v>
      </c>
      <c r="AE2832">
        <v>250</v>
      </c>
      <c r="AF2832" t="s">
        <v>1185</v>
      </c>
    </row>
    <row r="2833" spans="1:32" hidden="1" x14ac:dyDescent="0.25">
      <c r="A2833">
        <v>5456</v>
      </c>
      <c r="B2833">
        <v>110586</v>
      </c>
      <c r="C2833" t="s">
        <v>5673</v>
      </c>
      <c r="D2833">
        <v>11</v>
      </c>
      <c r="H2833" s="1">
        <v>42179.409907407404</v>
      </c>
      <c r="I2833" s="1">
        <v>42755.830034722225</v>
      </c>
      <c r="J2833" t="s">
        <v>317</v>
      </c>
      <c r="K2833" t="s">
        <v>34</v>
      </c>
      <c r="L2833">
        <v>110586</v>
      </c>
      <c r="M2833">
        <v>0</v>
      </c>
      <c r="N2833" s="2">
        <v>42179</v>
      </c>
      <c r="O2833" s="2">
        <v>42755</v>
      </c>
      <c r="P2833" t="s">
        <v>272</v>
      </c>
      <c r="Q2833">
        <v>30</v>
      </c>
      <c r="R2833">
        <v>8304</v>
      </c>
      <c r="S2833" t="s">
        <v>273</v>
      </c>
      <c r="T2833" t="s">
        <v>37</v>
      </c>
      <c r="U2833" t="s">
        <v>552</v>
      </c>
      <c r="V2833" t="s">
        <v>552</v>
      </c>
      <c r="W2833" t="s">
        <v>552</v>
      </c>
      <c r="AA2833">
        <v>0</v>
      </c>
      <c r="AB2833">
        <v>0</v>
      </c>
      <c r="AC2833">
        <v>0</v>
      </c>
      <c r="AE2833">
        <v>250</v>
      </c>
      <c r="AF2833" t="s">
        <v>1185</v>
      </c>
    </row>
    <row r="2834" spans="1:32" hidden="1" x14ac:dyDescent="0.25">
      <c r="A2834">
        <v>5457</v>
      </c>
      <c r="B2834">
        <v>110547</v>
      </c>
      <c r="C2834" t="s">
        <v>5674</v>
      </c>
      <c r="D2834">
        <v>11</v>
      </c>
      <c r="H2834" s="1">
        <v>42179.410914351851</v>
      </c>
      <c r="I2834" s="1">
        <v>42755.830243055556</v>
      </c>
      <c r="J2834" t="s">
        <v>317</v>
      </c>
      <c r="K2834" t="s">
        <v>34</v>
      </c>
      <c r="L2834">
        <v>110547</v>
      </c>
      <c r="M2834">
        <v>0</v>
      </c>
      <c r="N2834" s="2">
        <v>42179</v>
      </c>
      <c r="O2834" s="2">
        <v>42755</v>
      </c>
      <c r="P2834" t="s">
        <v>1841</v>
      </c>
      <c r="Q2834">
        <v>20</v>
      </c>
      <c r="R2834">
        <v>8330</v>
      </c>
      <c r="S2834" t="s">
        <v>4642</v>
      </c>
      <c r="T2834" t="s">
        <v>37</v>
      </c>
      <c r="U2834" t="s">
        <v>552</v>
      </c>
      <c r="V2834" t="s">
        <v>552</v>
      </c>
      <c r="W2834" t="s">
        <v>552</v>
      </c>
      <c r="AA2834">
        <v>0</v>
      </c>
      <c r="AB2834">
        <v>0</v>
      </c>
      <c r="AC2834">
        <v>0</v>
      </c>
      <c r="AE2834">
        <v>250</v>
      </c>
      <c r="AF2834" t="s">
        <v>1185</v>
      </c>
    </row>
    <row r="2835" spans="1:32" hidden="1" x14ac:dyDescent="0.25">
      <c r="A2835">
        <v>5458</v>
      </c>
      <c r="B2835">
        <v>110549</v>
      </c>
      <c r="C2835" t="s">
        <v>5675</v>
      </c>
      <c r="D2835">
        <v>11</v>
      </c>
      <c r="H2835" s="1">
        <v>42179.411539351851</v>
      </c>
      <c r="I2835" s="1">
        <v>42755.830474537041</v>
      </c>
      <c r="J2835" t="s">
        <v>317</v>
      </c>
      <c r="K2835" t="s">
        <v>34</v>
      </c>
      <c r="L2835">
        <v>110549</v>
      </c>
      <c r="M2835">
        <v>0</v>
      </c>
      <c r="N2835" s="2">
        <v>42179</v>
      </c>
      <c r="O2835" s="2">
        <v>42755</v>
      </c>
      <c r="P2835" t="s">
        <v>1857</v>
      </c>
      <c r="Q2835">
        <v>39</v>
      </c>
      <c r="R2835">
        <v>8424</v>
      </c>
      <c r="S2835" t="s">
        <v>4685</v>
      </c>
      <c r="T2835" t="s">
        <v>37</v>
      </c>
      <c r="U2835" t="s">
        <v>552</v>
      </c>
      <c r="V2835" t="s">
        <v>552</v>
      </c>
      <c r="W2835" t="s">
        <v>552</v>
      </c>
      <c r="AA2835">
        <v>0</v>
      </c>
      <c r="AB2835">
        <v>0</v>
      </c>
      <c r="AC2835">
        <v>0</v>
      </c>
      <c r="AE2835">
        <v>250</v>
      </c>
      <c r="AF2835" t="s">
        <v>1185</v>
      </c>
    </row>
    <row r="2836" spans="1:32" hidden="1" x14ac:dyDescent="0.25">
      <c r="A2836">
        <v>5459</v>
      </c>
      <c r="B2836">
        <v>110552</v>
      </c>
      <c r="C2836" t="s">
        <v>5676</v>
      </c>
      <c r="D2836">
        <v>11</v>
      </c>
      <c r="H2836" s="1">
        <v>42179.413101851853</v>
      </c>
      <c r="I2836" s="1">
        <v>42755.830729166664</v>
      </c>
      <c r="J2836" t="s">
        <v>317</v>
      </c>
      <c r="K2836" t="s">
        <v>34</v>
      </c>
      <c r="L2836">
        <v>110552</v>
      </c>
      <c r="M2836">
        <v>0</v>
      </c>
      <c r="N2836" s="2">
        <v>42179</v>
      </c>
      <c r="O2836" s="2">
        <v>42755</v>
      </c>
      <c r="P2836" t="s">
        <v>1819</v>
      </c>
      <c r="Q2836">
        <v>53</v>
      </c>
      <c r="R2836">
        <v>8450</v>
      </c>
      <c r="S2836" t="s">
        <v>4695</v>
      </c>
      <c r="T2836" t="s">
        <v>37</v>
      </c>
      <c r="U2836" t="s">
        <v>552</v>
      </c>
      <c r="V2836" t="s">
        <v>552</v>
      </c>
      <c r="W2836" t="s">
        <v>552</v>
      </c>
      <c r="AA2836">
        <v>0</v>
      </c>
      <c r="AB2836">
        <v>0</v>
      </c>
      <c r="AC2836">
        <v>0</v>
      </c>
      <c r="AE2836">
        <v>250</v>
      </c>
      <c r="AF2836" t="s">
        <v>1185</v>
      </c>
    </row>
    <row r="2837" spans="1:32" hidden="1" x14ac:dyDescent="0.25">
      <c r="A2837">
        <v>5460</v>
      </c>
      <c r="B2837">
        <v>110553</v>
      </c>
      <c r="C2837" t="s">
        <v>5677</v>
      </c>
      <c r="D2837">
        <v>11</v>
      </c>
      <c r="H2837" s="1">
        <v>42179.413935185185</v>
      </c>
      <c r="I2837" s="1">
        <v>42755.830937500003</v>
      </c>
      <c r="J2837" t="s">
        <v>336</v>
      </c>
      <c r="K2837" t="s">
        <v>34</v>
      </c>
      <c r="L2837">
        <v>110553</v>
      </c>
      <c r="M2837">
        <v>0</v>
      </c>
      <c r="N2837" s="2">
        <v>42179</v>
      </c>
      <c r="O2837" s="2">
        <v>42755</v>
      </c>
      <c r="P2837" t="s">
        <v>5678</v>
      </c>
      <c r="Q2837">
        <v>4</v>
      </c>
      <c r="R2837">
        <v>8500</v>
      </c>
      <c r="S2837" t="s">
        <v>212</v>
      </c>
      <c r="T2837" t="s">
        <v>37</v>
      </c>
      <c r="U2837" t="s">
        <v>320</v>
      </c>
      <c r="V2837" t="s">
        <v>320</v>
      </c>
      <c r="W2837" t="s">
        <v>320</v>
      </c>
      <c r="AA2837">
        <v>0</v>
      </c>
      <c r="AB2837">
        <v>0</v>
      </c>
      <c r="AC2837">
        <v>0</v>
      </c>
      <c r="AE2837">
        <v>250</v>
      </c>
      <c r="AF2837" t="s">
        <v>1185</v>
      </c>
    </row>
    <row r="2838" spans="1:32" hidden="1" x14ac:dyDescent="0.25">
      <c r="A2838">
        <v>5461</v>
      </c>
      <c r="B2838">
        <v>110556</v>
      </c>
      <c r="C2838" t="s">
        <v>5679</v>
      </c>
      <c r="D2838">
        <v>11</v>
      </c>
      <c r="H2838" s="1">
        <v>42179.414525462962</v>
      </c>
      <c r="I2838" s="1">
        <v>43376.592511574076</v>
      </c>
      <c r="J2838" t="s">
        <v>336</v>
      </c>
      <c r="K2838" t="s">
        <v>34</v>
      </c>
      <c r="L2838">
        <v>110556</v>
      </c>
      <c r="M2838">
        <v>1</v>
      </c>
      <c r="N2838" s="2">
        <v>42179</v>
      </c>
      <c r="P2838" t="s">
        <v>203</v>
      </c>
      <c r="Q2838">
        <v>2</v>
      </c>
      <c r="R2838">
        <v>8580</v>
      </c>
      <c r="S2838" t="s">
        <v>564</v>
      </c>
      <c r="T2838" t="s">
        <v>37</v>
      </c>
      <c r="U2838" t="s">
        <v>391</v>
      </c>
      <c r="V2838" t="s">
        <v>391</v>
      </c>
      <c r="W2838" t="s">
        <v>391</v>
      </c>
      <c r="AA2838">
        <v>0</v>
      </c>
      <c r="AB2838">
        <v>0</v>
      </c>
      <c r="AC2838">
        <v>0</v>
      </c>
      <c r="AE2838">
        <v>250</v>
      </c>
      <c r="AF2838" t="s">
        <v>1185</v>
      </c>
    </row>
    <row r="2839" spans="1:32" hidden="1" x14ac:dyDescent="0.25">
      <c r="A2839">
        <v>5462</v>
      </c>
      <c r="B2839">
        <v>110558</v>
      </c>
      <c r="C2839" t="s">
        <v>5680</v>
      </c>
      <c r="D2839">
        <v>11</v>
      </c>
      <c r="H2839" s="1">
        <v>42179.420567129629</v>
      </c>
      <c r="I2839" s="1">
        <v>44683.391944444447</v>
      </c>
      <c r="J2839" t="s">
        <v>336</v>
      </c>
      <c r="K2839" t="s">
        <v>34</v>
      </c>
      <c r="L2839">
        <v>110558</v>
      </c>
      <c r="M2839">
        <v>1</v>
      </c>
      <c r="N2839" s="2">
        <v>42179</v>
      </c>
      <c r="P2839" t="s">
        <v>203</v>
      </c>
      <c r="Q2839">
        <v>36</v>
      </c>
      <c r="R2839">
        <v>8600</v>
      </c>
      <c r="S2839" t="s">
        <v>482</v>
      </c>
      <c r="T2839" t="s">
        <v>37</v>
      </c>
      <c r="U2839" t="s">
        <v>391</v>
      </c>
      <c r="V2839" t="s">
        <v>391</v>
      </c>
      <c r="W2839" t="s">
        <v>391</v>
      </c>
      <c r="AA2839">
        <v>0</v>
      </c>
      <c r="AB2839">
        <v>0</v>
      </c>
      <c r="AC2839">
        <v>0</v>
      </c>
      <c r="AE2839">
        <v>250</v>
      </c>
      <c r="AF2839" t="s">
        <v>1185</v>
      </c>
    </row>
    <row r="2840" spans="1:32" hidden="1" x14ac:dyDescent="0.25">
      <c r="A2840">
        <v>5463</v>
      </c>
      <c r="B2840">
        <v>110561</v>
      </c>
      <c r="C2840" t="s">
        <v>5681</v>
      </c>
      <c r="D2840">
        <v>11</v>
      </c>
      <c r="H2840" s="1">
        <v>42179.421689814815</v>
      </c>
      <c r="I2840" s="1">
        <v>42755.831145833334</v>
      </c>
      <c r="J2840" t="s">
        <v>317</v>
      </c>
      <c r="K2840" t="s">
        <v>34</v>
      </c>
      <c r="L2840">
        <v>110561</v>
      </c>
      <c r="M2840">
        <v>0</v>
      </c>
      <c r="N2840" s="2">
        <v>42179</v>
      </c>
      <c r="O2840" s="2">
        <v>42755</v>
      </c>
      <c r="P2840" t="s">
        <v>1311</v>
      </c>
      <c r="Q2840" t="s">
        <v>5682</v>
      </c>
      <c r="R2840">
        <v>8610</v>
      </c>
      <c r="S2840" t="s">
        <v>215</v>
      </c>
      <c r="T2840" t="s">
        <v>37</v>
      </c>
      <c r="U2840" t="s">
        <v>552</v>
      </c>
      <c r="V2840" t="s">
        <v>552</v>
      </c>
      <c r="W2840" t="s">
        <v>552</v>
      </c>
      <c r="AA2840">
        <v>0</v>
      </c>
      <c r="AB2840">
        <v>0</v>
      </c>
      <c r="AC2840">
        <v>0</v>
      </c>
      <c r="AE2840">
        <v>250</v>
      </c>
      <c r="AF2840" t="s">
        <v>1185</v>
      </c>
    </row>
    <row r="2841" spans="1:32" hidden="1" x14ac:dyDescent="0.25">
      <c r="A2841">
        <v>5464</v>
      </c>
      <c r="B2841">
        <v>110564</v>
      </c>
      <c r="C2841" t="s">
        <v>5683</v>
      </c>
      <c r="D2841">
        <v>11</v>
      </c>
      <c r="H2841" s="1">
        <v>42179.423090277778</v>
      </c>
      <c r="I2841" s="1">
        <v>42755.831562500003</v>
      </c>
      <c r="J2841" t="s">
        <v>317</v>
      </c>
      <c r="K2841" t="s">
        <v>34</v>
      </c>
      <c r="L2841">
        <v>110564</v>
      </c>
      <c r="M2841">
        <v>0</v>
      </c>
      <c r="N2841" s="2">
        <v>42179</v>
      </c>
      <c r="O2841" s="2">
        <v>42755</v>
      </c>
      <c r="P2841" t="s">
        <v>203</v>
      </c>
      <c r="Q2841">
        <v>131</v>
      </c>
      <c r="R2841">
        <v>8620</v>
      </c>
      <c r="S2841" t="s">
        <v>5684</v>
      </c>
      <c r="T2841" t="s">
        <v>37</v>
      </c>
      <c r="U2841" t="s">
        <v>552</v>
      </c>
      <c r="V2841" t="s">
        <v>552</v>
      </c>
      <c r="W2841" t="s">
        <v>552</v>
      </c>
      <c r="AA2841">
        <v>0</v>
      </c>
      <c r="AB2841">
        <v>0</v>
      </c>
      <c r="AC2841">
        <v>0</v>
      </c>
      <c r="AE2841">
        <v>250</v>
      </c>
      <c r="AF2841" t="s">
        <v>1185</v>
      </c>
    </row>
    <row r="2842" spans="1:32" hidden="1" x14ac:dyDescent="0.25">
      <c r="A2842">
        <v>5465</v>
      </c>
      <c r="B2842">
        <v>110566</v>
      </c>
      <c r="C2842" t="s">
        <v>5685</v>
      </c>
      <c r="D2842">
        <v>11</v>
      </c>
      <c r="H2842" s="1">
        <v>42179.423842592594</v>
      </c>
      <c r="I2842" s="1">
        <v>42755.832303240742</v>
      </c>
      <c r="J2842" t="s">
        <v>317</v>
      </c>
      <c r="K2842" t="s">
        <v>34</v>
      </c>
      <c r="L2842">
        <v>110566</v>
      </c>
      <c r="M2842">
        <v>0</v>
      </c>
      <c r="N2842" s="2">
        <v>42179</v>
      </c>
      <c r="O2842" s="2">
        <v>42755</v>
      </c>
      <c r="P2842" t="s">
        <v>5686</v>
      </c>
      <c r="Q2842">
        <v>2</v>
      </c>
      <c r="R2842">
        <v>8630</v>
      </c>
      <c r="S2842" t="s">
        <v>986</v>
      </c>
      <c r="T2842" t="s">
        <v>37</v>
      </c>
      <c r="U2842" t="s">
        <v>552</v>
      </c>
      <c r="V2842" t="s">
        <v>552</v>
      </c>
      <c r="W2842" t="s">
        <v>552</v>
      </c>
      <c r="AA2842">
        <v>0</v>
      </c>
      <c r="AB2842">
        <v>0</v>
      </c>
      <c r="AC2842">
        <v>0</v>
      </c>
      <c r="AE2842">
        <v>250</v>
      </c>
      <c r="AF2842" t="s">
        <v>1185</v>
      </c>
    </row>
    <row r="2843" spans="1:32" hidden="1" x14ac:dyDescent="0.25">
      <c r="A2843">
        <v>5466</v>
      </c>
      <c r="B2843">
        <v>110569</v>
      </c>
      <c r="C2843" t="s">
        <v>5687</v>
      </c>
      <c r="D2843">
        <v>11</v>
      </c>
      <c r="H2843" s="1">
        <v>42179.424456018518</v>
      </c>
      <c r="I2843" s="1">
        <v>43376.592511574076</v>
      </c>
      <c r="J2843" t="s">
        <v>336</v>
      </c>
      <c r="K2843" t="s">
        <v>34</v>
      </c>
      <c r="L2843">
        <v>110569</v>
      </c>
      <c r="M2843">
        <v>1</v>
      </c>
      <c r="N2843" s="2">
        <v>42179</v>
      </c>
      <c r="P2843" t="s">
        <v>5688</v>
      </c>
      <c r="Q2843">
        <v>15</v>
      </c>
      <c r="R2843">
        <v>8730</v>
      </c>
      <c r="S2843" t="s">
        <v>1147</v>
      </c>
      <c r="T2843" t="s">
        <v>37</v>
      </c>
      <c r="U2843" t="s">
        <v>391</v>
      </c>
      <c r="V2843" t="s">
        <v>391</v>
      </c>
      <c r="W2843" t="s">
        <v>391</v>
      </c>
      <c r="AA2843">
        <v>0</v>
      </c>
      <c r="AB2843">
        <v>0</v>
      </c>
      <c r="AC2843">
        <v>0</v>
      </c>
      <c r="AE2843">
        <v>250</v>
      </c>
      <c r="AF2843" t="s">
        <v>1185</v>
      </c>
    </row>
    <row r="2844" spans="1:32" hidden="1" x14ac:dyDescent="0.25">
      <c r="A2844">
        <v>5467</v>
      </c>
      <c r="B2844">
        <v>110571</v>
      </c>
      <c r="C2844" t="s">
        <v>5689</v>
      </c>
      <c r="D2844">
        <v>11</v>
      </c>
      <c r="H2844" s="1">
        <v>42179.469456018516</v>
      </c>
      <c r="I2844" s="1">
        <v>44683.392222222225</v>
      </c>
      <c r="J2844" t="s">
        <v>336</v>
      </c>
      <c r="K2844" t="s">
        <v>34</v>
      </c>
      <c r="L2844">
        <v>110571</v>
      </c>
      <c r="M2844">
        <v>1</v>
      </c>
      <c r="N2844" s="2">
        <v>42179</v>
      </c>
      <c r="P2844" t="s">
        <v>1429</v>
      </c>
      <c r="Q2844">
        <v>4</v>
      </c>
      <c r="R2844">
        <v>8824</v>
      </c>
      <c r="S2844" t="s">
        <v>4865</v>
      </c>
      <c r="T2844" t="s">
        <v>37</v>
      </c>
      <c r="U2844" t="s">
        <v>391</v>
      </c>
      <c r="V2844" t="s">
        <v>391</v>
      </c>
      <c r="W2844" t="s">
        <v>391</v>
      </c>
      <c r="AA2844">
        <v>0</v>
      </c>
      <c r="AB2844">
        <v>0</v>
      </c>
      <c r="AC2844">
        <v>0</v>
      </c>
      <c r="AE2844">
        <v>250</v>
      </c>
      <c r="AF2844" t="s">
        <v>1185</v>
      </c>
    </row>
    <row r="2845" spans="1:32" hidden="1" x14ac:dyDescent="0.25">
      <c r="A2845">
        <v>5468</v>
      </c>
      <c r="B2845">
        <v>110574</v>
      </c>
      <c r="C2845" t="s">
        <v>5690</v>
      </c>
      <c r="D2845">
        <v>14</v>
      </c>
      <c r="H2845" s="1">
        <v>42179.470277777778</v>
      </c>
      <c r="I2845" s="1">
        <v>44748.441446759258</v>
      </c>
      <c r="J2845" t="s">
        <v>336</v>
      </c>
      <c r="K2845" t="s">
        <v>34</v>
      </c>
      <c r="L2845">
        <v>110574</v>
      </c>
      <c r="M2845">
        <v>0</v>
      </c>
      <c r="N2845" s="2">
        <v>42179</v>
      </c>
      <c r="O2845" s="2">
        <v>44748</v>
      </c>
      <c r="P2845" t="s">
        <v>1639</v>
      </c>
      <c r="Q2845">
        <v>42</v>
      </c>
      <c r="R2845">
        <v>8840</v>
      </c>
      <c r="S2845" t="s">
        <v>4877</v>
      </c>
      <c r="T2845" t="s">
        <v>37</v>
      </c>
      <c r="U2845" t="s">
        <v>391</v>
      </c>
      <c r="V2845" t="s">
        <v>391</v>
      </c>
      <c r="W2845" t="s">
        <v>391</v>
      </c>
      <c r="AA2845">
        <v>0</v>
      </c>
      <c r="AB2845">
        <v>0</v>
      </c>
      <c r="AC2845">
        <v>0</v>
      </c>
      <c r="AE2845">
        <v>280</v>
      </c>
      <c r="AF2845" t="s">
        <v>1220</v>
      </c>
    </row>
    <row r="2846" spans="1:32" hidden="1" x14ac:dyDescent="0.25">
      <c r="A2846">
        <v>5469</v>
      </c>
      <c r="B2846">
        <v>110576</v>
      </c>
      <c r="C2846" t="s">
        <v>5691</v>
      </c>
      <c r="D2846">
        <v>11</v>
      </c>
      <c r="H2846" s="1">
        <v>42179.471851851849</v>
      </c>
      <c r="I2846" s="1">
        <v>42755.832546296297</v>
      </c>
      <c r="J2846" t="s">
        <v>336</v>
      </c>
      <c r="K2846" t="s">
        <v>34</v>
      </c>
      <c r="L2846">
        <v>110576</v>
      </c>
      <c r="M2846">
        <v>0</v>
      </c>
      <c r="N2846" s="2">
        <v>42179</v>
      </c>
      <c r="O2846" s="2">
        <v>42755</v>
      </c>
      <c r="P2846" t="s">
        <v>5692</v>
      </c>
      <c r="Q2846">
        <v>15</v>
      </c>
      <c r="R2846">
        <v>9000</v>
      </c>
      <c r="S2846" t="s">
        <v>133</v>
      </c>
      <c r="T2846" t="s">
        <v>37</v>
      </c>
      <c r="U2846" t="s">
        <v>320</v>
      </c>
      <c r="V2846" t="s">
        <v>320</v>
      </c>
      <c r="W2846" t="s">
        <v>320</v>
      </c>
      <c r="AA2846">
        <v>0</v>
      </c>
      <c r="AB2846">
        <v>0</v>
      </c>
      <c r="AC2846">
        <v>0</v>
      </c>
      <c r="AE2846">
        <v>250</v>
      </c>
      <c r="AF2846" t="s">
        <v>1185</v>
      </c>
    </row>
    <row r="2847" spans="1:32" hidden="1" x14ac:dyDescent="0.25">
      <c r="A2847">
        <v>5470</v>
      </c>
      <c r="B2847">
        <v>110580</v>
      </c>
      <c r="C2847" t="s">
        <v>5693</v>
      </c>
      <c r="D2847">
        <v>11</v>
      </c>
      <c r="H2847" s="1">
        <v>42179.47284722222</v>
      </c>
      <c r="I2847" s="1">
        <v>42755.832754629628</v>
      </c>
      <c r="J2847" t="s">
        <v>336</v>
      </c>
      <c r="K2847" t="s">
        <v>34</v>
      </c>
      <c r="L2847">
        <v>110580</v>
      </c>
      <c r="M2847">
        <v>0</v>
      </c>
      <c r="N2847" s="2">
        <v>42179</v>
      </c>
      <c r="O2847" s="2">
        <v>42755</v>
      </c>
      <c r="P2847" t="s">
        <v>5694</v>
      </c>
      <c r="Q2847">
        <v>11</v>
      </c>
      <c r="R2847">
        <v>9533</v>
      </c>
      <c r="S2847" t="s">
        <v>5128</v>
      </c>
      <c r="T2847" t="s">
        <v>37</v>
      </c>
      <c r="U2847" t="s">
        <v>320</v>
      </c>
      <c r="V2847" t="s">
        <v>320</v>
      </c>
      <c r="W2847" t="s">
        <v>320</v>
      </c>
      <c r="AA2847">
        <v>0</v>
      </c>
      <c r="AB2847">
        <v>0</v>
      </c>
      <c r="AC2847">
        <v>0</v>
      </c>
      <c r="AE2847">
        <v>250</v>
      </c>
      <c r="AF2847" t="s">
        <v>1185</v>
      </c>
    </row>
    <row r="2848" spans="1:32" hidden="1" x14ac:dyDescent="0.25">
      <c r="A2848">
        <v>5471</v>
      </c>
      <c r="B2848">
        <v>110582</v>
      </c>
      <c r="C2848" t="s">
        <v>5695</v>
      </c>
      <c r="D2848">
        <v>11</v>
      </c>
      <c r="H2848" s="1">
        <v>42179.474675925929</v>
      </c>
      <c r="I2848" s="1">
        <v>42755.832997685182</v>
      </c>
      <c r="J2848" t="s">
        <v>336</v>
      </c>
      <c r="K2848" t="s">
        <v>34</v>
      </c>
      <c r="L2848">
        <v>110582</v>
      </c>
      <c r="M2848">
        <v>0</v>
      </c>
      <c r="N2848" s="2">
        <v>42179</v>
      </c>
      <c r="O2848" s="2">
        <v>42755</v>
      </c>
      <c r="P2848" t="s">
        <v>5696</v>
      </c>
      <c r="Q2848">
        <v>17</v>
      </c>
      <c r="R2848">
        <v>9642</v>
      </c>
      <c r="S2848" t="s">
        <v>5154</v>
      </c>
      <c r="T2848" t="s">
        <v>37</v>
      </c>
      <c r="U2848" t="s">
        <v>320</v>
      </c>
      <c r="V2848" t="s">
        <v>320</v>
      </c>
      <c r="W2848" t="s">
        <v>320</v>
      </c>
      <c r="AA2848">
        <v>0</v>
      </c>
      <c r="AB2848">
        <v>0</v>
      </c>
      <c r="AC2848">
        <v>0</v>
      </c>
      <c r="AE2848">
        <v>250</v>
      </c>
      <c r="AF2848" t="s">
        <v>1185</v>
      </c>
    </row>
    <row r="2849" spans="1:33" hidden="1" x14ac:dyDescent="0.25">
      <c r="A2849">
        <v>5472</v>
      </c>
      <c r="B2849">
        <v>110617</v>
      </c>
      <c r="C2849" t="s">
        <v>5697</v>
      </c>
      <c r="D2849">
        <v>11</v>
      </c>
      <c r="H2849" s="1">
        <v>42202.366712962961</v>
      </c>
      <c r="I2849" s="1">
        <v>42755.833599537036</v>
      </c>
      <c r="J2849" t="s">
        <v>342</v>
      </c>
      <c r="K2849" t="s">
        <v>34</v>
      </c>
      <c r="L2849">
        <v>110617</v>
      </c>
      <c r="M2849">
        <v>0</v>
      </c>
      <c r="N2849" s="2">
        <v>42202</v>
      </c>
      <c r="O2849" s="2">
        <v>42755</v>
      </c>
      <c r="P2849" t="s">
        <v>5698</v>
      </c>
      <c r="Q2849">
        <v>40</v>
      </c>
      <c r="R2849">
        <v>1716</v>
      </c>
      <c r="S2849" t="s">
        <v>2505</v>
      </c>
      <c r="T2849" t="s">
        <v>37</v>
      </c>
      <c r="U2849" t="s">
        <v>345</v>
      </c>
      <c r="V2849" t="s">
        <v>345</v>
      </c>
      <c r="W2849" t="s">
        <v>345</v>
      </c>
      <c r="AA2849">
        <v>0</v>
      </c>
      <c r="AB2849">
        <v>0</v>
      </c>
      <c r="AC2849">
        <v>0</v>
      </c>
      <c r="AE2849">
        <v>250</v>
      </c>
      <c r="AF2849" t="s">
        <v>1185</v>
      </c>
    </row>
    <row r="2850" spans="1:33" hidden="1" x14ac:dyDescent="0.25">
      <c r="A2850">
        <v>5473</v>
      </c>
      <c r="B2850">
        <v>110622</v>
      </c>
      <c r="C2850" t="s">
        <v>5699</v>
      </c>
      <c r="D2850">
        <v>10</v>
      </c>
      <c r="H2850" s="1">
        <v>42213.612754629627</v>
      </c>
      <c r="I2850" s="1">
        <v>43790.636145833334</v>
      </c>
      <c r="J2850" t="s">
        <v>317</v>
      </c>
      <c r="K2850" t="s">
        <v>34</v>
      </c>
      <c r="L2850">
        <v>110622</v>
      </c>
      <c r="M2850">
        <v>0</v>
      </c>
      <c r="N2850" s="2">
        <v>42213</v>
      </c>
      <c r="O2850" s="2">
        <v>43790</v>
      </c>
      <c r="P2850" t="s">
        <v>5700</v>
      </c>
      <c r="Q2850">
        <v>4</v>
      </c>
      <c r="R2850">
        <v>8409</v>
      </c>
      <c r="S2850" t="s">
        <v>5701</v>
      </c>
      <c r="T2850" t="s">
        <v>37</v>
      </c>
      <c r="U2850" t="s">
        <v>901</v>
      </c>
      <c r="V2850" t="s">
        <v>901</v>
      </c>
      <c r="W2850" t="s">
        <v>901</v>
      </c>
      <c r="AA2850">
        <v>0</v>
      </c>
      <c r="AB2850">
        <v>0</v>
      </c>
      <c r="AC2850">
        <v>0</v>
      </c>
      <c r="AE2850">
        <v>240</v>
      </c>
      <c r="AF2850" t="s">
        <v>838</v>
      </c>
    </row>
    <row r="2851" spans="1:33" hidden="1" x14ac:dyDescent="0.25">
      <c r="A2851">
        <v>5474</v>
      </c>
      <c r="B2851">
        <v>110624</v>
      </c>
      <c r="C2851" t="s">
        <v>5702</v>
      </c>
      <c r="D2851">
        <v>14</v>
      </c>
      <c r="H2851" s="1">
        <v>42223.610231481478</v>
      </c>
      <c r="I2851" s="1">
        <v>44636.685324074075</v>
      </c>
      <c r="J2851" t="s">
        <v>303</v>
      </c>
      <c r="K2851" t="s">
        <v>34</v>
      </c>
      <c r="L2851">
        <v>110624</v>
      </c>
      <c r="M2851">
        <v>1</v>
      </c>
      <c r="N2851" s="2">
        <v>42223</v>
      </c>
      <c r="P2851" t="s">
        <v>5703</v>
      </c>
      <c r="Q2851">
        <v>1</v>
      </c>
      <c r="R2851">
        <v>6020</v>
      </c>
      <c r="S2851" t="s">
        <v>501</v>
      </c>
      <c r="T2851" t="s">
        <v>37</v>
      </c>
      <c r="U2851" t="s">
        <v>888</v>
      </c>
      <c r="V2851" t="s">
        <v>888</v>
      </c>
      <c r="W2851" t="s">
        <v>888</v>
      </c>
      <c r="AA2851">
        <v>0</v>
      </c>
      <c r="AB2851">
        <v>0</v>
      </c>
      <c r="AC2851">
        <v>0</v>
      </c>
      <c r="AE2851">
        <v>280</v>
      </c>
      <c r="AF2851" t="s">
        <v>1220</v>
      </c>
    </row>
    <row r="2852" spans="1:33" hidden="1" x14ac:dyDescent="0.25">
      <c r="A2852">
        <v>5475</v>
      </c>
      <c r="B2852">
        <v>110625</v>
      </c>
      <c r="C2852" t="s">
        <v>5704</v>
      </c>
      <c r="D2852">
        <v>11</v>
      </c>
      <c r="H2852" s="1">
        <v>42223.611793981479</v>
      </c>
      <c r="I2852" s="1">
        <v>42916.812326388892</v>
      </c>
      <c r="J2852" t="s">
        <v>312</v>
      </c>
      <c r="K2852" t="s">
        <v>34</v>
      </c>
      <c r="L2852">
        <v>110625</v>
      </c>
      <c r="M2852">
        <v>0</v>
      </c>
      <c r="N2852" s="2">
        <v>42223</v>
      </c>
      <c r="O2852" s="2">
        <v>42916</v>
      </c>
      <c r="P2852" t="s">
        <v>1865</v>
      </c>
      <c r="Q2852">
        <v>34</v>
      </c>
      <c r="R2852">
        <v>6055</v>
      </c>
      <c r="S2852" t="s">
        <v>3864</v>
      </c>
      <c r="T2852" t="s">
        <v>37</v>
      </c>
      <c r="U2852" t="s">
        <v>544</v>
      </c>
      <c r="V2852" t="s">
        <v>544</v>
      </c>
      <c r="W2852" t="s">
        <v>544</v>
      </c>
      <c r="AA2852">
        <v>0</v>
      </c>
      <c r="AB2852">
        <v>0</v>
      </c>
      <c r="AC2852">
        <v>0</v>
      </c>
      <c r="AE2852">
        <v>250</v>
      </c>
      <c r="AF2852" t="s">
        <v>1185</v>
      </c>
    </row>
    <row r="2853" spans="1:33" hidden="1" x14ac:dyDescent="0.25">
      <c r="A2853">
        <v>5476</v>
      </c>
      <c r="B2853">
        <v>110628</v>
      </c>
      <c r="C2853" t="s">
        <v>835</v>
      </c>
      <c r="D2853">
        <v>10</v>
      </c>
      <c r="H2853" s="1">
        <v>42227.635208333333</v>
      </c>
      <c r="I2853" s="1">
        <v>43753.282743055555</v>
      </c>
      <c r="J2853" t="s">
        <v>312</v>
      </c>
      <c r="K2853" t="s">
        <v>34</v>
      </c>
      <c r="L2853">
        <v>110628</v>
      </c>
      <c r="M2853">
        <v>0</v>
      </c>
      <c r="N2853" s="2">
        <v>42227</v>
      </c>
      <c r="O2853" s="2">
        <v>43752</v>
      </c>
      <c r="P2853" t="s">
        <v>5705</v>
      </c>
      <c r="Q2853">
        <v>46</v>
      </c>
      <c r="R2853">
        <v>3907</v>
      </c>
      <c r="S2853" t="s">
        <v>5706</v>
      </c>
      <c r="T2853" t="s">
        <v>37</v>
      </c>
      <c r="U2853" t="s">
        <v>388</v>
      </c>
      <c r="V2853" t="s">
        <v>388</v>
      </c>
      <c r="W2853" t="s">
        <v>388</v>
      </c>
      <c r="AA2853">
        <v>0</v>
      </c>
      <c r="AB2853">
        <v>0</v>
      </c>
      <c r="AC2853">
        <v>0</v>
      </c>
      <c r="AE2853">
        <v>240</v>
      </c>
      <c r="AF2853" t="s">
        <v>838</v>
      </c>
    </row>
    <row r="2854" spans="1:33" hidden="1" x14ac:dyDescent="0.25">
      <c r="A2854">
        <v>5477</v>
      </c>
      <c r="B2854">
        <v>110631</v>
      </c>
      <c r="C2854" t="s">
        <v>5707</v>
      </c>
      <c r="D2854">
        <v>14</v>
      </c>
      <c r="H2854" s="1">
        <v>42233.562708333331</v>
      </c>
      <c r="I2854" s="1">
        <v>43376.592511574076</v>
      </c>
      <c r="J2854" t="s">
        <v>336</v>
      </c>
      <c r="K2854" t="s">
        <v>34</v>
      </c>
      <c r="L2854">
        <v>110631</v>
      </c>
      <c r="M2854">
        <v>1</v>
      </c>
      <c r="N2854" s="2">
        <v>42233</v>
      </c>
      <c r="P2854" t="s">
        <v>5708</v>
      </c>
      <c r="Q2854">
        <v>11</v>
      </c>
      <c r="R2854">
        <v>9400</v>
      </c>
      <c r="S2854" t="s">
        <v>240</v>
      </c>
      <c r="T2854" t="s">
        <v>37</v>
      </c>
      <c r="U2854" t="s">
        <v>391</v>
      </c>
      <c r="V2854" t="s">
        <v>391</v>
      </c>
      <c r="W2854" t="s">
        <v>391</v>
      </c>
      <c r="AA2854">
        <v>0</v>
      </c>
      <c r="AB2854">
        <v>0</v>
      </c>
      <c r="AC2854">
        <v>0</v>
      </c>
      <c r="AE2854">
        <v>280</v>
      </c>
      <c r="AF2854" t="s">
        <v>1220</v>
      </c>
    </row>
    <row r="2855" spans="1:33" hidden="1" x14ac:dyDescent="0.25">
      <c r="A2855">
        <v>5478</v>
      </c>
      <c r="B2855">
        <v>110632</v>
      </c>
      <c r="C2855" t="s">
        <v>5709</v>
      </c>
      <c r="D2855">
        <v>10</v>
      </c>
      <c r="H2855" s="1">
        <v>42234.557245370372</v>
      </c>
      <c r="I2855" s="1">
        <v>43753.282743055555</v>
      </c>
      <c r="J2855" t="s">
        <v>317</v>
      </c>
      <c r="K2855" t="s">
        <v>34</v>
      </c>
      <c r="L2855">
        <v>110632</v>
      </c>
      <c r="M2855">
        <v>1</v>
      </c>
      <c r="N2855" s="2">
        <v>42248</v>
      </c>
      <c r="P2855" t="s">
        <v>5710</v>
      </c>
      <c r="Q2855">
        <v>204</v>
      </c>
      <c r="R2855">
        <v>8600</v>
      </c>
      <c r="S2855" t="s">
        <v>5711</v>
      </c>
      <c r="T2855" t="s">
        <v>37</v>
      </c>
      <c r="U2855" t="s">
        <v>901</v>
      </c>
      <c r="V2855" t="s">
        <v>901</v>
      </c>
      <c r="W2855" t="s">
        <v>901</v>
      </c>
      <c r="AA2855">
        <v>0</v>
      </c>
      <c r="AB2855">
        <v>0</v>
      </c>
      <c r="AC2855">
        <v>0</v>
      </c>
      <c r="AE2855">
        <v>240</v>
      </c>
      <c r="AF2855" t="s">
        <v>838</v>
      </c>
    </row>
    <row r="2856" spans="1:33" hidden="1" x14ac:dyDescent="0.25">
      <c r="A2856">
        <v>5479</v>
      </c>
      <c r="B2856">
        <v>110633</v>
      </c>
      <c r="C2856" t="s">
        <v>5712</v>
      </c>
      <c r="D2856">
        <v>10</v>
      </c>
      <c r="H2856" s="1">
        <v>42234.570370370369</v>
      </c>
      <c r="I2856" s="1">
        <v>43704.372141203705</v>
      </c>
      <c r="J2856" t="s">
        <v>312</v>
      </c>
      <c r="K2856" t="s">
        <v>34</v>
      </c>
      <c r="L2856">
        <v>110633</v>
      </c>
      <c r="M2856">
        <v>1</v>
      </c>
      <c r="N2856" s="2">
        <v>42310</v>
      </c>
      <c r="P2856" t="s">
        <v>5713</v>
      </c>
      <c r="Q2856" t="s">
        <v>1720</v>
      </c>
      <c r="R2856">
        <v>3008</v>
      </c>
      <c r="S2856" t="s">
        <v>55</v>
      </c>
      <c r="T2856" t="s">
        <v>37</v>
      </c>
      <c r="U2856" t="s">
        <v>837</v>
      </c>
      <c r="V2856" t="s">
        <v>837</v>
      </c>
      <c r="W2856" t="s">
        <v>837</v>
      </c>
      <c r="AA2856">
        <v>0</v>
      </c>
      <c r="AB2856">
        <v>0</v>
      </c>
      <c r="AC2856">
        <v>0</v>
      </c>
      <c r="AE2856">
        <v>240</v>
      </c>
      <c r="AF2856" t="s">
        <v>838</v>
      </c>
    </row>
    <row r="2857" spans="1:33" hidden="1" x14ac:dyDescent="0.25">
      <c r="A2857">
        <v>5480</v>
      </c>
      <c r="B2857">
        <v>110634</v>
      </c>
      <c r="C2857" t="s">
        <v>5714</v>
      </c>
      <c r="D2857">
        <v>11</v>
      </c>
      <c r="H2857" s="1">
        <v>42236.363425925927</v>
      </c>
      <c r="I2857" s="1">
        <v>43704.372141203705</v>
      </c>
      <c r="J2857" t="s">
        <v>312</v>
      </c>
      <c r="K2857" t="s">
        <v>127</v>
      </c>
      <c r="L2857">
        <v>110634</v>
      </c>
      <c r="M2857">
        <v>1</v>
      </c>
      <c r="N2857" s="2">
        <v>42236</v>
      </c>
      <c r="P2857" t="s">
        <v>5715</v>
      </c>
      <c r="Q2857">
        <v>22</v>
      </c>
      <c r="R2857">
        <v>6943</v>
      </c>
      <c r="S2857" t="s">
        <v>1329</v>
      </c>
      <c r="T2857" t="s">
        <v>37</v>
      </c>
      <c r="U2857" t="s">
        <v>837</v>
      </c>
      <c r="V2857" t="s">
        <v>837</v>
      </c>
      <c r="W2857" t="s">
        <v>837</v>
      </c>
      <c r="AA2857">
        <v>0</v>
      </c>
      <c r="AB2857">
        <v>0</v>
      </c>
      <c r="AC2857">
        <v>0</v>
      </c>
      <c r="AE2857">
        <v>250</v>
      </c>
      <c r="AF2857" t="s">
        <v>1185</v>
      </c>
    </row>
    <row r="2858" spans="1:33" hidden="1" x14ac:dyDescent="0.25">
      <c r="A2858">
        <v>5481</v>
      </c>
      <c r="B2858">
        <v>110635</v>
      </c>
      <c r="C2858" t="s">
        <v>5716</v>
      </c>
      <c r="D2858">
        <v>11</v>
      </c>
      <c r="H2858" s="1">
        <v>42236.376770833333</v>
      </c>
      <c r="I2858" s="1">
        <v>43704.372141203705</v>
      </c>
      <c r="J2858" t="s">
        <v>312</v>
      </c>
      <c r="K2858" t="s">
        <v>49</v>
      </c>
      <c r="L2858">
        <v>110635</v>
      </c>
      <c r="M2858">
        <v>1</v>
      </c>
      <c r="N2858" s="2">
        <v>42236</v>
      </c>
      <c r="P2858" t="s">
        <v>5717</v>
      </c>
      <c r="Q2858">
        <v>2</v>
      </c>
      <c r="R2858">
        <v>2000</v>
      </c>
      <c r="S2858" t="s">
        <v>86</v>
      </c>
      <c r="T2858" t="s">
        <v>37</v>
      </c>
      <c r="U2858" t="s">
        <v>837</v>
      </c>
      <c r="V2858" t="s">
        <v>837</v>
      </c>
      <c r="W2858" t="s">
        <v>837</v>
      </c>
      <c r="AA2858">
        <v>0</v>
      </c>
      <c r="AB2858">
        <v>0</v>
      </c>
      <c r="AC2858">
        <v>0</v>
      </c>
      <c r="AE2858">
        <v>250</v>
      </c>
      <c r="AF2858" t="s">
        <v>1185</v>
      </c>
    </row>
    <row r="2859" spans="1:33" hidden="1" x14ac:dyDescent="0.25">
      <c r="A2859">
        <v>5482</v>
      </c>
      <c r="B2859">
        <v>110639</v>
      </c>
      <c r="C2859" t="s">
        <v>5718</v>
      </c>
      <c r="D2859">
        <v>11</v>
      </c>
      <c r="H2859" s="1">
        <v>42243.348599537036</v>
      </c>
      <c r="I2859" s="1">
        <v>42755.834143518521</v>
      </c>
      <c r="J2859" t="s">
        <v>303</v>
      </c>
      <c r="K2859" t="s">
        <v>34</v>
      </c>
      <c r="L2859">
        <v>110639</v>
      </c>
      <c r="M2859">
        <v>0</v>
      </c>
      <c r="N2859" s="2">
        <v>42243</v>
      </c>
      <c r="O2859" s="2">
        <v>42755</v>
      </c>
      <c r="P2859" t="s">
        <v>5719</v>
      </c>
      <c r="Q2859">
        <v>8</v>
      </c>
      <c r="R2859">
        <v>5036</v>
      </c>
      <c r="S2859" t="s">
        <v>1523</v>
      </c>
      <c r="T2859" t="s">
        <v>37</v>
      </c>
      <c r="U2859" t="s">
        <v>388</v>
      </c>
      <c r="V2859" t="s">
        <v>388</v>
      </c>
      <c r="W2859" t="s">
        <v>388</v>
      </c>
      <c r="AA2859">
        <v>0</v>
      </c>
      <c r="AB2859">
        <v>0</v>
      </c>
      <c r="AC2859">
        <v>0</v>
      </c>
      <c r="AE2859">
        <v>250</v>
      </c>
      <c r="AF2859" t="s">
        <v>1185</v>
      </c>
    </row>
    <row r="2860" spans="1:33" hidden="1" x14ac:dyDescent="0.25">
      <c r="A2860">
        <v>5483</v>
      </c>
      <c r="B2860">
        <v>110645</v>
      </c>
      <c r="C2860" t="s">
        <v>5720</v>
      </c>
      <c r="D2860">
        <v>11</v>
      </c>
      <c r="H2860" s="1">
        <v>42251.610300925924</v>
      </c>
      <c r="I2860" s="1">
        <v>42916.812465277777</v>
      </c>
      <c r="J2860" t="s">
        <v>317</v>
      </c>
      <c r="K2860" t="s">
        <v>34</v>
      </c>
      <c r="L2860">
        <v>110645</v>
      </c>
      <c r="M2860">
        <v>0</v>
      </c>
      <c r="N2860" s="2">
        <v>42251</v>
      </c>
      <c r="O2860" s="2">
        <v>42916</v>
      </c>
      <c r="P2860" t="s">
        <v>4546</v>
      </c>
      <c r="Q2860">
        <v>455</v>
      </c>
      <c r="R2860">
        <v>8052</v>
      </c>
      <c r="S2860" t="s">
        <v>36</v>
      </c>
      <c r="T2860" t="s">
        <v>37</v>
      </c>
      <c r="U2860" t="s">
        <v>552</v>
      </c>
      <c r="V2860" t="s">
        <v>552</v>
      </c>
      <c r="W2860" t="s">
        <v>552</v>
      </c>
      <c r="AA2860">
        <v>0</v>
      </c>
      <c r="AB2860">
        <v>0</v>
      </c>
      <c r="AC2860">
        <v>0</v>
      </c>
      <c r="AE2860">
        <v>250</v>
      </c>
      <c r="AF2860" t="s">
        <v>1185</v>
      </c>
    </row>
    <row r="2861" spans="1:33" hidden="1" x14ac:dyDescent="0.25">
      <c r="A2861">
        <v>5484</v>
      </c>
      <c r="B2861">
        <v>110649</v>
      </c>
      <c r="C2861" t="s">
        <v>5721</v>
      </c>
      <c r="D2861">
        <v>11</v>
      </c>
      <c r="H2861" s="1">
        <v>42256.489988425928</v>
      </c>
      <c r="I2861" s="1">
        <v>43539.491886574076</v>
      </c>
      <c r="J2861" t="s">
        <v>303</v>
      </c>
      <c r="K2861" t="s">
        <v>34</v>
      </c>
      <c r="L2861">
        <v>110649</v>
      </c>
      <c r="M2861">
        <v>0</v>
      </c>
      <c r="N2861" s="2">
        <v>42256</v>
      </c>
      <c r="O2861" s="2">
        <v>43539</v>
      </c>
      <c r="P2861" t="s">
        <v>5722</v>
      </c>
      <c r="Q2861">
        <v>15</v>
      </c>
      <c r="R2861">
        <v>4460</v>
      </c>
      <c r="S2861" t="s">
        <v>3486</v>
      </c>
      <c r="T2861" t="s">
        <v>37</v>
      </c>
      <c r="U2861" t="s">
        <v>388</v>
      </c>
      <c r="V2861" t="s">
        <v>388</v>
      </c>
      <c r="W2861" t="s">
        <v>388</v>
      </c>
      <c r="AA2861">
        <v>0</v>
      </c>
      <c r="AB2861">
        <v>0</v>
      </c>
      <c r="AC2861">
        <v>0</v>
      </c>
      <c r="AE2861">
        <v>250</v>
      </c>
      <c r="AF2861" t="s">
        <v>1185</v>
      </c>
    </row>
    <row r="2862" spans="1:33" hidden="1" x14ac:dyDescent="0.25">
      <c r="A2862">
        <v>5485</v>
      </c>
      <c r="B2862">
        <v>999001</v>
      </c>
      <c r="C2862" t="s">
        <v>5723</v>
      </c>
      <c r="D2862">
        <v>32</v>
      </c>
      <c r="H2862" s="1">
        <v>42256.512870370374</v>
      </c>
      <c r="I2862" s="1">
        <v>44627.920023148145</v>
      </c>
      <c r="J2862" t="s">
        <v>619</v>
      </c>
      <c r="K2862" t="s">
        <v>292</v>
      </c>
      <c r="L2862">
        <v>999001</v>
      </c>
      <c r="M2862">
        <v>1</v>
      </c>
      <c r="N2862" s="2">
        <v>42256</v>
      </c>
      <c r="P2862" t="s">
        <v>151</v>
      </c>
      <c r="Q2862">
        <v>4</v>
      </c>
      <c r="R2862">
        <v>1020</v>
      </c>
      <c r="S2862" t="s">
        <v>152</v>
      </c>
      <c r="T2862" t="s">
        <v>37</v>
      </c>
      <c r="U2862" t="s">
        <v>5724</v>
      </c>
      <c r="V2862" t="s">
        <v>5724</v>
      </c>
      <c r="AA2862">
        <v>0</v>
      </c>
      <c r="AB2862">
        <v>0</v>
      </c>
      <c r="AC2862">
        <v>0</v>
      </c>
      <c r="AD2862">
        <v>3</v>
      </c>
      <c r="AE2862" t="s">
        <v>5725</v>
      </c>
      <c r="AF2862" t="s">
        <v>5725</v>
      </c>
      <c r="AG2862" t="s">
        <v>51</v>
      </c>
    </row>
    <row r="2863" spans="1:33" hidden="1" x14ac:dyDescent="0.25">
      <c r="A2863">
        <v>5486</v>
      </c>
      <c r="B2863">
        <v>999002</v>
      </c>
      <c r="C2863" t="s">
        <v>5726</v>
      </c>
      <c r="D2863">
        <v>6</v>
      </c>
      <c r="H2863" s="1">
        <v>42256.514479166668</v>
      </c>
      <c r="I2863" s="1">
        <v>42551.933842592596</v>
      </c>
      <c r="J2863" t="s">
        <v>619</v>
      </c>
      <c r="K2863" t="s">
        <v>49</v>
      </c>
      <c r="L2863">
        <v>999002</v>
      </c>
      <c r="M2863">
        <v>0</v>
      </c>
      <c r="N2863" s="2">
        <v>42256</v>
      </c>
      <c r="O2863" s="2">
        <v>42552</v>
      </c>
      <c r="P2863" t="s">
        <v>151</v>
      </c>
      <c r="Q2863">
        <v>4</v>
      </c>
      <c r="R2863">
        <v>1020</v>
      </c>
      <c r="S2863" t="s">
        <v>152</v>
      </c>
      <c r="T2863" t="s">
        <v>37</v>
      </c>
      <c r="U2863" t="s">
        <v>5724</v>
      </c>
      <c r="V2863" t="s">
        <v>5724</v>
      </c>
      <c r="AA2863">
        <v>0</v>
      </c>
      <c r="AB2863">
        <v>0</v>
      </c>
      <c r="AC2863">
        <v>0</v>
      </c>
      <c r="AE2863">
        <v>200</v>
      </c>
      <c r="AF2863" t="s">
        <v>1247</v>
      </c>
    </row>
    <row r="2864" spans="1:33" hidden="1" x14ac:dyDescent="0.25">
      <c r="A2864">
        <v>5487</v>
      </c>
      <c r="B2864">
        <v>999003</v>
      </c>
      <c r="C2864" t="s">
        <v>5727</v>
      </c>
      <c r="D2864">
        <v>7</v>
      </c>
      <c r="H2864" s="1">
        <v>42256.5156712963</v>
      </c>
      <c r="I2864" s="1">
        <v>43474.373460648145</v>
      </c>
      <c r="J2864" t="s">
        <v>488</v>
      </c>
      <c r="K2864" t="s">
        <v>34</v>
      </c>
      <c r="L2864">
        <v>999003</v>
      </c>
      <c r="M2864">
        <v>0</v>
      </c>
      <c r="N2864" s="2">
        <v>42256</v>
      </c>
      <c r="O2864" s="2">
        <v>43473</v>
      </c>
      <c r="P2864" t="s">
        <v>151</v>
      </c>
      <c r="Q2864">
        <v>4</v>
      </c>
      <c r="R2864">
        <v>1020</v>
      </c>
      <c r="S2864" t="s">
        <v>152</v>
      </c>
      <c r="T2864" t="s">
        <v>37</v>
      </c>
      <c r="U2864" t="s">
        <v>5724</v>
      </c>
      <c r="V2864" t="s">
        <v>5724</v>
      </c>
      <c r="AA2864">
        <v>0</v>
      </c>
      <c r="AB2864">
        <v>0</v>
      </c>
      <c r="AC2864">
        <v>0</v>
      </c>
      <c r="AE2864">
        <v>210</v>
      </c>
      <c r="AF2864" t="s">
        <v>385</v>
      </c>
    </row>
    <row r="2865" spans="1:32" hidden="1" x14ac:dyDescent="0.25">
      <c r="A2865">
        <v>5488</v>
      </c>
      <c r="B2865">
        <v>999004</v>
      </c>
      <c r="C2865" t="s">
        <v>5728</v>
      </c>
      <c r="D2865">
        <v>10</v>
      </c>
      <c r="H2865" s="1">
        <v>42256.516643518517</v>
      </c>
      <c r="I2865" s="1">
        <v>42256.516643518517</v>
      </c>
      <c r="J2865" t="s">
        <v>738</v>
      </c>
      <c r="K2865" t="s">
        <v>127</v>
      </c>
      <c r="L2865">
        <v>999004</v>
      </c>
      <c r="M2865">
        <v>1</v>
      </c>
      <c r="N2865" s="2">
        <v>42256</v>
      </c>
      <c r="P2865" t="s">
        <v>151</v>
      </c>
      <c r="Q2865">
        <v>4</v>
      </c>
      <c r="R2865">
        <v>1020</v>
      </c>
      <c r="S2865" t="s">
        <v>152</v>
      </c>
      <c r="T2865" t="s">
        <v>37</v>
      </c>
      <c r="U2865" t="s">
        <v>5724</v>
      </c>
      <c r="V2865" t="s">
        <v>5724</v>
      </c>
      <c r="AA2865">
        <v>0</v>
      </c>
      <c r="AB2865">
        <v>0</v>
      </c>
      <c r="AC2865">
        <v>0</v>
      </c>
      <c r="AE2865">
        <v>240</v>
      </c>
      <c r="AF2865" t="s">
        <v>838</v>
      </c>
    </row>
    <row r="2866" spans="1:32" hidden="1" x14ac:dyDescent="0.25">
      <c r="A2866">
        <v>5489</v>
      </c>
      <c r="B2866">
        <v>999005</v>
      </c>
      <c r="C2866" t="s">
        <v>5727</v>
      </c>
      <c r="D2866">
        <v>7</v>
      </c>
      <c r="H2866" s="1">
        <v>42256.517557870371</v>
      </c>
      <c r="I2866" s="1">
        <v>43474.373854166668</v>
      </c>
      <c r="J2866" t="s">
        <v>530</v>
      </c>
      <c r="K2866" t="s">
        <v>292</v>
      </c>
      <c r="L2866">
        <v>999005</v>
      </c>
      <c r="M2866">
        <v>0</v>
      </c>
      <c r="N2866" s="2">
        <v>42256</v>
      </c>
      <c r="O2866" s="2">
        <v>43473</v>
      </c>
      <c r="P2866" t="s">
        <v>151</v>
      </c>
      <c r="Q2866">
        <v>4</v>
      </c>
      <c r="R2866">
        <v>1020</v>
      </c>
      <c r="S2866" t="s">
        <v>152</v>
      </c>
      <c r="T2866" t="s">
        <v>37</v>
      </c>
      <c r="U2866" t="s">
        <v>5724</v>
      </c>
      <c r="V2866" t="s">
        <v>5724</v>
      </c>
      <c r="AA2866">
        <v>0</v>
      </c>
      <c r="AB2866">
        <v>0</v>
      </c>
      <c r="AC2866">
        <v>0</v>
      </c>
      <c r="AE2866">
        <v>210</v>
      </c>
      <c r="AF2866" t="s">
        <v>385</v>
      </c>
    </row>
    <row r="2867" spans="1:32" hidden="1" x14ac:dyDescent="0.25">
      <c r="A2867">
        <v>5490</v>
      </c>
      <c r="B2867">
        <v>999006</v>
      </c>
      <c r="C2867" t="s">
        <v>5729</v>
      </c>
      <c r="D2867">
        <v>9</v>
      </c>
      <c r="H2867" s="1">
        <v>42256.518460648149</v>
      </c>
      <c r="I2867" s="1">
        <v>43474.374189814815</v>
      </c>
      <c r="J2867" t="s">
        <v>530</v>
      </c>
      <c r="K2867" t="s">
        <v>292</v>
      </c>
      <c r="L2867">
        <v>999006</v>
      </c>
      <c r="M2867">
        <v>0</v>
      </c>
      <c r="N2867" s="2">
        <v>42256</v>
      </c>
      <c r="O2867" s="2">
        <v>43473</v>
      </c>
      <c r="P2867" t="s">
        <v>151</v>
      </c>
      <c r="Q2867">
        <v>4</v>
      </c>
      <c r="R2867">
        <v>1020</v>
      </c>
      <c r="S2867" t="s">
        <v>152</v>
      </c>
      <c r="T2867" t="s">
        <v>37</v>
      </c>
      <c r="U2867" t="s">
        <v>5724</v>
      </c>
      <c r="V2867" t="s">
        <v>5724</v>
      </c>
      <c r="AA2867">
        <v>0</v>
      </c>
      <c r="AB2867">
        <v>0</v>
      </c>
      <c r="AC2867">
        <v>0</v>
      </c>
      <c r="AE2867">
        <v>230</v>
      </c>
      <c r="AF2867" t="s">
        <v>399</v>
      </c>
    </row>
    <row r="2868" spans="1:32" hidden="1" x14ac:dyDescent="0.25">
      <c r="A2868">
        <v>5491</v>
      </c>
      <c r="B2868">
        <v>999007</v>
      </c>
      <c r="C2868" t="s">
        <v>5730</v>
      </c>
      <c r="D2868">
        <v>12</v>
      </c>
      <c r="H2868" s="1">
        <v>42256.519548611112</v>
      </c>
      <c r="I2868" s="1">
        <v>42256.519548611112</v>
      </c>
      <c r="J2868" t="s">
        <v>619</v>
      </c>
      <c r="K2868" t="s">
        <v>49</v>
      </c>
      <c r="L2868">
        <v>999007</v>
      </c>
      <c r="M2868">
        <v>1</v>
      </c>
      <c r="N2868" s="2">
        <v>42256</v>
      </c>
      <c r="P2868" t="s">
        <v>151</v>
      </c>
      <c r="Q2868">
        <v>4</v>
      </c>
      <c r="R2868">
        <v>1020</v>
      </c>
      <c r="S2868" t="s">
        <v>152</v>
      </c>
      <c r="T2868" t="s">
        <v>37</v>
      </c>
      <c r="U2868" t="s">
        <v>5724</v>
      </c>
      <c r="V2868" t="s">
        <v>5724</v>
      </c>
      <c r="AA2868">
        <v>0</v>
      </c>
      <c r="AB2868">
        <v>0</v>
      </c>
      <c r="AC2868">
        <v>0</v>
      </c>
      <c r="AE2868">
        <v>260</v>
      </c>
      <c r="AF2868" t="s">
        <v>1529</v>
      </c>
    </row>
    <row r="2869" spans="1:32" hidden="1" x14ac:dyDescent="0.25">
      <c r="A2869">
        <v>5492</v>
      </c>
      <c r="B2869">
        <v>999008</v>
      </c>
      <c r="C2869" t="s">
        <v>5731</v>
      </c>
      <c r="D2869">
        <v>8</v>
      </c>
      <c r="H2869" s="1">
        <v>42256.520833333336</v>
      </c>
      <c r="I2869" s="1">
        <v>42551.980115740742</v>
      </c>
      <c r="J2869" t="s">
        <v>738</v>
      </c>
      <c r="K2869" t="s">
        <v>127</v>
      </c>
      <c r="L2869">
        <v>999008</v>
      </c>
      <c r="M2869">
        <v>0</v>
      </c>
      <c r="N2869" s="2">
        <v>42256</v>
      </c>
      <c r="O2869" s="2">
        <v>42552</v>
      </c>
      <c r="P2869" t="s">
        <v>151</v>
      </c>
      <c r="Q2869">
        <v>4</v>
      </c>
      <c r="R2869">
        <v>1020</v>
      </c>
      <c r="S2869" t="s">
        <v>152</v>
      </c>
      <c r="T2869" t="s">
        <v>37</v>
      </c>
      <c r="U2869" t="s">
        <v>5724</v>
      </c>
      <c r="V2869" t="s">
        <v>5724</v>
      </c>
      <c r="AA2869">
        <v>0</v>
      </c>
      <c r="AB2869">
        <v>0</v>
      </c>
      <c r="AC2869">
        <v>0</v>
      </c>
      <c r="AE2869">
        <v>220</v>
      </c>
      <c r="AF2869" t="s">
        <v>307</v>
      </c>
    </row>
    <row r="2870" spans="1:32" hidden="1" x14ac:dyDescent="0.25">
      <c r="A2870">
        <v>5493</v>
      </c>
      <c r="B2870">
        <v>999009</v>
      </c>
      <c r="C2870" t="s">
        <v>5732</v>
      </c>
      <c r="D2870">
        <v>11</v>
      </c>
      <c r="H2870" s="1">
        <v>42256.521793981483</v>
      </c>
      <c r="I2870" s="1">
        <v>42256.521793981483</v>
      </c>
      <c r="J2870" t="s">
        <v>488</v>
      </c>
      <c r="K2870" t="s">
        <v>34</v>
      </c>
      <c r="L2870">
        <v>999009</v>
      </c>
      <c r="M2870">
        <v>1</v>
      </c>
      <c r="N2870" s="2">
        <v>42256</v>
      </c>
      <c r="P2870" t="s">
        <v>151</v>
      </c>
      <c r="Q2870">
        <v>4</v>
      </c>
      <c r="R2870">
        <v>1020</v>
      </c>
      <c r="S2870" t="s">
        <v>152</v>
      </c>
      <c r="T2870" t="s">
        <v>37</v>
      </c>
      <c r="U2870" t="s">
        <v>5724</v>
      </c>
      <c r="V2870" t="s">
        <v>5724</v>
      </c>
      <c r="AA2870">
        <v>0</v>
      </c>
      <c r="AB2870">
        <v>0</v>
      </c>
      <c r="AC2870">
        <v>0</v>
      </c>
      <c r="AE2870">
        <v>250</v>
      </c>
      <c r="AF2870" t="s">
        <v>1185</v>
      </c>
    </row>
    <row r="2871" spans="1:32" hidden="1" x14ac:dyDescent="0.25">
      <c r="A2871">
        <v>5494</v>
      </c>
      <c r="B2871">
        <v>999010</v>
      </c>
      <c r="C2871" t="s">
        <v>5733</v>
      </c>
      <c r="D2871">
        <v>14</v>
      </c>
      <c r="H2871" s="1">
        <v>42256.522731481484</v>
      </c>
      <c r="I2871" s="1">
        <v>42256.522731481484</v>
      </c>
      <c r="J2871" t="s">
        <v>530</v>
      </c>
      <c r="K2871" t="s">
        <v>34</v>
      </c>
      <c r="L2871">
        <v>999010</v>
      </c>
      <c r="M2871">
        <v>1</v>
      </c>
      <c r="N2871" s="2">
        <v>42256</v>
      </c>
      <c r="P2871" t="s">
        <v>151</v>
      </c>
      <c r="Q2871">
        <v>4</v>
      </c>
      <c r="R2871">
        <v>1020</v>
      </c>
      <c r="S2871" t="s">
        <v>152</v>
      </c>
      <c r="T2871" t="s">
        <v>37</v>
      </c>
      <c r="U2871" t="s">
        <v>5724</v>
      </c>
      <c r="V2871" t="s">
        <v>5724</v>
      </c>
      <c r="AA2871">
        <v>0</v>
      </c>
      <c r="AB2871">
        <v>0</v>
      </c>
      <c r="AC2871">
        <v>0</v>
      </c>
      <c r="AE2871">
        <v>280</v>
      </c>
      <c r="AF2871" t="s">
        <v>1220</v>
      </c>
    </row>
    <row r="2872" spans="1:32" hidden="1" x14ac:dyDescent="0.25">
      <c r="A2872">
        <v>5495</v>
      </c>
      <c r="B2872">
        <v>110654</v>
      </c>
      <c r="C2872" t="s">
        <v>5734</v>
      </c>
      <c r="D2872">
        <v>11</v>
      </c>
      <c r="H2872" s="1">
        <v>42261.643912037034</v>
      </c>
      <c r="I2872" s="1">
        <v>43754.549884259257</v>
      </c>
      <c r="J2872" t="s">
        <v>317</v>
      </c>
      <c r="K2872" t="s">
        <v>127</v>
      </c>
      <c r="L2872">
        <v>110654</v>
      </c>
      <c r="M2872">
        <v>0</v>
      </c>
      <c r="N2872" s="2">
        <v>42261</v>
      </c>
      <c r="O2872" s="2">
        <v>43754</v>
      </c>
      <c r="P2872" t="s">
        <v>4086</v>
      </c>
      <c r="Q2872">
        <v>1</v>
      </c>
      <c r="R2872">
        <v>6988</v>
      </c>
      <c r="S2872" t="s">
        <v>4279</v>
      </c>
      <c r="T2872" t="s">
        <v>37</v>
      </c>
      <c r="U2872" t="s">
        <v>901</v>
      </c>
      <c r="V2872" t="s">
        <v>901</v>
      </c>
      <c r="W2872" t="s">
        <v>901</v>
      </c>
      <c r="AA2872">
        <v>0</v>
      </c>
      <c r="AB2872">
        <v>0</v>
      </c>
      <c r="AC2872">
        <v>0</v>
      </c>
      <c r="AE2872">
        <v>250</v>
      </c>
      <c r="AF2872" t="s">
        <v>1185</v>
      </c>
    </row>
    <row r="2873" spans="1:32" hidden="1" x14ac:dyDescent="0.25">
      <c r="A2873">
        <v>5496</v>
      </c>
      <c r="B2873">
        <v>110655</v>
      </c>
      <c r="C2873" t="s">
        <v>5735</v>
      </c>
      <c r="D2873">
        <v>11</v>
      </c>
      <c r="H2873" s="1">
        <v>42261.647719907407</v>
      </c>
      <c r="I2873" s="1">
        <v>43754.550335648149</v>
      </c>
      <c r="J2873" t="s">
        <v>342</v>
      </c>
      <c r="K2873" t="s">
        <v>49</v>
      </c>
      <c r="L2873">
        <v>110655</v>
      </c>
      <c r="M2873">
        <v>0</v>
      </c>
      <c r="N2873" s="2">
        <v>42261</v>
      </c>
      <c r="O2873" s="2">
        <v>43754</v>
      </c>
      <c r="P2873" t="s">
        <v>5736</v>
      </c>
      <c r="Q2873">
        <v>53</v>
      </c>
      <c r="R2873">
        <v>1004</v>
      </c>
      <c r="S2873" t="s">
        <v>51</v>
      </c>
      <c r="T2873" t="s">
        <v>37</v>
      </c>
      <c r="U2873" t="s">
        <v>334</v>
      </c>
      <c r="V2873" t="s">
        <v>334</v>
      </c>
      <c r="W2873" t="s">
        <v>334</v>
      </c>
      <c r="AA2873">
        <v>0</v>
      </c>
      <c r="AB2873">
        <v>0</v>
      </c>
      <c r="AC2873">
        <v>0</v>
      </c>
      <c r="AE2873">
        <v>250</v>
      </c>
      <c r="AF2873" t="s">
        <v>1185</v>
      </c>
    </row>
    <row r="2874" spans="1:32" hidden="1" x14ac:dyDescent="0.25">
      <c r="A2874">
        <v>5497</v>
      </c>
      <c r="B2874">
        <v>110660</v>
      </c>
      <c r="C2874" t="s">
        <v>5737</v>
      </c>
      <c r="D2874">
        <v>8</v>
      </c>
      <c r="H2874" s="1">
        <v>42270.532673611109</v>
      </c>
      <c r="I2874" s="1">
        <v>42551.98</v>
      </c>
      <c r="J2874" t="s">
        <v>317</v>
      </c>
      <c r="K2874" t="s">
        <v>34</v>
      </c>
      <c r="L2874">
        <v>110660</v>
      </c>
      <c r="M2874">
        <v>0</v>
      </c>
      <c r="N2874" s="2">
        <v>42271</v>
      </c>
      <c r="O2874" s="2">
        <v>42552</v>
      </c>
      <c r="P2874" t="s">
        <v>1146</v>
      </c>
      <c r="Q2874" t="s">
        <v>5738</v>
      </c>
      <c r="R2874">
        <v>8400</v>
      </c>
      <c r="S2874" t="s">
        <v>77</v>
      </c>
      <c r="T2874" t="s">
        <v>37</v>
      </c>
      <c r="U2874" t="s">
        <v>320</v>
      </c>
      <c r="V2874" t="s">
        <v>320</v>
      </c>
      <c r="W2874" t="s">
        <v>320</v>
      </c>
      <c r="AA2874">
        <v>0</v>
      </c>
      <c r="AB2874">
        <v>0</v>
      </c>
      <c r="AC2874">
        <v>0</v>
      </c>
      <c r="AE2874">
        <v>220</v>
      </c>
      <c r="AF2874" t="s">
        <v>307</v>
      </c>
    </row>
    <row r="2875" spans="1:32" hidden="1" x14ac:dyDescent="0.25">
      <c r="A2875">
        <v>5498</v>
      </c>
      <c r="B2875">
        <v>110664</v>
      </c>
      <c r="C2875" t="s">
        <v>5739</v>
      </c>
      <c r="D2875">
        <v>7</v>
      </c>
      <c r="H2875" s="1">
        <v>42277.397233796299</v>
      </c>
      <c r="I2875" s="1">
        <v>43474.350451388891</v>
      </c>
      <c r="J2875" t="s">
        <v>312</v>
      </c>
      <c r="K2875" t="s">
        <v>34</v>
      </c>
      <c r="L2875">
        <v>110664</v>
      </c>
      <c r="M2875">
        <v>0</v>
      </c>
      <c r="N2875" s="2">
        <v>42277</v>
      </c>
      <c r="O2875" s="2">
        <v>43473</v>
      </c>
      <c r="P2875" t="s">
        <v>1445</v>
      </c>
      <c r="Q2875">
        <v>90</v>
      </c>
      <c r="R2875">
        <v>3303</v>
      </c>
      <c r="S2875" t="s">
        <v>610</v>
      </c>
      <c r="T2875" t="s">
        <v>37</v>
      </c>
      <c r="U2875" t="s">
        <v>388</v>
      </c>
      <c r="V2875" t="s">
        <v>388</v>
      </c>
      <c r="W2875" t="s">
        <v>388</v>
      </c>
      <c r="AA2875">
        <v>0</v>
      </c>
      <c r="AB2875">
        <v>0</v>
      </c>
      <c r="AC2875">
        <v>0</v>
      </c>
      <c r="AE2875">
        <v>210</v>
      </c>
      <c r="AF2875" t="s">
        <v>385</v>
      </c>
    </row>
    <row r="2876" spans="1:32" hidden="1" x14ac:dyDescent="0.25">
      <c r="A2876">
        <v>5499</v>
      </c>
      <c r="B2876">
        <v>110665</v>
      </c>
      <c r="C2876" t="s">
        <v>5740</v>
      </c>
      <c r="D2876">
        <v>11</v>
      </c>
      <c r="H2876" s="1">
        <v>42278.379363425927</v>
      </c>
      <c r="I2876" s="1">
        <v>42998.701006944444</v>
      </c>
      <c r="J2876" t="s">
        <v>336</v>
      </c>
      <c r="K2876" t="s">
        <v>34</v>
      </c>
      <c r="L2876">
        <v>110665</v>
      </c>
      <c r="M2876">
        <v>0</v>
      </c>
      <c r="N2876" s="2">
        <v>42278</v>
      </c>
      <c r="O2876" s="2">
        <v>42916</v>
      </c>
      <c r="P2876" t="s">
        <v>5457</v>
      </c>
      <c r="Q2876">
        <v>8</v>
      </c>
      <c r="R2876">
        <v>8207</v>
      </c>
      <c r="S2876" t="s">
        <v>136</v>
      </c>
      <c r="T2876" t="s">
        <v>37</v>
      </c>
      <c r="U2876" t="s">
        <v>320</v>
      </c>
      <c r="V2876" t="s">
        <v>320</v>
      </c>
      <c r="W2876" t="s">
        <v>320</v>
      </c>
      <c r="AA2876">
        <v>0</v>
      </c>
      <c r="AB2876">
        <v>0</v>
      </c>
      <c r="AC2876">
        <v>0</v>
      </c>
      <c r="AE2876">
        <v>250</v>
      </c>
      <c r="AF2876" t="s">
        <v>1185</v>
      </c>
    </row>
    <row r="2877" spans="1:32" hidden="1" x14ac:dyDescent="0.25">
      <c r="A2877">
        <v>5500</v>
      </c>
      <c r="B2877">
        <v>110673</v>
      </c>
      <c r="C2877" t="s">
        <v>5741</v>
      </c>
      <c r="D2877">
        <v>14</v>
      </c>
      <c r="H2877" s="1">
        <v>42283.389467592591</v>
      </c>
      <c r="I2877" s="1">
        <v>42621.478506944448</v>
      </c>
      <c r="J2877" t="s">
        <v>312</v>
      </c>
      <c r="K2877" t="s">
        <v>127</v>
      </c>
      <c r="L2877">
        <v>110673</v>
      </c>
      <c r="M2877">
        <v>0</v>
      </c>
      <c r="N2877" s="2">
        <v>42283</v>
      </c>
      <c r="O2877" s="2">
        <v>42621</v>
      </c>
      <c r="P2877" t="s">
        <v>5742</v>
      </c>
      <c r="Q2877">
        <v>51</v>
      </c>
      <c r="R2877">
        <v>6528</v>
      </c>
      <c r="S2877" t="s">
        <v>4048</v>
      </c>
      <c r="T2877" t="s">
        <v>37</v>
      </c>
      <c r="U2877" t="s">
        <v>1279</v>
      </c>
      <c r="V2877" t="s">
        <v>1279</v>
      </c>
      <c r="W2877" t="s">
        <v>1279</v>
      </c>
      <c r="AA2877">
        <v>0</v>
      </c>
      <c r="AB2877">
        <v>0</v>
      </c>
      <c r="AC2877">
        <v>0</v>
      </c>
      <c r="AE2877">
        <v>280</v>
      </c>
      <c r="AF2877" t="s">
        <v>1220</v>
      </c>
    </row>
    <row r="2878" spans="1:32" hidden="1" x14ac:dyDescent="0.25">
      <c r="A2878">
        <v>5501</v>
      </c>
      <c r="B2878">
        <v>110691</v>
      </c>
      <c r="C2878" t="s">
        <v>5743</v>
      </c>
      <c r="D2878">
        <v>14</v>
      </c>
      <c r="H2878" s="1">
        <v>42292.367523148147</v>
      </c>
      <c r="I2878" s="1">
        <v>42909.647106481483</v>
      </c>
      <c r="J2878" t="s">
        <v>303</v>
      </c>
      <c r="K2878" t="s">
        <v>34</v>
      </c>
      <c r="L2878">
        <v>110691</v>
      </c>
      <c r="M2878">
        <v>0</v>
      </c>
      <c r="N2878" s="2">
        <v>42292</v>
      </c>
      <c r="O2878" s="2">
        <v>42909</v>
      </c>
      <c r="P2878" t="s">
        <v>5744</v>
      </c>
      <c r="Q2878">
        <v>142</v>
      </c>
      <c r="R2878">
        <v>4055</v>
      </c>
      <c r="S2878" t="s">
        <v>45</v>
      </c>
      <c r="T2878" t="s">
        <v>37</v>
      </c>
      <c r="U2878" t="s">
        <v>388</v>
      </c>
      <c r="V2878" t="s">
        <v>388</v>
      </c>
      <c r="W2878" t="s">
        <v>388</v>
      </c>
      <c r="AA2878">
        <v>0</v>
      </c>
      <c r="AB2878">
        <v>0</v>
      </c>
      <c r="AC2878">
        <v>0</v>
      </c>
      <c r="AE2878">
        <v>280</v>
      </c>
      <c r="AF2878" t="s">
        <v>1220</v>
      </c>
    </row>
    <row r="2879" spans="1:32" hidden="1" x14ac:dyDescent="0.25">
      <c r="A2879">
        <v>5502</v>
      </c>
      <c r="B2879">
        <v>110693</v>
      </c>
      <c r="C2879" t="s">
        <v>5745</v>
      </c>
      <c r="D2879">
        <v>10</v>
      </c>
      <c r="H2879" s="1">
        <v>42293.532071759262</v>
      </c>
      <c r="I2879" s="1">
        <v>43704.372141203705</v>
      </c>
      <c r="J2879" t="s">
        <v>303</v>
      </c>
      <c r="K2879" t="s">
        <v>34</v>
      </c>
      <c r="L2879">
        <v>110693</v>
      </c>
      <c r="M2879">
        <v>1</v>
      </c>
      <c r="N2879" s="2">
        <v>42318</v>
      </c>
      <c r="P2879" t="s">
        <v>5746</v>
      </c>
      <c r="Q2879">
        <v>9</v>
      </c>
      <c r="R2879">
        <v>6300</v>
      </c>
      <c r="S2879" t="s">
        <v>184</v>
      </c>
      <c r="T2879" t="s">
        <v>37</v>
      </c>
      <c r="U2879" t="s">
        <v>888</v>
      </c>
      <c r="V2879" t="s">
        <v>888</v>
      </c>
      <c r="W2879" t="s">
        <v>888</v>
      </c>
      <c r="AA2879">
        <v>0</v>
      </c>
      <c r="AB2879">
        <v>0</v>
      </c>
      <c r="AC2879">
        <v>0</v>
      </c>
      <c r="AE2879">
        <v>240</v>
      </c>
      <c r="AF2879" t="s">
        <v>838</v>
      </c>
    </row>
    <row r="2880" spans="1:32" hidden="1" x14ac:dyDescent="0.25">
      <c r="A2880">
        <v>5503</v>
      </c>
      <c r="B2880">
        <v>110699</v>
      </c>
      <c r="C2880" t="s">
        <v>5747</v>
      </c>
      <c r="D2880">
        <v>14</v>
      </c>
      <c r="H2880" s="1">
        <v>42299.398136574076</v>
      </c>
      <c r="I2880" s="1">
        <v>42629.631296296298</v>
      </c>
      <c r="J2880" t="s">
        <v>303</v>
      </c>
      <c r="K2880" t="s">
        <v>34</v>
      </c>
      <c r="L2880">
        <v>110699</v>
      </c>
      <c r="M2880">
        <v>0</v>
      </c>
      <c r="N2880" s="2">
        <v>42299</v>
      </c>
      <c r="O2880" s="2">
        <v>42551</v>
      </c>
      <c r="P2880" t="s">
        <v>5748</v>
      </c>
      <c r="Q2880">
        <v>215</v>
      </c>
      <c r="R2880">
        <v>4123</v>
      </c>
      <c r="S2880" t="s">
        <v>811</v>
      </c>
      <c r="T2880" t="s">
        <v>37</v>
      </c>
      <c r="U2880" t="s">
        <v>306</v>
      </c>
      <c r="V2880" t="s">
        <v>306</v>
      </c>
      <c r="W2880" t="s">
        <v>306</v>
      </c>
      <c r="AA2880">
        <v>0</v>
      </c>
      <c r="AB2880">
        <v>0</v>
      </c>
      <c r="AC2880">
        <v>0</v>
      </c>
      <c r="AE2880">
        <v>280</v>
      </c>
      <c r="AF2880" t="s">
        <v>1220</v>
      </c>
    </row>
    <row r="2881" spans="1:33" hidden="1" x14ac:dyDescent="0.25">
      <c r="A2881">
        <v>5504</v>
      </c>
      <c r="B2881">
        <v>110700</v>
      </c>
      <c r="C2881" t="s">
        <v>5749</v>
      </c>
      <c r="D2881">
        <v>14</v>
      </c>
      <c r="H2881" s="1">
        <v>42299.404317129629</v>
      </c>
      <c r="I2881" s="1">
        <v>42629.6328587963</v>
      </c>
      <c r="J2881" t="s">
        <v>336</v>
      </c>
      <c r="K2881" t="s">
        <v>34</v>
      </c>
      <c r="L2881">
        <v>110700</v>
      </c>
      <c r="M2881">
        <v>0</v>
      </c>
      <c r="N2881" s="2">
        <v>42299</v>
      </c>
      <c r="O2881" s="2">
        <v>42551</v>
      </c>
      <c r="P2881" t="s">
        <v>5750</v>
      </c>
      <c r="Q2881">
        <v>7</v>
      </c>
      <c r="R2881">
        <v>9030</v>
      </c>
      <c r="S2881" t="s">
        <v>5751</v>
      </c>
      <c r="T2881" t="s">
        <v>37</v>
      </c>
      <c r="U2881" t="s">
        <v>338</v>
      </c>
      <c r="V2881" t="s">
        <v>338</v>
      </c>
      <c r="W2881" t="s">
        <v>338</v>
      </c>
      <c r="AA2881">
        <v>0</v>
      </c>
      <c r="AB2881">
        <v>0</v>
      </c>
      <c r="AC2881">
        <v>0</v>
      </c>
      <c r="AE2881">
        <v>280</v>
      </c>
      <c r="AF2881" t="s">
        <v>1220</v>
      </c>
    </row>
    <row r="2882" spans="1:33" hidden="1" x14ac:dyDescent="0.25">
      <c r="A2882">
        <v>5505</v>
      </c>
      <c r="B2882">
        <v>110713</v>
      </c>
      <c r="C2882" t="s">
        <v>5752</v>
      </c>
      <c r="D2882">
        <v>11</v>
      </c>
      <c r="H2882" s="1">
        <v>42312.801134259258</v>
      </c>
      <c r="I2882" s="1">
        <v>43878.698460648149</v>
      </c>
      <c r="J2882" t="s">
        <v>303</v>
      </c>
      <c r="K2882" t="s">
        <v>34</v>
      </c>
      <c r="L2882">
        <v>110713</v>
      </c>
      <c r="M2882">
        <v>1</v>
      </c>
      <c r="N2882" s="2">
        <v>42312</v>
      </c>
      <c r="P2882" t="s">
        <v>5753</v>
      </c>
      <c r="Q2882">
        <v>16</v>
      </c>
      <c r="R2882">
        <v>6274</v>
      </c>
      <c r="S2882" t="s">
        <v>3932</v>
      </c>
      <c r="T2882" t="s">
        <v>37</v>
      </c>
      <c r="U2882" t="s">
        <v>888</v>
      </c>
      <c r="V2882" t="s">
        <v>888</v>
      </c>
      <c r="W2882" t="s">
        <v>888</v>
      </c>
      <c r="AA2882">
        <v>0</v>
      </c>
      <c r="AB2882">
        <v>0</v>
      </c>
      <c r="AC2882">
        <v>0</v>
      </c>
      <c r="AE2882">
        <v>250</v>
      </c>
      <c r="AF2882" t="s">
        <v>1185</v>
      </c>
    </row>
    <row r="2883" spans="1:33" hidden="1" x14ac:dyDescent="0.25">
      <c r="A2883">
        <v>5506</v>
      </c>
      <c r="B2883">
        <v>110714</v>
      </c>
      <c r="C2883" t="s">
        <v>5754</v>
      </c>
      <c r="D2883">
        <v>11</v>
      </c>
      <c r="H2883" s="1">
        <v>42312.84134259259</v>
      </c>
      <c r="I2883" s="1">
        <v>43704.372141203705</v>
      </c>
      <c r="J2883" t="s">
        <v>312</v>
      </c>
      <c r="K2883" t="s">
        <v>34</v>
      </c>
      <c r="L2883">
        <v>110714</v>
      </c>
      <c r="M2883">
        <v>1</v>
      </c>
      <c r="N2883" s="2">
        <v>42312</v>
      </c>
      <c r="P2883" t="s">
        <v>2027</v>
      </c>
      <c r="Q2883">
        <v>1</v>
      </c>
      <c r="R2883">
        <v>6460</v>
      </c>
      <c r="S2883" t="s">
        <v>1940</v>
      </c>
      <c r="T2883" t="s">
        <v>37</v>
      </c>
      <c r="U2883" t="s">
        <v>837</v>
      </c>
      <c r="V2883" t="s">
        <v>837</v>
      </c>
      <c r="W2883" t="s">
        <v>837</v>
      </c>
      <c r="AA2883">
        <v>0</v>
      </c>
      <c r="AB2883">
        <v>0</v>
      </c>
      <c r="AC2883">
        <v>0</v>
      </c>
      <c r="AE2883">
        <v>250</v>
      </c>
      <c r="AF2883" t="s">
        <v>1185</v>
      </c>
    </row>
    <row r="2884" spans="1:33" hidden="1" x14ac:dyDescent="0.25">
      <c r="A2884">
        <v>5507</v>
      </c>
      <c r="B2884">
        <v>110715</v>
      </c>
      <c r="C2884" t="s">
        <v>5755</v>
      </c>
      <c r="D2884">
        <v>14</v>
      </c>
      <c r="H2884" s="1">
        <v>42314.398449074077</v>
      </c>
      <c r="I2884" s="1">
        <v>44686.452199074076</v>
      </c>
      <c r="J2884" t="s">
        <v>336</v>
      </c>
      <c r="K2884" t="s">
        <v>34</v>
      </c>
      <c r="L2884">
        <v>110715</v>
      </c>
      <c r="M2884">
        <v>1</v>
      </c>
      <c r="N2884" s="2">
        <v>44281</v>
      </c>
      <c r="O2884" s="2">
        <v>55518</v>
      </c>
      <c r="P2884" t="s">
        <v>5756</v>
      </c>
      <c r="Q2884">
        <v>14</v>
      </c>
      <c r="R2884">
        <v>8001</v>
      </c>
      <c r="S2884" t="s">
        <v>36</v>
      </c>
      <c r="T2884" t="s">
        <v>37</v>
      </c>
      <c r="U2884" t="s">
        <v>391</v>
      </c>
      <c r="V2884" t="s">
        <v>391</v>
      </c>
      <c r="W2884" t="s">
        <v>391</v>
      </c>
      <c r="AA2884">
        <v>0</v>
      </c>
      <c r="AB2884">
        <v>0</v>
      </c>
      <c r="AC2884">
        <v>0</v>
      </c>
      <c r="AE2884">
        <v>280</v>
      </c>
      <c r="AF2884" t="s">
        <v>1220</v>
      </c>
    </row>
    <row r="2885" spans="1:33" hidden="1" x14ac:dyDescent="0.25">
      <c r="A2885">
        <v>5508</v>
      </c>
      <c r="B2885">
        <v>110723</v>
      </c>
      <c r="C2885" t="s">
        <v>5539</v>
      </c>
      <c r="D2885">
        <v>11</v>
      </c>
      <c r="H2885" s="1">
        <v>42320.625173611108</v>
      </c>
      <c r="I2885" s="1">
        <v>42979.393252314818</v>
      </c>
      <c r="J2885" t="s">
        <v>312</v>
      </c>
      <c r="K2885" t="s">
        <v>34</v>
      </c>
      <c r="L2885">
        <v>110723</v>
      </c>
      <c r="M2885">
        <v>0</v>
      </c>
      <c r="N2885" s="2">
        <v>42320</v>
      </c>
      <c r="O2885" s="2">
        <v>42978</v>
      </c>
      <c r="P2885" t="s">
        <v>5757</v>
      </c>
      <c r="Q2885">
        <v>20</v>
      </c>
      <c r="R2885">
        <v>2504</v>
      </c>
      <c r="S2885" t="s">
        <v>774</v>
      </c>
      <c r="T2885" t="s">
        <v>37</v>
      </c>
      <c r="U2885" t="s">
        <v>544</v>
      </c>
      <c r="V2885" t="s">
        <v>544</v>
      </c>
      <c r="W2885" t="s">
        <v>544</v>
      </c>
      <c r="AA2885">
        <v>0</v>
      </c>
      <c r="AB2885">
        <v>0</v>
      </c>
      <c r="AC2885">
        <v>0</v>
      </c>
      <c r="AE2885">
        <v>250</v>
      </c>
      <c r="AF2885" t="s">
        <v>1185</v>
      </c>
    </row>
    <row r="2886" spans="1:33" hidden="1" x14ac:dyDescent="0.25">
      <c r="A2886">
        <v>5509</v>
      </c>
      <c r="B2886">
        <v>110724</v>
      </c>
      <c r="C2886" t="s">
        <v>5758</v>
      </c>
      <c r="D2886">
        <v>11</v>
      </c>
      <c r="H2886" s="1">
        <v>42320.666875000003</v>
      </c>
      <c r="I2886" s="1">
        <v>43754.549016203702</v>
      </c>
      <c r="J2886" t="s">
        <v>303</v>
      </c>
      <c r="K2886" t="s">
        <v>34</v>
      </c>
      <c r="L2886">
        <v>110724</v>
      </c>
      <c r="M2886">
        <v>0</v>
      </c>
      <c r="N2886" s="2">
        <v>42320</v>
      </c>
      <c r="O2886" s="2">
        <v>43754</v>
      </c>
      <c r="P2886" t="s">
        <v>1146</v>
      </c>
      <c r="Q2886">
        <v>28</v>
      </c>
      <c r="R2886">
        <v>5210</v>
      </c>
      <c r="S2886" t="s">
        <v>3667</v>
      </c>
      <c r="T2886" t="s">
        <v>37</v>
      </c>
      <c r="U2886" t="s">
        <v>888</v>
      </c>
      <c r="V2886" t="s">
        <v>888</v>
      </c>
      <c r="W2886" t="s">
        <v>888</v>
      </c>
      <c r="AA2886">
        <v>0</v>
      </c>
      <c r="AB2886">
        <v>0</v>
      </c>
      <c r="AC2886">
        <v>0</v>
      </c>
      <c r="AE2886">
        <v>250</v>
      </c>
      <c r="AF2886" t="s">
        <v>1185</v>
      </c>
    </row>
    <row r="2887" spans="1:33" hidden="1" x14ac:dyDescent="0.25">
      <c r="A2887">
        <v>5510</v>
      </c>
      <c r="B2887">
        <v>110725</v>
      </c>
      <c r="C2887" t="s">
        <v>5759</v>
      </c>
      <c r="D2887">
        <v>11</v>
      </c>
      <c r="H2887" s="1">
        <v>42320.680069444446</v>
      </c>
      <c r="I2887" s="1">
        <v>43704.372141203705</v>
      </c>
      <c r="J2887" t="s">
        <v>303</v>
      </c>
      <c r="K2887" t="s">
        <v>34</v>
      </c>
      <c r="L2887">
        <v>110725</v>
      </c>
      <c r="M2887">
        <v>1</v>
      </c>
      <c r="N2887" s="2">
        <v>42320</v>
      </c>
      <c r="P2887" t="s">
        <v>203</v>
      </c>
      <c r="Q2887">
        <v>86</v>
      </c>
      <c r="R2887">
        <v>5000</v>
      </c>
      <c r="S2887" t="s">
        <v>224</v>
      </c>
      <c r="T2887" t="s">
        <v>37</v>
      </c>
      <c r="U2887" t="s">
        <v>888</v>
      </c>
      <c r="V2887" t="s">
        <v>888</v>
      </c>
      <c r="W2887" t="s">
        <v>888</v>
      </c>
      <c r="AA2887">
        <v>0</v>
      </c>
      <c r="AB2887">
        <v>0</v>
      </c>
      <c r="AC2887">
        <v>0</v>
      </c>
      <c r="AE2887">
        <v>250</v>
      </c>
      <c r="AF2887" t="s">
        <v>1185</v>
      </c>
    </row>
    <row r="2888" spans="1:33" hidden="1" x14ac:dyDescent="0.25">
      <c r="A2888">
        <v>5511</v>
      </c>
      <c r="B2888">
        <v>110728</v>
      </c>
      <c r="C2888" t="s">
        <v>396</v>
      </c>
      <c r="D2888">
        <v>9</v>
      </c>
      <c r="H2888" s="1">
        <v>42325.681562500002</v>
      </c>
      <c r="I2888" s="1">
        <v>43474.350451388891</v>
      </c>
      <c r="J2888" t="s">
        <v>342</v>
      </c>
      <c r="K2888" t="s">
        <v>49</v>
      </c>
      <c r="L2888">
        <v>110728</v>
      </c>
      <c r="M2888">
        <v>0</v>
      </c>
      <c r="N2888" s="2">
        <v>42325</v>
      </c>
      <c r="O2888" s="2">
        <v>43473</v>
      </c>
      <c r="P2888" t="s">
        <v>5760</v>
      </c>
      <c r="Q2888">
        <v>50</v>
      </c>
      <c r="R2888">
        <v>1630</v>
      </c>
      <c r="S2888" t="s">
        <v>162</v>
      </c>
      <c r="T2888" t="s">
        <v>37</v>
      </c>
      <c r="U2888" t="s">
        <v>334</v>
      </c>
      <c r="V2888" t="s">
        <v>334</v>
      </c>
      <c r="W2888" t="s">
        <v>334</v>
      </c>
      <c r="AA2888">
        <v>0</v>
      </c>
      <c r="AB2888">
        <v>0</v>
      </c>
      <c r="AC2888">
        <v>0</v>
      </c>
      <c r="AE2888">
        <v>230</v>
      </c>
      <c r="AF2888" t="s">
        <v>399</v>
      </c>
    </row>
    <row r="2889" spans="1:33" hidden="1" x14ac:dyDescent="0.25">
      <c r="A2889">
        <v>5512</v>
      </c>
      <c r="B2889">
        <v>110731</v>
      </c>
      <c r="C2889" t="s">
        <v>5546</v>
      </c>
      <c r="D2889">
        <v>14</v>
      </c>
      <c r="H2889" s="1">
        <v>42327.375914351855</v>
      </c>
      <c r="I2889" s="1">
        <v>43129.996944444443</v>
      </c>
      <c r="J2889" t="s">
        <v>317</v>
      </c>
      <c r="K2889" t="s">
        <v>34</v>
      </c>
      <c r="L2889">
        <v>110731</v>
      </c>
      <c r="M2889">
        <v>0</v>
      </c>
      <c r="N2889" s="2">
        <v>42327</v>
      </c>
      <c r="O2889" s="2">
        <v>43129</v>
      </c>
      <c r="P2889" t="s">
        <v>1311</v>
      </c>
      <c r="Q2889">
        <v>536</v>
      </c>
      <c r="R2889">
        <v>8706</v>
      </c>
      <c r="S2889" t="s">
        <v>817</v>
      </c>
      <c r="T2889" t="s">
        <v>37</v>
      </c>
      <c r="U2889" t="s">
        <v>552</v>
      </c>
      <c r="V2889" t="s">
        <v>552</v>
      </c>
      <c r="W2889" t="s">
        <v>552</v>
      </c>
      <c r="AA2889">
        <v>0</v>
      </c>
      <c r="AB2889">
        <v>0</v>
      </c>
      <c r="AC2889">
        <v>0</v>
      </c>
      <c r="AE2889">
        <v>280</v>
      </c>
      <c r="AF2889" t="s">
        <v>1220</v>
      </c>
    </row>
    <row r="2890" spans="1:33" hidden="1" x14ac:dyDescent="0.25">
      <c r="A2890">
        <v>5513</v>
      </c>
      <c r="B2890">
        <v>110749</v>
      </c>
      <c r="C2890" t="s">
        <v>5761</v>
      </c>
      <c r="D2890">
        <v>25</v>
      </c>
      <c r="H2890" s="1">
        <v>42352.44195601852</v>
      </c>
      <c r="I2890" s="1">
        <v>44627.920023148145</v>
      </c>
      <c r="J2890" t="s">
        <v>738</v>
      </c>
      <c r="K2890" t="s">
        <v>34</v>
      </c>
      <c r="L2890">
        <v>110749</v>
      </c>
      <c r="M2890">
        <v>0</v>
      </c>
      <c r="N2890" s="2">
        <v>42352</v>
      </c>
      <c r="P2890" t="s">
        <v>235</v>
      </c>
      <c r="Q2890">
        <v>161</v>
      </c>
      <c r="R2890">
        <v>8005</v>
      </c>
      <c r="S2890" t="s">
        <v>5762</v>
      </c>
      <c r="T2890" t="s">
        <v>37</v>
      </c>
      <c r="U2890" t="s">
        <v>5763</v>
      </c>
      <c r="V2890" t="s">
        <v>5764</v>
      </c>
      <c r="W2890" t="s">
        <v>5764</v>
      </c>
      <c r="AA2890">
        <v>0</v>
      </c>
      <c r="AB2890">
        <v>0</v>
      </c>
      <c r="AC2890">
        <v>0</v>
      </c>
      <c r="AD2890">
        <v>1</v>
      </c>
      <c r="AE2890">
        <v>170</v>
      </c>
      <c r="AF2890" t="s">
        <v>5165</v>
      </c>
      <c r="AG2890" t="s">
        <v>41</v>
      </c>
    </row>
    <row r="2891" spans="1:33" hidden="1" x14ac:dyDescent="0.25">
      <c r="A2891">
        <v>5514</v>
      </c>
      <c r="B2891">
        <v>110750</v>
      </c>
      <c r="C2891" t="s">
        <v>5765</v>
      </c>
      <c r="D2891">
        <v>25</v>
      </c>
      <c r="H2891" s="1">
        <v>42352.443414351852</v>
      </c>
      <c r="I2891" s="1">
        <v>44627.920023148145</v>
      </c>
      <c r="J2891" t="s">
        <v>738</v>
      </c>
      <c r="K2891" t="s">
        <v>49</v>
      </c>
      <c r="L2891">
        <v>110750</v>
      </c>
      <c r="M2891">
        <v>0</v>
      </c>
      <c r="N2891" s="2">
        <v>42352</v>
      </c>
      <c r="P2891" t="s">
        <v>151</v>
      </c>
      <c r="Q2891">
        <v>4</v>
      </c>
      <c r="R2891">
        <v>1020</v>
      </c>
      <c r="S2891" t="s">
        <v>152</v>
      </c>
      <c r="T2891" t="s">
        <v>37</v>
      </c>
      <c r="U2891" t="s">
        <v>5763</v>
      </c>
      <c r="V2891" t="s">
        <v>5766</v>
      </c>
      <c r="W2891" t="s">
        <v>5766</v>
      </c>
      <c r="AA2891">
        <v>0</v>
      </c>
      <c r="AB2891">
        <v>0</v>
      </c>
      <c r="AC2891">
        <v>0</v>
      </c>
      <c r="AD2891">
        <v>3</v>
      </c>
      <c r="AE2891">
        <v>170</v>
      </c>
      <c r="AF2891" t="s">
        <v>5165</v>
      </c>
      <c r="AG2891" t="s">
        <v>51</v>
      </c>
    </row>
    <row r="2892" spans="1:33" hidden="1" x14ac:dyDescent="0.25">
      <c r="A2892">
        <v>5515</v>
      </c>
      <c r="B2892">
        <v>110751</v>
      </c>
      <c r="C2892" t="s">
        <v>5767</v>
      </c>
      <c r="D2892">
        <v>25</v>
      </c>
      <c r="H2892" s="1">
        <v>42352.444374999999</v>
      </c>
      <c r="I2892" s="1">
        <v>44627.920023148145</v>
      </c>
      <c r="J2892" t="s">
        <v>738</v>
      </c>
      <c r="K2892" t="s">
        <v>127</v>
      </c>
      <c r="L2892">
        <v>110751</v>
      </c>
      <c r="M2892">
        <v>0</v>
      </c>
      <c r="N2892" s="2">
        <v>42352</v>
      </c>
      <c r="P2892" t="s">
        <v>5768</v>
      </c>
      <c r="Q2892">
        <v>10</v>
      </c>
      <c r="R2892">
        <v>6902</v>
      </c>
      <c r="S2892" t="s">
        <v>175</v>
      </c>
      <c r="T2892" t="s">
        <v>37</v>
      </c>
      <c r="U2892" t="s">
        <v>5763</v>
      </c>
      <c r="V2892" t="s">
        <v>130</v>
      </c>
      <c r="W2892" t="s">
        <v>130</v>
      </c>
      <c r="AA2892">
        <v>0</v>
      </c>
      <c r="AB2892">
        <v>0</v>
      </c>
      <c r="AC2892">
        <v>0</v>
      </c>
      <c r="AD2892">
        <v>1</v>
      </c>
      <c r="AE2892">
        <v>170</v>
      </c>
      <c r="AF2892" t="s">
        <v>5165</v>
      </c>
      <c r="AG2892" t="s">
        <v>41</v>
      </c>
    </row>
    <row r="2893" spans="1:33" hidden="1" x14ac:dyDescent="0.25">
      <c r="A2893">
        <v>5516</v>
      </c>
      <c r="B2893">
        <v>110752</v>
      </c>
      <c r="C2893" t="s">
        <v>5769</v>
      </c>
      <c r="D2893">
        <v>25</v>
      </c>
      <c r="H2893" s="1">
        <v>42352.445532407408</v>
      </c>
      <c r="I2893" s="1">
        <v>44627.920023148145</v>
      </c>
      <c r="J2893" t="s">
        <v>738</v>
      </c>
      <c r="K2893" t="s">
        <v>34</v>
      </c>
      <c r="L2893">
        <v>110752</v>
      </c>
      <c r="M2893">
        <v>0</v>
      </c>
      <c r="N2893" s="2">
        <v>42352</v>
      </c>
      <c r="P2893" t="s">
        <v>235</v>
      </c>
      <c r="Q2893">
        <v>161</v>
      </c>
      <c r="R2893">
        <v>8005</v>
      </c>
      <c r="S2893" t="s">
        <v>5762</v>
      </c>
      <c r="T2893" t="s">
        <v>37</v>
      </c>
      <c r="U2893" t="s">
        <v>5763</v>
      </c>
      <c r="V2893" t="s">
        <v>5770</v>
      </c>
      <c r="W2893" t="s">
        <v>5770</v>
      </c>
      <c r="AA2893">
        <v>0</v>
      </c>
      <c r="AB2893">
        <v>0</v>
      </c>
      <c r="AC2893">
        <v>0</v>
      </c>
      <c r="AD2893">
        <v>3</v>
      </c>
      <c r="AE2893">
        <v>170</v>
      </c>
      <c r="AF2893" t="s">
        <v>5165</v>
      </c>
      <c r="AG2893" t="s">
        <v>51</v>
      </c>
    </row>
    <row r="2894" spans="1:33" hidden="1" x14ac:dyDescent="0.25">
      <c r="A2894">
        <v>5517</v>
      </c>
      <c r="B2894">
        <v>110753</v>
      </c>
      <c r="C2894" t="s">
        <v>5771</v>
      </c>
      <c r="D2894">
        <v>25</v>
      </c>
      <c r="H2894" s="1">
        <v>42352.446458333332</v>
      </c>
      <c r="I2894" s="1">
        <v>44627.920023148145</v>
      </c>
      <c r="J2894" t="s">
        <v>738</v>
      </c>
      <c r="K2894" t="s">
        <v>34</v>
      </c>
      <c r="L2894">
        <v>110753</v>
      </c>
      <c r="M2894">
        <v>0</v>
      </c>
      <c r="N2894" s="2">
        <v>42352</v>
      </c>
      <c r="P2894" t="s">
        <v>235</v>
      </c>
      <c r="Q2894">
        <v>161</v>
      </c>
      <c r="R2894">
        <v>8005</v>
      </c>
      <c r="S2894" t="s">
        <v>5762</v>
      </c>
      <c r="T2894" t="s">
        <v>37</v>
      </c>
      <c r="U2894" t="s">
        <v>5772</v>
      </c>
      <c r="V2894" t="s">
        <v>5772</v>
      </c>
      <c r="W2894" t="s">
        <v>5772</v>
      </c>
      <c r="AA2894">
        <v>0</v>
      </c>
      <c r="AB2894">
        <v>0</v>
      </c>
      <c r="AC2894">
        <v>0</v>
      </c>
      <c r="AD2894">
        <v>1</v>
      </c>
      <c r="AE2894">
        <v>170</v>
      </c>
      <c r="AF2894" t="s">
        <v>5165</v>
      </c>
      <c r="AG2894" t="s">
        <v>41</v>
      </c>
    </row>
    <row r="2895" spans="1:33" hidden="1" x14ac:dyDescent="0.25">
      <c r="A2895">
        <v>5518</v>
      </c>
      <c r="B2895">
        <v>110754</v>
      </c>
      <c r="C2895" t="s">
        <v>5773</v>
      </c>
      <c r="D2895">
        <v>25</v>
      </c>
      <c r="H2895" s="1">
        <v>42352.447256944448</v>
      </c>
      <c r="I2895" s="1">
        <v>44627.920023148145</v>
      </c>
      <c r="J2895" t="s">
        <v>738</v>
      </c>
      <c r="K2895" t="s">
        <v>34</v>
      </c>
      <c r="L2895">
        <v>110754</v>
      </c>
      <c r="M2895">
        <v>0</v>
      </c>
      <c r="N2895" s="2">
        <v>42352</v>
      </c>
      <c r="P2895" t="s">
        <v>235</v>
      </c>
      <c r="Q2895">
        <v>161</v>
      </c>
      <c r="R2895">
        <v>8005</v>
      </c>
      <c r="S2895" t="s">
        <v>5762</v>
      </c>
      <c r="T2895" t="s">
        <v>37</v>
      </c>
      <c r="U2895" t="s">
        <v>5770</v>
      </c>
      <c r="V2895" t="s">
        <v>5774</v>
      </c>
      <c r="W2895" t="s">
        <v>5772</v>
      </c>
      <c r="AA2895">
        <v>0</v>
      </c>
      <c r="AB2895">
        <v>0</v>
      </c>
      <c r="AC2895">
        <v>0</v>
      </c>
      <c r="AD2895">
        <v>1</v>
      </c>
      <c r="AE2895">
        <v>170</v>
      </c>
      <c r="AF2895" t="s">
        <v>5165</v>
      </c>
      <c r="AG2895" t="s">
        <v>41</v>
      </c>
    </row>
    <row r="2896" spans="1:33" hidden="1" x14ac:dyDescent="0.25">
      <c r="A2896">
        <v>5519</v>
      </c>
      <c r="B2896">
        <v>110755</v>
      </c>
      <c r="C2896" t="s">
        <v>5775</v>
      </c>
      <c r="D2896">
        <v>25</v>
      </c>
      <c r="H2896" s="1">
        <v>42352.448148148149</v>
      </c>
      <c r="I2896" s="1">
        <v>44627.920023148145</v>
      </c>
      <c r="J2896" t="s">
        <v>738</v>
      </c>
      <c r="K2896" t="s">
        <v>34</v>
      </c>
      <c r="L2896">
        <v>110755</v>
      </c>
      <c r="M2896">
        <v>0</v>
      </c>
      <c r="N2896" s="2">
        <v>42352</v>
      </c>
      <c r="P2896" t="s">
        <v>235</v>
      </c>
      <c r="Q2896">
        <v>161</v>
      </c>
      <c r="R2896">
        <v>8005</v>
      </c>
      <c r="S2896" t="s">
        <v>5762</v>
      </c>
      <c r="T2896" t="s">
        <v>37</v>
      </c>
      <c r="U2896" t="s">
        <v>5770</v>
      </c>
      <c r="V2896" t="s">
        <v>5776</v>
      </c>
      <c r="W2896" t="s">
        <v>5772</v>
      </c>
      <c r="AA2896">
        <v>0</v>
      </c>
      <c r="AB2896">
        <v>0</v>
      </c>
      <c r="AC2896">
        <v>0</v>
      </c>
      <c r="AD2896">
        <v>1</v>
      </c>
      <c r="AE2896">
        <v>170</v>
      </c>
      <c r="AF2896" t="s">
        <v>5165</v>
      </c>
      <c r="AG2896" t="s">
        <v>41</v>
      </c>
    </row>
    <row r="2897" spans="1:33" hidden="1" x14ac:dyDescent="0.25">
      <c r="A2897">
        <v>5520</v>
      </c>
      <c r="B2897">
        <v>110756</v>
      </c>
      <c r="C2897" t="s">
        <v>5777</v>
      </c>
      <c r="D2897">
        <v>25</v>
      </c>
      <c r="H2897" s="1">
        <v>42352.448935185188</v>
      </c>
      <c r="I2897" s="1">
        <v>44627.920023148145</v>
      </c>
      <c r="J2897" t="s">
        <v>738</v>
      </c>
      <c r="K2897" t="s">
        <v>34</v>
      </c>
      <c r="L2897">
        <v>110756</v>
      </c>
      <c r="M2897">
        <v>0</v>
      </c>
      <c r="N2897" s="2">
        <v>42352</v>
      </c>
      <c r="P2897" t="s">
        <v>235</v>
      </c>
      <c r="Q2897">
        <v>161</v>
      </c>
      <c r="R2897">
        <v>8005</v>
      </c>
      <c r="S2897" t="s">
        <v>5762</v>
      </c>
      <c r="T2897" t="s">
        <v>37</v>
      </c>
      <c r="U2897" t="s">
        <v>5770</v>
      </c>
      <c r="V2897" t="s">
        <v>5778</v>
      </c>
      <c r="W2897" t="s">
        <v>5772</v>
      </c>
      <c r="AA2897">
        <v>0</v>
      </c>
      <c r="AB2897">
        <v>0</v>
      </c>
      <c r="AC2897">
        <v>0</v>
      </c>
      <c r="AD2897">
        <v>1</v>
      </c>
      <c r="AE2897">
        <v>170</v>
      </c>
      <c r="AF2897" t="s">
        <v>5165</v>
      </c>
      <c r="AG2897" t="s">
        <v>41</v>
      </c>
    </row>
    <row r="2898" spans="1:33" hidden="1" x14ac:dyDescent="0.25">
      <c r="A2898">
        <v>5521</v>
      </c>
      <c r="B2898">
        <v>110757</v>
      </c>
      <c r="C2898" t="s">
        <v>5779</v>
      </c>
      <c r="D2898">
        <v>25</v>
      </c>
      <c r="H2898" s="1">
        <v>42352.449664351851</v>
      </c>
      <c r="I2898" s="1">
        <v>44627.920023148145</v>
      </c>
      <c r="J2898" t="s">
        <v>738</v>
      </c>
      <c r="K2898" t="s">
        <v>34</v>
      </c>
      <c r="L2898">
        <v>110757</v>
      </c>
      <c r="M2898">
        <v>0</v>
      </c>
      <c r="N2898" s="2">
        <v>42352</v>
      </c>
      <c r="P2898" t="s">
        <v>235</v>
      </c>
      <c r="Q2898">
        <v>161</v>
      </c>
      <c r="R2898">
        <v>8005</v>
      </c>
      <c r="S2898" t="s">
        <v>5762</v>
      </c>
      <c r="T2898" t="s">
        <v>37</v>
      </c>
      <c r="U2898" t="s">
        <v>5164</v>
      </c>
      <c r="V2898" t="s">
        <v>5164</v>
      </c>
      <c r="W2898" t="s">
        <v>5164</v>
      </c>
      <c r="AA2898">
        <v>0</v>
      </c>
      <c r="AB2898">
        <v>0</v>
      </c>
      <c r="AC2898">
        <v>0</v>
      </c>
      <c r="AD2898">
        <v>1</v>
      </c>
      <c r="AE2898">
        <v>170</v>
      </c>
      <c r="AF2898" t="s">
        <v>5165</v>
      </c>
      <c r="AG2898" t="s">
        <v>41</v>
      </c>
    </row>
    <row r="2899" spans="1:33" hidden="1" x14ac:dyDescent="0.25">
      <c r="A2899">
        <v>5522</v>
      </c>
      <c r="B2899">
        <v>110758</v>
      </c>
      <c r="C2899" t="s">
        <v>5780</v>
      </c>
      <c r="D2899">
        <v>25</v>
      </c>
      <c r="H2899" s="1">
        <v>42352.450381944444</v>
      </c>
      <c r="I2899" s="1">
        <v>44627.920023148145</v>
      </c>
      <c r="J2899" t="s">
        <v>738</v>
      </c>
      <c r="K2899" t="s">
        <v>34</v>
      </c>
      <c r="L2899">
        <v>110758</v>
      </c>
      <c r="M2899">
        <v>0</v>
      </c>
      <c r="N2899" s="2">
        <v>42352</v>
      </c>
      <c r="P2899" t="s">
        <v>235</v>
      </c>
      <c r="Q2899">
        <v>161</v>
      </c>
      <c r="R2899">
        <v>8005</v>
      </c>
      <c r="S2899" t="s">
        <v>5762</v>
      </c>
      <c r="T2899" t="s">
        <v>37</v>
      </c>
      <c r="U2899" t="s">
        <v>5772</v>
      </c>
      <c r="V2899" t="s">
        <v>5781</v>
      </c>
      <c r="W2899" t="s">
        <v>5772</v>
      </c>
      <c r="AA2899">
        <v>0</v>
      </c>
      <c r="AB2899">
        <v>0</v>
      </c>
      <c r="AC2899">
        <v>0</v>
      </c>
      <c r="AD2899">
        <v>1</v>
      </c>
      <c r="AE2899">
        <v>170</v>
      </c>
      <c r="AF2899" t="s">
        <v>5165</v>
      </c>
      <c r="AG2899" t="s">
        <v>41</v>
      </c>
    </row>
    <row r="2900" spans="1:33" hidden="1" x14ac:dyDescent="0.25">
      <c r="A2900">
        <v>5523</v>
      </c>
      <c r="B2900">
        <v>110759</v>
      </c>
      <c r="C2900" t="s">
        <v>5782</v>
      </c>
      <c r="D2900">
        <v>25</v>
      </c>
      <c r="H2900" s="1">
        <v>42352.45113425926</v>
      </c>
      <c r="I2900" s="1">
        <v>44627.920023148145</v>
      </c>
      <c r="J2900" t="s">
        <v>738</v>
      </c>
      <c r="K2900" t="s">
        <v>34</v>
      </c>
      <c r="L2900">
        <v>110759</v>
      </c>
      <c r="M2900">
        <v>0</v>
      </c>
      <c r="N2900" s="2">
        <v>42352</v>
      </c>
      <c r="P2900" t="s">
        <v>235</v>
      </c>
      <c r="Q2900">
        <v>161</v>
      </c>
      <c r="R2900">
        <v>8005</v>
      </c>
      <c r="S2900" t="s">
        <v>5762</v>
      </c>
      <c r="T2900" t="s">
        <v>37</v>
      </c>
      <c r="U2900" t="s">
        <v>5770</v>
      </c>
      <c r="V2900" t="s">
        <v>5783</v>
      </c>
      <c r="W2900" t="s">
        <v>5772</v>
      </c>
      <c r="AA2900">
        <v>0</v>
      </c>
      <c r="AB2900">
        <v>0</v>
      </c>
      <c r="AC2900">
        <v>0</v>
      </c>
      <c r="AD2900">
        <v>1</v>
      </c>
      <c r="AE2900">
        <v>170</v>
      </c>
      <c r="AF2900" t="s">
        <v>5165</v>
      </c>
      <c r="AG2900" t="s">
        <v>41</v>
      </c>
    </row>
    <row r="2901" spans="1:33" hidden="1" x14ac:dyDescent="0.25">
      <c r="A2901">
        <v>5524</v>
      </c>
      <c r="B2901">
        <v>110760</v>
      </c>
      <c r="C2901" t="s">
        <v>5784</v>
      </c>
      <c r="D2901">
        <v>25</v>
      </c>
      <c r="H2901" s="1">
        <v>42352.451817129629</v>
      </c>
      <c r="I2901" s="1">
        <v>44627.920023148145</v>
      </c>
      <c r="J2901" t="s">
        <v>738</v>
      </c>
      <c r="K2901" t="s">
        <v>34</v>
      </c>
      <c r="L2901">
        <v>110760</v>
      </c>
      <c r="M2901">
        <v>0</v>
      </c>
      <c r="N2901" s="2">
        <v>42352</v>
      </c>
      <c r="P2901" t="s">
        <v>235</v>
      </c>
      <c r="Q2901">
        <v>161</v>
      </c>
      <c r="R2901">
        <v>8005</v>
      </c>
      <c r="S2901" t="s">
        <v>5762</v>
      </c>
      <c r="T2901" t="s">
        <v>37</v>
      </c>
      <c r="U2901" t="s">
        <v>5772</v>
      </c>
      <c r="V2901" t="s">
        <v>5785</v>
      </c>
      <c r="W2901" t="s">
        <v>5772</v>
      </c>
      <c r="AA2901">
        <v>0</v>
      </c>
      <c r="AB2901">
        <v>0</v>
      </c>
      <c r="AC2901">
        <v>0</v>
      </c>
      <c r="AD2901">
        <v>1</v>
      </c>
      <c r="AE2901">
        <v>170</v>
      </c>
      <c r="AF2901" t="s">
        <v>5165</v>
      </c>
      <c r="AG2901" t="s">
        <v>41</v>
      </c>
    </row>
    <row r="2902" spans="1:33" hidden="1" x14ac:dyDescent="0.25">
      <c r="A2902">
        <v>5525</v>
      </c>
      <c r="B2902">
        <v>110761</v>
      </c>
      <c r="C2902" t="s">
        <v>5786</v>
      </c>
      <c r="D2902">
        <v>25</v>
      </c>
      <c r="H2902" s="1">
        <v>42352.452384259261</v>
      </c>
      <c r="I2902" s="1">
        <v>44627.920023148145</v>
      </c>
      <c r="J2902" t="s">
        <v>738</v>
      </c>
      <c r="K2902" t="s">
        <v>34</v>
      </c>
      <c r="L2902">
        <v>110761</v>
      </c>
      <c r="M2902">
        <v>0</v>
      </c>
      <c r="N2902" s="2">
        <v>42352</v>
      </c>
      <c r="P2902" t="s">
        <v>235</v>
      </c>
      <c r="Q2902">
        <v>161</v>
      </c>
      <c r="R2902">
        <v>8005</v>
      </c>
      <c r="S2902" t="s">
        <v>5762</v>
      </c>
      <c r="T2902" t="s">
        <v>37</v>
      </c>
      <c r="U2902" t="s">
        <v>5772</v>
      </c>
      <c r="V2902" t="s">
        <v>5787</v>
      </c>
      <c r="W2902" t="s">
        <v>5772</v>
      </c>
      <c r="AA2902">
        <v>0</v>
      </c>
      <c r="AB2902">
        <v>0</v>
      </c>
      <c r="AC2902">
        <v>0</v>
      </c>
      <c r="AD2902">
        <v>1</v>
      </c>
      <c r="AE2902">
        <v>170</v>
      </c>
      <c r="AF2902" t="s">
        <v>5165</v>
      </c>
      <c r="AG2902" t="s">
        <v>41</v>
      </c>
    </row>
    <row r="2903" spans="1:33" hidden="1" x14ac:dyDescent="0.25">
      <c r="A2903">
        <v>5526</v>
      </c>
      <c r="B2903">
        <v>110762</v>
      </c>
      <c r="C2903" t="s">
        <v>5788</v>
      </c>
      <c r="D2903">
        <v>25</v>
      </c>
      <c r="H2903" s="1">
        <v>42352.452951388892</v>
      </c>
      <c r="I2903" s="1">
        <v>44627.920023148145</v>
      </c>
      <c r="J2903" t="s">
        <v>738</v>
      </c>
      <c r="K2903" t="s">
        <v>34</v>
      </c>
      <c r="L2903">
        <v>110762</v>
      </c>
      <c r="M2903">
        <v>0</v>
      </c>
      <c r="N2903" s="2">
        <v>42352</v>
      </c>
      <c r="P2903" t="s">
        <v>235</v>
      </c>
      <c r="Q2903">
        <v>161</v>
      </c>
      <c r="R2903">
        <v>8005</v>
      </c>
      <c r="S2903" t="s">
        <v>5762</v>
      </c>
      <c r="T2903" t="s">
        <v>37</v>
      </c>
      <c r="U2903" t="s">
        <v>5229</v>
      </c>
      <c r="V2903" t="s">
        <v>5789</v>
      </c>
      <c r="W2903" t="s">
        <v>5789</v>
      </c>
      <c r="AA2903">
        <v>0</v>
      </c>
      <c r="AB2903">
        <v>0</v>
      </c>
      <c r="AC2903">
        <v>0</v>
      </c>
      <c r="AD2903">
        <v>1</v>
      </c>
      <c r="AE2903">
        <v>170</v>
      </c>
      <c r="AF2903" t="s">
        <v>5165</v>
      </c>
      <c r="AG2903" t="s">
        <v>41</v>
      </c>
    </row>
    <row r="2904" spans="1:33" hidden="1" x14ac:dyDescent="0.25">
      <c r="A2904">
        <v>5527</v>
      </c>
      <c r="B2904">
        <v>110763</v>
      </c>
      <c r="C2904" t="s">
        <v>5790</v>
      </c>
      <c r="D2904">
        <v>25</v>
      </c>
      <c r="H2904" s="1">
        <v>42352.453726851854</v>
      </c>
      <c r="I2904" s="1">
        <v>44627.920023148145</v>
      </c>
      <c r="J2904" t="s">
        <v>738</v>
      </c>
      <c r="K2904" t="s">
        <v>49</v>
      </c>
      <c r="L2904">
        <v>110763</v>
      </c>
      <c r="M2904">
        <v>0</v>
      </c>
      <c r="N2904" s="2">
        <v>42352</v>
      </c>
      <c r="P2904" t="s">
        <v>151</v>
      </c>
      <c r="Q2904">
        <v>4</v>
      </c>
      <c r="R2904">
        <v>1020</v>
      </c>
      <c r="S2904" t="s">
        <v>152</v>
      </c>
      <c r="T2904" t="s">
        <v>37</v>
      </c>
      <c r="U2904" t="s">
        <v>5770</v>
      </c>
      <c r="V2904" t="s">
        <v>5277</v>
      </c>
      <c r="W2904" t="s">
        <v>5277</v>
      </c>
      <c r="AA2904">
        <v>0</v>
      </c>
      <c r="AB2904">
        <v>0</v>
      </c>
      <c r="AC2904">
        <v>0</v>
      </c>
      <c r="AD2904">
        <v>3</v>
      </c>
      <c r="AE2904">
        <v>170</v>
      </c>
      <c r="AF2904" t="s">
        <v>5165</v>
      </c>
      <c r="AG2904" t="s">
        <v>51</v>
      </c>
    </row>
    <row r="2905" spans="1:33" hidden="1" x14ac:dyDescent="0.25">
      <c r="A2905">
        <v>5528</v>
      </c>
      <c r="B2905">
        <v>110764</v>
      </c>
      <c r="C2905" t="s">
        <v>5791</v>
      </c>
      <c r="D2905">
        <v>25</v>
      </c>
      <c r="H2905" s="1">
        <v>42352.454293981478</v>
      </c>
      <c r="I2905" s="1">
        <v>44627.920023148145</v>
      </c>
      <c r="J2905" t="s">
        <v>738</v>
      </c>
      <c r="K2905" t="s">
        <v>49</v>
      </c>
      <c r="L2905">
        <v>110764</v>
      </c>
      <c r="M2905">
        <v>0</v>
      </c>
      <c r="N2905" s="2">
        <v>42352</v>
      </c>
      <c r="P2905" t="s">
        <v>151</v>
      </c>
      <c r="Q2905">
        <v>4</v>
      </c>
      <c r="R2905">
        <v>1020</v>
      </c>
      <c r="S2905" t="s">
        <v>152</v>
      </c>
      <c r="T2905" t="s">
        <v>37</v>
      </c>
      <c r="U2905" t="s">
        <v>5792</v>
      </c>
      <c r="V2905" t="s">
        <v>5793</v>
      </c>
      <c r="W2905" t="s">
        <v>5792</v>
      </c>
      <c r="AA2905">
        <v>0</v>
      </c>
      <c r="AB2905">
        <v>0</v>
      </c>
      <c r="AC2905">
        <v>0</v>
      </c>
      <c r="AD2905">
        <v>3</v>
      </c>
      <c r="AE2905">
        <v>170</v>
      </c>
      <c r="AF2905" t="s">
        <v>5165</v>
      </c>
      <c r="AG2905" t="s">
        <v>51</v>
      </c>
    </row>
    <row r="2906" spans="1:33" hidden="1" x14ac:dyDescent="0.25">
      <c r="A2906">
        <v>5529</v>
      </c>
      <c r="B2906">
        <v>110765</v>
      </c>
      <c r="C2906" t="s">
        <v>5794</v>
      </c>
      <c r="D2906">
        <v>25</v>
      </c>
      <c r="H2906" s="1">
        <v>42352.454872685186</v>
      </c>
      <c r="I2906" s="1">
        <v>44627.920023148145</v>
      </c>
      <c r="J2906" t="s">
        <v>738</v>
      </c>
      <c r="K2906" t="s">
        <v>49</v>
      </c>
      <c r="L2906">
        <v>110765</v>
      </c>
      <c r="M2906">
        <v>0</v>
      </c>
      <c r="N2906" s="2">
        <v>42352</v>
      </c>
      <c r="P2906" t="s">
        <v>151</v>
      </c>
      <c r="Q2906">
        <v>4</v>
      </c>
      <c r="R2906">
        <v>1020</v>
      </c>
      <c r="S2906" t="s">
        <v>152</v>
      </c>
      <c r="T2906" t="s">
        <v>37</v>
      </c>
      <c r="U2906" t="s">
        <v>5770</v>
      </c>
      <c r="V2906" t="s">
        <v>5795</v>
      </c>
      <c r="W2906" t="s">
        <v>5277</v>
      </c>
      <c r="AA2906">
        <v>0</v>
      </c>
      <c r="AB2906">
        <v>0</v>
      </c>
      <c r="AC2906">
        <v>0</v>
      </c>
      <c r="AD2906">
        <v>3</v>
      </c>
      <c r="AE2906">
        <v>170</v>
      </c>
      <c r="AF2906" t="s">
        <v>5165</v>
      </c>
      <c r="AG2906" t="s">
        <v>51</v>
      </c>
    </row>
    <row r="2907" spans="1:33" hidden="1" x14ac:dyDescent="0.25">
      <c r="A2907">
        <v>5530</v>
      </c>
      <c r="B2907">
        <v>110766</v>
      </c>
      <c r="C2907" t="s">
        <v>5796</v>
      </c>
      <c r="D2907">
        <v>25</v>
      </c>
      <c r="H2907" s="1">
        <v>42352.455462962964</v>
      </c>
      <c r="I2907" s="1">
        <v>44627.920023148145</v>
      </c>
      <c r="J2907" t="s">
        <v>738</v>
      </c>
      <c r="K2907" t="s">
        <v>49</v>
      </c>
      <c r="L2907">
        <v>110766</v>
      </c>
      <c r="M2907">
        <v>0</v>
      </c>
      <c r="N2907" s="2">
        <v>42352</v>
      </c>
      <c r="P2907" t="s">
        <v>151</v>
      </c>
      <c r="Q2907">
        <v>4</v>
      </c>
      <c r="R2907">
        <v>1020</v>
      </c>
      <c r="S2907" t="s">
        <v>152</v>
      </c>
      <c r="T2907" t="s">
        <v>37</v>
      </c>
      <c r="U2907" t="s">
        <v>5792</v>
      </c>
      <c r="V2907" t="s">
        <v>5797</v>
      </c>
      <c r="W2907" t="s">
        <v>5792</v>
      </c>
      <c r="AA2907">
        <v>0</v>
      </c>
      <c r="AB2907">
        <v>0</v>
      </c>
      <c r="AC2907">
        <v>0</v>
      </c>
      <c r="AD2907">
        <v>3</v>
      </c>
      <c r="AE2907">
        <v>170</v>
      </c>
      <c r="AF2907" t="s">
        <v>5165</v>
      </c>
      <c r="AG2907" t="s">
        <v>51</v>
      </c>
    </row>
    <row r="2908" spans="1:33" hidden="1" x14ac:dyDescent="0.25">
      <c r="A2908">
        <v>5531</v>
      </c>
      <c r="B2908">
        <v>110767</v>
      </c>
      <c r="C2908" t="s">
        <v>5798</v>
      </c>
      <c r="D2908">
        <v>24</v>
      </c>
      <c r="H2908" s="1">
        <v>42352.456053240741</v>
      </c>
      <c r="I2908" s="1">
        <v>44785.588333333333</v>
      </c>
      <c r="J2908" t="s">
        <v>530</v>
      </c>
      <c r="K2908" t="s">
        <v>49</v>
      </c>
      <c r="L2908">
        <v>110767</v>
      </c>
      <c r="M2908">
        <v>1</v>
      </c>
      <c r="N2908" s="2">
        <v>41609</v>
      </c>
      <c r="P2908" t="s">
        <v>151</v>
      </c>
      <c r="Q2908">
        <v>4</v>
      </c>
      <c r="R2908">
        <v>1020</v>
      </c>
      <c r="S2908" t="s">
        <v>152</v>
      </c>
      <c r="T2908" t="s">
        <v>37</v>
      </c>
      <c r="U2908" t="s">
        <v>5229</v>
      </c>
      <c r="V2908" t="s">
        <v>5189</v>
      </c>
      <c r="W2908" t="s">
        <v>5189</v>
      </c>
      <c r="AA2908">
        <v>1</v>
      </c>
      <c r="AB2908">
        <v>1</v>
      </c>
      <c r="AC2908">
        <v>1</v>
      </c>
      <c r="AD2908">
        <v>4</v>
      </c>
      <c r="AE2908">
        <v>160</v>
      </c>
      <c r="AF2908" t="s">
        <v>5186</v>
      </c>
      <c r="AG2908" t="s">
        <v>55</v>
      </c>
    </row>
    <row r="2909" spans="1:33" hidden="1" x14ac:dyDescent="0.25">
      <c r="A2909">
        <v>5532</v>
      </c>
      <c r="B2909">
        <v>110768</v>
      </c>
      <c r="C2909" t="s">
        <v>5799</v>
      </c>
      <c r="D2909">
        <v>25</v>
      </c>
      <c r="H2909" s="1">
        <v>42352.456608796296</v>
      </c>
      <c r="I2909" s="1">
        <v>44627.920023148145</v>
      </c>
      <c r="J2909" t="s">
        <v>738</v>
      </c>
      <c r="K2909" t="s">
        <v>49</v>
      </c>
      <c r="L2909">
        <v>110768</v>
      </c>
      <c r="M2909">
        <v>0</v>
      </c>
      <c r="N2909" s="2">
        <v>42352</v>
      </c>
      <c r="P2909" t="s">
        <v>151</v>
      </c>
      <c r="Q2909">
        <v>4</v>
      </c>
      <c r="R2909">
        <v>1020</v>
      </c>
      <c r="S2909" t="s">
        <v>152</v>
      </c>
      <c r="T2909" t="s">
        <v>37</v>
      </c>
      <c r="U2909" t="s">
        <v>5792</v>
      </c>
      <c r="V2909" t="s">
        <v>5800</v>
      </c>
      <c r="W2909" t="s">
        <v>5792</v>
      </c>
      <c r="AA2909">
        <v>0</v>
      </c>
      <c r="AB2909">
        <v>0</v>
      </c>
      <c r="AC2909">
        <v>0</v>
      </c>
      <c r="AD2909">
        <v>3</v>
      </c>
      <c r="AE2909">
        <v>170</v>
      </c>
      <c r="AF2909" t="s">
        <v>5165</v>
      </c>
      <c r="AG2909" t="s">
        <v>51</v>
      </c>
    </row>
    <row r="2910" spans="1:33" hidden="1" x14ac:dyDescent="0.25">
      <c r="A2910">
        <v>5533</v>
      </c>
      <c r="B2910">
        <v>110769</v>
      </c>
      <c r="C2910" t="s">
        <v>5801</v>
      </c>
      <c r="D2910">
        <v>25</v>
      </c>
      <c r="H2910" s="1">
        <v>42352.457118055558</v>
      </c>
      <c r="I2910" s="1">
        <v>44627.920023148145</v>
      </c>
      <c r="J2910" t="s">
        <v>738</v>
      </c>
      <c r="K2910" t="s">
        <v>127</v>
      </c>
      <c r="L2910">
        <v>110769</v>
      </c>
      <c r="M2910">
        <v>0</v>
      </c>
      <c r="N2910" s="2">
        <v>43160</v>
      </c>
      <c r="P2910" t="s">
        <v>151</v>
      </c>
      <c r="Q2910">
        <v>4</v>
      </c>
      <c r="R2910">
        <v>1020</v>
      </c>
      <c r="S2910" t="s">
        <v>152</v>
      </c>
      <c r="T2910" t="s">
        <v>37</v>
      </c>
      <c r="U2910" t="s">
        <v>5164</v>
      </c>
      <c r="V2910" t="s">
        <v>5802</v>
      </c>
      <c r="W2910" t="s">
        <v>5164</v>
      </c>
      <c r="AA2910">
        <v>0</v>
      </c>
      <c r="AB2910">
        <v>0</v>
      </c>
      <c r="AC2910">
        <v>0</v>
      </c>
      <c r="AD2910">
        <v>1</v>
      </c>
      <c r="AE2910">
        <v>170</v>
      </c>
      <c r="AF2910" t="s">
        <v>5165</v>
      </c>
      <c r="AG2910" t="s">
        <v>41</v>
      </c>
    </row>
    <row r="2911" spans="1:33" hidden="1" x14ac:dyDescent="0.25">
      <c r="A2911">
        <v>5534</v>
      </c>
      <c r="B2911">
        <v>110770</v>
      </c>
      <c r="C2911" t="s">
        <v>5801</v>
      </c>
      <c r="D2911">
        <v>25</v>
      </c>
      <c r="H2911" s="1">
        <v>42352.457592592589</v>
      </c>
      <c r="I2911" s="1">
        <v>44627.920023148145</v>
      </c>
      <c r="J2911" t="s">
        <v>738</v>
      </c>
      <c r="K2911" t="s">
        <v>49</v>
      </c>
      <c r="L2911">
        <v>110770</v>
      </c>
      <c r="M2911">
        <v>0</v>
      </c>
      <c r="N2911" s="2">
        <v>43160</v>
      </c>
      <c r="P2911" t="s">
        <v>151</v>
      </c>
      <c r="Q2911">
        <v>4</v>
      </c>
      <c r="R2911">
        <v>1020</v>
      </c>
      <c r="S2911" t="s">
        <v>152</v>
      </c>
      <c r="T2911" t="s">
        <v>37</v>
      </c>
      <c r="U2911" t="s">
        <v>5164</v>
      </c>
      <c r="V2911" t="s">
        <v>5802</v>
      </c>
      <c r="W2911" t="s">
        <v>5164</v>
      </c>
      <c r="AA2911">
        <v>0</v>
      </c>
      <c r="AB2911">
        <v>0</v>
      </c>
      <c r="AC2911">
        <v>0</v>
      </c>
      <c r="AD2911">
        <v>1</v>
      </c>
      <c r="AE2911">
        <v>170</v>
      </c>
      <c r="AF2911" t="s">
        <v>5165</v>
      </c>
      <c r="AG2911" t="s">
        <v>41</v>
      </c>
    </row>
    <row r="2912" spans="1:33" hidden="1" x14ac:dyDescent="0.25">
      <c r="A2912">
        <v>5535</v>
      </c>
      <c r="B2912">
        <v>110771</v>
      </c>
      <c r="C2912" t="s">
        <v>5803</v>
      </c>
      <c r="D2912">
        <v>25</v>
      </c>
      <c r="H2912" s="1">
        <v>42352.458124999997</v>
      </c>
      <c r="I2912" s="1">
        <v>44627.920023148145</v>
      </c>
      <c r="J2912" t="s">
        <v>619</v>
      </c>
      <c r="K2912" t="s">
        <v>49</v>
      </c>
      <c r="L2912">
        <v>110771</v>
      </c>
      <c r="M2912">
        <v>1</v>
      </c>
      <c r="N2912" s="2">
        <v>42352</v>
      </c>
      <c r="P2912" t="s">
        <v>151</v>
      </c>
      <c r="Q2912">
        <v>4</v>
      </c>
      <c r="R2912">
        <v>1020</v>
      </c>
      <c r="S2912" t="s">
        <v>152</v>
      </c>
      <c r="T2912" t="s">
        <v>37</v>
      </c>
      <c r="U2912" t="s">
        <v>5229</v>
      </c>
      <c r="V2912" t="s">
        <v>5804</v>
      </c>
      <c r="W2912" t="s">
        <v>5804</v>
      </c>
      <c r="AA2912">
        <v>0</v>
      </c>
      <c r="AB2912">
        <v>0</v>
      </c>
      <c r="AC2912">
        <v>0</v>
      </c>
      <c r="AD2912">
        <v>6</v>
      </c>
      <c r="AE2912">
        <v>170</v>
      </c>
      <c r="AF2912" t="s">
        <v>5165</v>
      </c>
      <c r="AG2912" t="s">
        <v>88</v>
      </c>
    </row>
    <row r="2913" spans="1:33" hidden="1" x14ac:dyDescent="0.25">
      <c r="A2913">
        <v>5536</v>
      </c>
      <c r="B2913">
        <v>110772</v>
      </c>
      <c r="C2913" t="s">
        <v>5805</v>
      </c>
      <c r="D2913">
        <v>25</v>
      </c>
      <c r="H2913" s="1">
        <v>42352.458634259259</v>
      </c>
      <c r="I2913" s="1">
        <v>44627.920023148145</v>
      </c>
      <c r="J2913" t="s">
        <v>738</v>
      </c>
      <c r="K2913" t="s">
        <v>34</v>
      </c>
      <c r="L2913">
        <v>110772</v>
      </c>
      <c r="M2913">
        <v>0</v>
      </c>
      <c r="N2913" s="2">
        <v>43466</v>
      </c>
      <c r="P2913" t="s">
        <v>235</v>
      </c>
      <c r="Q2913">
        <v>161</v>
      </c>
      <c r="R2913">
        <v>8005</v>
      </c>
      <c r="S2913" t="s">
        <v>5762</v>
      </c>
      <c r="T2913" t="s">
        <v>37</v>
      </c>
      <c r="U2913" t="s">
        <v>5806</v>
      </c>
      <c r="W2913" t="s">
        <v>5806</v>
      </c>
      <c r="AA2913">
        <v>0</v>
      </c>
      <c r="AB2913">
        <v>0</v>
      </c>
      <c r="AC2913">
        <v>0</v>
      </c>
      <c r="AD2913">
        <v>1</v>
      </c>
      <c r="AE2913">
        <v>170</v>
      </c>
      <c r="AF2913" t="s">
        <v>5165</v>
      </c>
      <c r="AG2913" t="s">
        <v>41</v>
      </c>
    </row>
    <row r="2914" spans="1:33" hidden="1" x14ac:dyDescent="0.25">
      <c r="A2914">
        <v>5537</v>
      </c>
      <c r="B2914">
        <v>110773</v>
      </c>
      <c r="C2914" t="s">
        <v>5807</v>
      </c>
      <c r="D2914">
        <v>25</v>
      </c>
      <c r="H2914" s="1">
        <v>42352.459675925929</v>
      </c>
      <c r="I2914" s="1">
        <v>44627.920023148145</v>
      </c>
      <c r="J2914" t="s">
        <v>738</v>
      </c>
      <c r="K2914" t="s">
        <v>127</v>
      </c>
      <c r="L2914">
        <v>110773</v>
      </c>
      <c r="M2914">
        <v>0</v>
      </c>
      <c r="N2914" s="2">
        <v>42352</v>
      </c>
      <c r="P2914" t="s">
        <v>5768</v>
      </c>
      <c r="Q2914">
        <v>10</v>
      </c>
      <c r="R2914">
        <v>6902</v>
      </c>
      <c r="S2914" t="s">
        <v>175</v>
      </c>
      <c r="T2914" t="s">
        <v>37</v>
      </c>
      <c r="U2914" t="s">
        <v>5770</v>
      </c>
      <c r="V2914" t="s">
        <v>130</v>
      </c>
      <c r="W2914" t="s">
        <v>130</v>
      </c>
      <c r="AA2914">
        <v>0</v>
      </c>
      <c r="AB2914">
        <v>0</v>
      </c>
      <c r="AC2914">
        <v>0</v>
      </c>
      <c r="AD2914">
        <v>1</v>
      </c>
      <c r="AE2914">
        <v>170</v>
      </c>
      <c r="AF2914" t="s">
        <v>5165</v>
      </c>
      <c r="AG2914" t="s">
        <v>41</v>
      </c>
    </row>
    <row r="2915" spans="1:33" hidden="1" x14ac:dyDescent="0.25">
      <c r="A2915">
        <v>5538</v>
      </c>
      <c r="B2915">
        <v>110774</v>
      </c>
      <c r="C2915" t="s">
        <v>5808</v>
      </c>
      <c r="D2915">
        <v>25</v>
      </c>
      <c r="H2915" s="1">
        <v>42352.460219907407</v>
      </c>
      <c r="I2915" s="1">
        <v>44627.920023148145</v>
      </c>
      <c r="J2915" t="s">
        <v>738</v>
      </c>
      <c r="K2915" t="s">
        <v>34</v>
      </c>
      <c r="L2915">
        <v>110774</v>
      </c>
      <c r="M2915">
        <v>0</v>
      </c>
      <c r="N2915" s="2">
        <v>43221</v>
      </c>
      <c r="P2915" t="s">
        <v>235</v>
      </c>
      <c r="Q2915">
        <v>161</v>
      </c>
      <c r="R2915">
        <v>8005</v>
      </c>
      <c r="S2915" t="s">
        <v>36</v>
      </c>
      <c r="T2915" t="s">
        <v>37</v>
      </c>
      <c r="U2915" t="s">
        <v>5809</v>
      </c>
      <c r="V2915" t="s">
        <v>5774</v>
      </c>
      <c r="W2915" t="s">
        <v>5809</v>
      </c>
      <c r="AA2915">
        <v>0</v>
      </c>
      <c r="AB2915">
        <v>0</v>
      </c>
      <c r="AC2915">
        <v>0</v>
      </c>
      <c r="AD2915">
        <v>1</v>
      </c>
      <c r="AE2915">
        <v>170</v>
      </c>
      <c r="AF2915" t="s">
        <v>5165</v>
      </c>
      <c r="AG2915" t="s">
        <v>41</v>
      </c>
    </row>
    <row r="2916" spans="1:33" hidden="1" x14ac:dyDescent="0.25">
      <c r="A2916">
        <v>5539</v>
      </c>
      <c r="B2916">
        <v>110775</v>
      </c>
      <c r="C2916" t="s">
        <v>5810</v>
      </c>
      <c r="D2916">
        <v>25</v>
      </c>
      <c r="H2916" s="1">
        <v>42352.460763888892</v>
      </c>
      <c r="I2916" s="1">
        <v>44627.920023148145</v>
      </c>
      <c r="J2916" t="s">
        <v>738</v>
      </c>
      <c r="K2916" t="s">
        <v>34</v>
      </c>
      <c r="L2916">
        <v>110775</v>
      </c>
      <c r="M2916">
        <v>0</v>
      </c>
      <c r="N2916" s="2">
        <v>43009</v>
      </c>
      <c r="P2916" t="s">
        <v>235</v>
      </c>
      <c r="Q2916">
        <v>161</v>
      </c>
      <c r="R2916">
        <v>8005</v>
      </c>
      <c r="S2916" t="s">
        <v>36</v>
      </c>
      <c r="T2916" t="s">
        <v>37</v>
      </c>
      <c r="U2916" t="s">
        <v>56</v>
      </c>
      <c r="V2916" t="s">
        <v>56</v>
      </c>
      <c r="W2916" t="s">
        <v>56</v>
      </c>
      <c r="AA2916">
        <v>0</v>
      </c>
      <c r="AB2916">
        <v>0</v>
      </c>
      <c r="AC2916">
        <v>0</v>
      </c>
      <c r="AD2916">
        <v>1</v>
      </c>
      <c r="AE2916">
        <v>170</v>
      </c>
      <c r="AF2916" t="s">
        <v>5165</v>
      </c>
      <c r="AG2916" t="s">
        <v>41</v>
      </c>
    </row>
    <row r="2917" spans="1:33" hidden="1" x14ac:dyDescent="0.25">
      <c r="A2917">
        <v>5540</v>
      </c>
      <c r="B2917">
        <v>110776</v>
      </c>
      <c r="C2917" t="s">
        <v>5811</v>
      </c>
      <c r="D2917">
        <v>25</v>
      </c>
      <c r="H2917" s="1">
        <v>42352.461238425924</v>
      </c>
      <c r="I2917" s="1">
        <v>44627.920023148145</v>
      </c>
      <c r="J2917" t="s">
        <v>488</v>
      </c>
      <c r="K2917" t="s">
        <v>34</v>
      </c>
      <c r="L2917">
        <v>110776</v>
      </c>
      <c r="M2917">
        <v>1</v>
      </c>
      <c r="N2917" s="2">
        <v>42352</v>
      </c>
      <c r="P2917" t="s">
        <v>235</v>
      </c>
      <c r="Q2917">
        <v>161</v>
      </c>
      <c r="R2917">
        <v>8005</v>
      </c>
      <c r="S2917" t="s">
        <v>36</v>
      </c>
      <c r="T2917" t="s">
        <v>37</v>
      </c>
      <c r="U2917" t="s">
        <v>56</v>
      </c>
      <c r="V2917" t="s">
        <v>56</v>
      </c>
      <c r="W2917" t="s">
        <v>56</v>
      </c>
      <c r="AA2917">
        <v>0</v>
      </c>
      <c r="AB2917">
        <v>0</v>
      </c>
      <c r="AC2917">
        <v>0</v>
      </c>
      <c r="AD2917">
        <v>1</v>
      </c>
      <c r="AE2917">
        <v>170</v>
      </c>
      <c r="AF2917" t="s">
        <v>5165</v>
      </c>
      <c r="AG2917" t="s">
        <v>41</v>
      </c>
    </row>
    <row r="2918" spans="1:33" hidden="1" x14ac:dyDescent="0.25">
      <c r="A2918">
        <v>5541</v>
      </c>
      <c r="B2918">
        <v>110777</v>
      </c>
      <c r="C2918" t="s">
        <v>5812</v>
      </c>
      <c r="D2918">
        <v>25</v>
      </c>
      <c r="H2918" s="1">
        <v>42352.461736111109</v>
      </c>
      <c r="I2918" s="1">
        <v>44627.920023148145</v>
      </c>
      <c r="J2918" t="s">
        <v>738</v>
      </c>
      <c r="K2918" t="s">
        <v>34</v>
      </c>
      <c r="L2918">
        <v>110777</v>
      </c>
      <c r="M2918">
        <v>0</v>
      </c>
      <c r="N2918" s="2">
        <v>42352</v>
      </c>
      <c r="P2918" t="s">
        <v>235</v>
      </c>
      <c r="Q2918">
        <v>161</v>
      </c>
      <c r="R2918">
        <v>80005</v>
      </c>
      <c r="S2918" t="s">
        <v>5762</v>
      </c>
      <c r="T2918" t="s">
        <v>37</v>
      </c>
      <c r="U2918" t="s">
        <v>56</v>
      </c>
      <c r="V2918" t="s">
        <v>56</v>
      </c>
      <c r="W2918" t="s">
        <v>56</v>
      </c>
      <c r="AA2918">
        <v>0</v>
      </c>
      <c r="AB2918">
        <v>0</v>
      </c>
      <c r="AC2918">
        <v>0</v>
      </c>
      <c r="AD2918">
        <v>1</v>
      </c>
      <c r="AE2918">
        <v>170</v>
      </c>
      <c r="AF2918" t="s">
        <v>5165</v>
      </c>
      <c r="AG2918" t="s">
        <v>41</v>
      </c>
    </row>
    <row r="2919" spans="1:33" hidden="1" x14ac:dyDescent="0.25">
      <c r="A2919">
        <v>5542</v>
      </c>
      <c r="B2919">
        <v>110778</v>
      </c>
      <c r="C2919" t="s">
        <v>5813</v>
      </c>
      <c r="D2919">
        <v>24</v>
      </c>
      <c r="H2919" s="1">
        <v>42352.467349537037</v>
      </c>
      <c r="I2919" s="1">
        <v>44627.920023148145</v>
      </c>
      <c r="J2919" t="s">
        <v>530</v>
      </c>
      <c r="K2919" t="s">
        <v>34</v>
      </c>
      <c r="L2919">
        <v>110778</v>
      </c>
      <c r="M2919">
        <v>1</v>
      </c>
      <c r="N2919" s="2">
        <v>42352</v>
      </c>
      <c r="P2919" t="s">
        <v>5182</v>
      </c>
      <c r="Q2919">
        <v>40</v>
      </c>
      <c r="R2919">
        <v>2503</v>
      </c>
      <c r="S2919" t="s">
        <v>774</v>
      </c>
      <c r="T2919" t="s">
        <v>37</v>
      </c>
      <c r="U2919" t="s">
        <v>5770</v>
      </c>
      <c r="W2919" t="s">
        <v>5814</v>
      </c>
      <c r="AA2919">
        <v>0</v>
      </c>
      <c r="AB2919">
        <v>0</v>
      </c>
      <c r="AC2919">
        <v>0</v>
      </c>
      <c r="AD2919">
        <v>4</v>
      </c>
      <c r="AE2919">
        <v>160</v>
      </c>
      <c r="AF2919" t="s">
        <v>5186</v>
      </c>
      <c r="AG2919" t="s">
        <v>55</v>
      </c>
    </row>
    <row r="2920" spans="1:33" hidden="1" x14ac:dyDescent="0.25">
      <c r="A2920">
        <v>5543</v>
      </c>
      <c r="B2920">
        <v>110779</v>
      </c>
      <c r="C2920" t="s">
        <v>5815</v>
      </c>
      <c r="D2920">
        <v>24</v>
      </c>
      <c r="H2920" s="1">
        <v>42352.467962962961</v>
      </c>
      <c r="I2920" s="1">
        <v>44627.920023148145</v>
      </c>
      <c r="J2920" t="s">
        <v>738</v>
      </c>
      <c r="K2920" t="s">
        <v>34</v>
      </c>
      <c r="L2920">
        <v>110779</v>
      </c>
      <c r="M2920">
        <v>0</v>
      </c>
      <c r="N2920" s="2">
        <v>42352</v>
      </c>
      <c r="P2920" t="s">
        <v>5182</v>
      </c>
      <c r="Q2920">
        <v>40</v>
      </c>
      <c r="R2920">
        <v>2503</v>
      </c>
      <c r="S2920" t="s">
        <v>774</v>
      </c>
      <c r="T2920" t="s">
        <v>37</v>
      </c>
      <c r="U2920" t="s">
        <v>5183</v>
      </c>
      <c r="V2920" t="s">
        <v>5816</v>
      </c>
      <c r="W2920" t="s">
        <v>5185</v>
      </c>
      <c r="AA2920">
        <v>0</v>
      </c>
      <c r="AB2920">
        <v>0</v>
      </c>
      <c r="AC2920">
        <v>0</v>
      </c>
      <c r="AD2920">
        <v>2</v>
      </c>
      <c r="AE2920">
        <v>160</v>
      </c>
      <c r="AF2920" t="s">
        <v>5186</v>
      </c>
      <c r="AG2920" t="s">
        <v>47</v>
      </c>
    </row>
    <row r="2921" spans="1:33" hidden="1" x14ac:dyDescent="0.25">
      <c r="A2921">
        <v>5544</v>
      </c>
      <c r="B2921">
        <v>110780</v>
      </c>
      <c r="C2921" t="s">
        <v>5817</v>
      </c>
      <c r="D2921">
        <v>24</v>
      </c>
      <c r="H2921" s="1">
        <v>42352.468541666669</v>
      </c>
      <c r="I2921" s="1">
        <v>44627.920023148145</v>
      </c>
      <c r="J2921" t="s">
        <v>738</v>
      </c>
      <c r="K2921" t="s">
        <v>34</v>
      </c>
      <c r="L2921">
        <v>110780</v>
      </c>
      <c r="M2921">
        <v>0</v>
      </c>
      <c r="N2921" s="2">
        <v>42352</v>
      </c>
      <c r="P2921" t="s">
        <v>5182</v>
      </c>
      <c r="Q2921">
        <v>40</v>
      </c>
      <c r="R2921">
        <v>2503</v>
      </c>
      <c r="S2921" t="s">
        <v>774</v>
      </c>
      <c r="T2921" t="s">
        <v>37</v>
      </c>
      <c r="U2921" t="s">
        <v>5183</v>
      </c>
      <c r="V2921" t="s">
        <v>5818</v>
      </c>
      <c r="W2921" t="s">
        <v>5185</v>
      </c>
      <c r="AA2921">
        <v>0</v>
      </c>
      <c r="AB2921">
        <v>0</v>
      </c>
      <c r="AC2921">
        <v>0</v>
      </c>
      <c r="AD2921">
        <v>2</v>
      </c>
      <c r="AE2921">
        <v>160</v>
      </c>
      <c r="AF2921" t="s">
        <v>5186</v>
      </c>
      <c r="AG2921" t="s">
        <v>47</v>
      </c>
    </row>
    <row r="2922" spans="1:33" hidden="1" x14ac:dyDescent="0.25">
      <c r="A2922">
        <v>5545</v>
      </c>
      <c r="B2922">
        <v>110781</v>
      </c>
      <c r="C2922" t="s">
        <v>5819</v>
      </c>
      <c r="D2922">
        <v>24</v>
      </c>
      <c r="H2922" s="1">
        <v>42352.470034722224</v>
      </c>
      <c r="I2922" s="1">
        <v>44627.920023148145</v>
      </c>
      <c r="J2922" t="s">
        <v>738</v>
      </c>
      <c r="K2922" t="s">
        <v>34</v>
      </c>
      <c r="L2922">
        <v>110781</v>
      </c>
      <c r="M2922">
        <v>0</v>
      </c>
      <c r="N2922" s="2">
        <v>42352</v>
      </c>
      <c r="P2922" t="s">
        <v>5182</v>
      </c>
      <c r="Q2922">
        <v>40</v>
      </c>
      <c r="R2922">
        <v>2503</v>
      </c>
      <c r="S2922" t="s">
        <v>774</v>
      </c>
      <c r="T2922" t="s">
        <v>37</v>
      </c>
      <c r="U2922" t="s">
        <v>5183</v>
      </c>
      <c r="V2922" t="s">
        <v>5820</v>
      </c>
      <c r="W2922" t="s">
        <v>5185</v>
      </c>
      <c r="AA2922">
        <v>0</v>
      </c>
      <c r="AB2922">
        <v>0</v>
      </c>
      <c r="AC2922">
        <v>0</v>
      </c>
      <c r="AD2922">
        <v>2</v>
      </c>
      <c r="AE2922">
        <v>160</v>
      </c>
      <c r="AF2922" t="s">
        <v>5186</v>
      </c>
      <c r="AG2922" t="s">
        <v>47</v>
      </c>
    </row>
    <row r="2923" spans="1:33" hidden="1" x14ac:dyDescent="0.25">
      <c r="A2923">
        <v>5546</v>
      </c>
      <c r="B2923">
        <v>110782</v>
      </c>
      <c r="C2923" t="s">
        <v>5821</v>
      </c>
      <c r="D2923">
        <v>24</v>
      </c>
      <c r="H2923" s="1">
        <v>42352.470706018517</v>
      </c>
      <c r="I2923" s="1">
        <v>44627.920023148145</v>
      </c>
      <c r="J2923" t="s">
        <v>738</v>
      </c>
      <c r="K2923" t="s">
        <v>34</v>
      </c>
      <c r="L2923">
        <v>110782</v>
      </c>
      <c r="M2923">
        <v>0</v>
      </c>
      <c r="N2923" s="2">
        <v>42352</v>
      </c>
      <c r="P2923" t="s">
        <v>5182</v>
      </c>
      <c r="Q2923">
        <v>40</v>
      </c>
      <c r="R2923">
        <v>2503</v>
      </c>
      <c r="S2923" t="s">
        <v>774</v>
      </c>
      <c r="T2923" t="s">
        <v>37</v>
      </c>
      <c r="U2923" t="s">
        <v>56</v>
      </c>
      <c r="V2923" t="s">
        <v>5822</v>
      </c>
      <c r="W2923" t="s">
        <v>5189</v>
      </c>
      <c r="AA2923">
        <v>0</v>
      </c>
      <c r="AB2923">
        <v>0</v>
      </c>
      <c r="AC2923">
        <v>0</v>
      </c>
      <c r="AD2923">
        <v>4</v>
      </c>
      <c r="AE2923">
        <v>160</v>
      </c>
      <c r="AF2923" t="s">
        <v>5186</v>
      </c>
      <c r="AG2923" t="s">
        <v>55</v>
      </c>
    </row>
    <row r="2924" spans="1:33" hidden="1" x14ac:dyDescent="0.25">
      <c r="A2924">
        <v>5547</v>
      </c>
      <c r="B2924">
        <v>110783</v>
      </c>
      <c r="C2924" t="s">
        <v>5823</v>
      </c>
      <c r="D2924">
        <v>24</v>
      </c>
      <c r="H2924" s="1">
        <v>42352.471203703702</v>
      </c>
      <c r="I2924" s="1">
        <v>44627.920023148145</v>
      </c>
      <c r="J2924" t="s">
        <v>738</v>
      </c>
      <c r="K2924" t="s">
        <v>34</v>
      </c>
      <c r="L2924">
        <v>110783</v>
      </c>
      <c r="M2924">
        <v>0</v>
      </c>
      <c r="N2924" s="2">
        <v>42352</v>
      </c>
      <c r="P2924" t="s">
        <v>5182</v>
      </c>
      <c r="Q2924">
        <v>40</v>
      </c>
      <c r="R2924">
        <v>2503</v>
      </c>
      <c r="S2924" t="s">
        <v>774</v>
      </c>
      <c r="T2924" t="s">
        <v>37</v>
      </c>
      <c r="U2924" t="s">
        <v>5183</v>
      </c>
      <c r="V2924" t="s">
        <v>5824</v>
      </c>
      <c r="W2924" t="s">
        <v>5185</v>
      </c>
      <c r="AA2924">
        <v>0</v>
      </c>
      <c r="AB2924">
        <v>0</v>
      </c>
      <c r="AC2924">
        <v>0</v>
      </c>
      <c r="AD2924">
        <v>2</v>
      </c>
      <c r="AE2924">
        <v>160</v>
      </c>
      <c r="AF2924" t="s">
        <v>5186</v>
      </c>
      <c r="AG2924" t="s">
        <v>47</v>
      </c>
    </row>
    <row r="2925" spans="1:33" hidden="1" x14ac:dyDescent="0.25">
      <c r="A2925">
        <v>5548</v>
      </c>
      <c r="B2925">
        <v>110784</v>
      </c>
      <c r="C2925" t="s">
        <v>5825</v>
      </c>
      <c r="D2925">
        <v>24</v>
      </c>
      <c r="H2925" s="1">
        <v>42352.472453703704</v>
      </c>
      <c r="I2925" s="1">
        <v>44627.920023148145</v>
      </c>
      <c r="J2925" t="s">
        <v>738</v>
      </c>
      <c r="K2925" t="s">
        <v>34</v>
      </c>
      <c r="L2925">
        <v>110784</v>
      </c>
      <c r="M2925">
        <v>0</v>
      </c>
      <c r="N2925" s="2">
        <v>42352</v>
      </c>
      <c r="P2925" t="s">
        <v>5182</v>
      </c>
      <c r="Q2925">
        <v>40</v>
      </c>
      <c r="R2925">
        <v>2503</v>
      </c>
      <c r="S2925" t="s">
        <v>774</v>
      </c>
      <c r="T2925" t="s">
        <v>37</v>
      </c>
      <c r="U2925" t="s">
        <v>5183</v>
      </c>
      <c r="V2925" t="s">
        <v>5826</v>
      </c>
      <c r="W2925" t="s">
        <v>5189</v>
      </c>
      <c r="AA2925">
        <v>0</v>
      </c>
      <c r="AB2925">
        <v>0</v>
      </c>
      <c r="AC2925">
        <v>0</v>
      </c>
      <c r="AD2925">
        <v>4</v>
      </c>
      <c r="AE2925">
        <v>160</v>
      </c>
      <c r="AF2925" t="s">
        <v>5186</v>
      </c>
      <c r="AG2925" t="s">
        <v>55</v>
      </c>
    </row>
    <row r="2926" spans="1:33" hidden="1" x14ac:dyDescent="0.25">
      <c r="A2926">
        <v>5549</v>
      </c>
      <c r="B2926">
        <v>110785</v>
      </c>
      <c r="C2926" t="s">
        <v>5827</v>
      </c>
      <c r="D2926">
        <v>24</v>
      </c>
      <c r="H2926" s="1">
        <v>42352.473402777781</v>
      </c>
      <c r="I2926" s="1">
        <v>44627.920023148145</v>
      </c>
      <c r="J2926" t="s">
        <v>738</v>
      </c>
      <c r="K2926" t="s">
        <v>34</v>
      </c>
      <c r="L2926">
        <v>110785</v>
      </c>
      <c r="M2926">
        <v>0</v>
      </c>
      <c r="N2926" s="2">
        <v>42352</v>
      </c>
      <c r="P2926" t="s">
        <v>5182</v>
      </c>
      <c r="Q2926">
        <v>40</v>
      </c>
      <c r="R2926">
        <v>2503</v>
      </c>
      <c r="S2926" t="s">
        <v>774</v>
      </c>
      <c r="T2926" t="s">
        <v>37</v>
      </c>
      <c r="U2926" t="s">
        <v>5183</v>
      </c>
      <c r="V2926" t="s">
        <v>5828</v>
      </c>
      <c r="W2926" t="s">
        <v>5189</v>
      </c>
      <c r="AA2926">
        <v>0</v>
      </c>
      <c r="AB2926">
        <v>0</v>
      </c>
      <c r="AC2926">
        <v>0</v>
      </c>
      <c r="AD2926">
        <v>4</v>
      </c>
      <c r="AE2926">
        <v>160</v>
      </c>
      <c r="AF2926" t="s">
        <v>5186</v>
      </c>
      <c r="AG2926" t="s">
        <v>55</v>
      </c>
    </row>
    <row r="2927" spans="1:33" hidden="1" x14ac:dyDescent="0.25">
      <c r="A2927">
        <v>5550</v>
      </c>
      <c r="B2927">
        <v>110786</v>
      </c>
      <c r="C2927" t="s">
        <v>5829</v>
      </c>
      <c r="D2927">
        <v>24</v>
      </c>
      <c r="H2927" s="1">
        <v>42352.474849537037</v>
      </c>
      <c r="I2927" s="1">
        <v>44749.40997685185</v>
      </c>
      <c r="J2927" t="s">
        <v>530</v>
      </c>
      <c r="K2927" t="s">
        <v>49</v>
      </c>
      <c r="L2927">
        <v>110786</v>
      </c>
      <c r="M2927">
        <v>1</v>
      </c>
      <c r="N2927" s="2">
        <v>42352</v>
      </c>
      <c r="P2927" t="s">
        <v>5182</v>
      </c>
      <c r="Q2927">
        <v>40</v>
      </c>
      <c r="R2927">
        <v>2503</v>
      </c>
      <c r="S2927" t="s">
        <v>774</v>
      </c>
      <c r="T2927" t="s">
        <v>37</v>
      </c>
      <c r="U2927" t="s">
        <v>5183</v>
      </c>
      <c r="V2927" t="s">
        <v>5830</v>
      </c>
      <c r="W2927" t="s">
        <v>5189</v>
      </c>
      <c r="AA2927">
        <v>1</v>
      </c>
      <c r="AB2927">
        <v>1</v>
      </c>
      <c r="AC2927">
        <v>1</v>
      </c>
      <c r="AD2927">
        <v>4</v>
      </c>
      <c r="AE2927">
        <v>160</v>
      </c>
      <c r="AF2927" t="s">
        <v>5186</v>
      </c>
      <c r="AG2927" t="s">
        <v>55</v>
      </c>
    </row>
    <row r="2928" spans="1:33" hidden="1" x14ac:dyDescent="0.25">
      <c r="A2928">
        <v>5551</v>
      </c>
      <c r="B2928">
        <v>110787</v>
      </c>
      <c r="C2928" t="s">
        <v>5831</v>
      </c>
      <c r="D2928">
        <v>24</v>
      </c>
      <c r="H2928" s="1">
        <v>42352.475578703707</v>
      </c>
      <c r="I2928" s="1">
        <v>44627.920023148145</v>
      </c>
      <c r="J2928" t="s">
        <v>530</v>
      </c>
      <c r="K2928" t="s">
        <v>34</v>
      </c>
      <c r="L2928">
        <v>110787</v>
      </c>
      <c r="M2928">
        <v>1</v>
      </c>
      <c r="N2928" s="2">
        <v>42352</v>
      </c>
      <c r="P2928" t="s">
        <v>5182</v>
      </c>
      <c r="Q2928">
        <v>40</v>
      </c>
      <c r="R2928">
        <v>2503</v>
      </c>
      <c r="S2928" t="s">
        <v>774</v>
      </c>
      <c r="T2928" t="s">
        <v>37</v>
      </c>
      <c r="U2928" t="s">
        <v>5806</v>
      </c>
      <c r="W2928" t="s">
        <v>5806</v>
      </c>
      <c r="AA2928">
        <v>1</v>
      </c>
      <c r="AB2928">
        <v>0</v>
      </c>
      <c r="AC2928">
        <v>0</v>
      </c>
      <c r="AD2928">
        <v>4</v>
      </c>
      <c r="AE2928">
        <v>160</v>
      </c>
      <c r="AF2928" t="s">
        <v>5186</v>
      </c>
      <c r="AG2928" t="s">
        <v>55</v>
      </c>
    </row>
    <row r="2929" spans="1:33" hidden="1" x14ac:dyDescent="0.25">
      <c r="A2929">
        <v>5552</v>
      </c>
      <c r="B2929">
        <v>110788</v>
      </c>
      <c r="C2929" t="s">
        <v>5832</v>
      </c>
      <c r="D2929">
        <v>24</v>
      </c>
      <c r="H2929" s="1">
        <v>42352.476041666669</v>
      </c>
      <c r="I2929" s="1">
        <v>44627.920023148145</v>
      </c>
      <c r="J2929" t="s">
        <v>738</v>
      </c>
      <c r="K2929" t="s">
        <v>34</v>
      </c>
      <c r="L2929">
        <v>110788</v>
      </c>
      <c r="M2929">
        <v>0</v>
      </c>
      <c r="N2929" s="2">
        <v>42352</v>
      </c>
      <c r="P2929" t="s">
        <v>5182</v>
      </c>
      <c r="Q2929">
        <v>40</v>
      </c>
      <c r="R2929">
        <v>2503</v>
      </c>
      <c r="S2929" t="s">
        <v>774</v>
      </c>
      <c r="T2929" t="s">
        <v>37</v>
      </c>
      <c r="U2929" t="s">
        <v>38</v>
      </c>
      <c r="V2929" t="s">
        <v>5833</v>
      </c>
      <c r="W2929" t="s">
        <v>5185</v>
      </c>
      <c r="AA2929">
        <v>0</v>
      </c>
      <c r="AB2929">
        <v>0</v>
      </c>
      <c r="AC2929">
        <v>0</v>
      </c>
      <c r="AD2929">
        <v>2</v>
      </c>
      <c r="AE2929">
        <v>160</v>
      </c>
      <c r="AF2929" t="s">
        <v>5186</v>
      </c>
      <c r="AG2929" t="s">
        <v>47</v>
      </c>
    </row>
    <row r="2930" spans="1:33" hidden="1" x14ac:dyDescent="0.25">
      <c r="A2930">
        <v>5553</v>
      </c>
      <c r="B2930">
        <v>110789</v>
      </c>
      <c r="C2930" t="s">
        <v>5834</v>
      </c>
      <c r="D2930">
        <v>24</v>
      </c>
      <c r="H2930" s="1">
        <v>42352.476493055554</v>
      </c>
      <c r="I2930" s="1">
        <v>44627.920023148145</v>
      </c>
      <c r="J2930" t="s">
        <v>530</v>
      </c>
      <c r="K2930" t="s">
        <v>34</v>
      </c>
      <c r="L2930">
        <v>110789</v>
      </c>
      <c r="M2930">
        <v>1</v>
      </c>
      <c r="N2930" s="2">
        <v>42352</v>
      </c>
      <c r="P2930" t="s">
        <v>5182</v>
      </c>
      <c r="Q2930">
        <v>40</v>
      </c>
      <c r="R2930">
        <v>2503</v>
      </c>
      <c r="S2930" t="s">
        <v>774</v>
      </c>
      <c r="T2930" t="s">
        <v>37</v>
      </c>
      <c r="U2930" t="s">
        <v>5770</v>
      </c>
      <c r="W2930" t="s">
        <v>5814</v>
      </c>
      <c r="AA2930">
        <v>0</v>
      </c>
      <c r="AB2930">
        <v>0</v>
      </c>
      <c r="AC2930">
        <v>0</v>
      </c>
      <c r="AD2930">
        <v>4</v>
      </c>
      <c r="AE2930">
        <v>160</v>
      </c>
      <c r="AF2930" t="s">
        <v>5186</v>
      </c>
      <c r="AG2930" t="s">
        <v>55</v>
      </c>
    </row>
    <row r="2931" spans="1:33" hidden="1" x14ac:dyDescent="0.25">
      <c r="A2931">
        <v>5554</v>
      </c>
      <c r="B2931">
        <v>110790</v>
      </c>
      <c r="C2931" t="s">
        <v>5835</v>
      </c>
      <c r="D2931">
        <v>24</v>
      </c>
      <c r="H2931" s="1">
        <v>42352.47693287037</v>
      </c>
      <c r="I2931" s="1">
        <v>44627.920023148145</v>
      </c>
      <c r="J2931" t="s">
        <v>530</v>
      </c>
      <c r="K2931" t="s">
        <v>34</v>
      </c>
      <c r="L2931">
        <v>110790</v>
      </c>
      <c r="M2931">
        <v>1</v>
      </c>
      <c r="N2931" s="2">
        <v>42352</v>
      </c>
      <c r="P2931" t="s">
        <v>5182</v>
      </c>
      <c r="Q2931">
        <v>40</v>
      </c>
      <c r="R2931">
        <v>2503</v>
      </c>
      <c r="S2931" t="s">
        <v>774</v>
      </c>
      <c r="T2931" t="s">
        <v>37</v>
      </c>
      <c r="U2931" t="s">
        <v>5770</v>
      </c>
      <c r="W2931" t="s">
        <v>5814</v>
      </c>
      <c r="AA2931">
        <v>0</v>
      </c>
      <c r="AB2931">
        <v>0</v>
      </c>
      <c r="AC2931">
        <v>0</v>
      </c>
      <c r="AD2931">
        <v>4</v>
      </c>
      <c r="AE2931">
        <v>160</v>
      </c>
      <c r="AF2931" t="s">
        <v>5186</v>
      </c>
      <c r="AG2931" t="s">
        <v>55</v>
      </c>
    </row>
    <row r="2932" spans="1:33" hidden="1" x14ac:dyDescent="0.25">
      <c r="A2932">
        <v>5555</v>
      </c>
      <c r="B2932">
        <v>110791</v>
      </c>
      <c r="C2932" t="s">
        <v>5836</v>
      </c>
      <c r="D2932">
        <v>24</v>
      </c>
      <c r="H2932" s="1">
        <v>42352.477777777778</v>
      </c>
      <c r="I2932" s="1">
        <v>44627.920023148145</v>
      </c>
      <c r="J2932" t="s">
        <v>530</v>
      </c>
      <c r="K2932" t="s">
        <v>34</v>
      </c>
      <c r="L2932">
        <v>110791</v>
      </c>
      <c r="M2932">
        <v>1</v>
      </c>
      <c r="N2932" s="2">
        <v>43132</v>
      </c>
      <c r="P2932" t="s">
        <v>5182</v>
      </c>
      <c r="Q2932">
        <v>40</v>
      </c>
      <c r="R2932">
        <v>2503</v>
      </c>
      <c r="S2932" t="s">
        <v>774</v>
      </c>
      <c r="T2932" t="s">
        <v>37</v>
      </c>
      <c r="U2932" t="s">
        <v>56</v>
      </c>
      <c r="V2932" t="s">
        <v>5837</v>
      </c>
      <c r="W2932" t="s">
        <v>5814</v>
      </c>
      <c r="AA2932">
        <v>1</v>
      </c>
      <c r="AB2932">
        <v>1</v>
      </c>
      <c r="AC2932">
        <v>1</v>
      </c>
      <c r="AD2932">
        <v>4</v>
      </c>
      <c r="AE2932">
        <v>160</v>
      </c>
      <c r="AF2932" t="s">
        <v>5186</v>
      </c>
      <c r="AG2932" t="s">
        <v>55</v>
      </c>
    </row>
    <row r="2933" spans="1:33" hidden="1" x14ac:dyDescent="0.25">
      <c r="A2933">
        <v>5556</v>
      </c>
      <c r="B2933">
        <v>110792</v>
      </c>
      <c r="C2933" t="s">
        <v>5838</v>
      </c>
      <c r="D2933">
        <v>24</v>
      </c>
      <c r="H2933" s="1">
        <v>42352.478321759256</v>
      </c>
      <c r="I2933" s="1">
        <v>44627.920023148145</v>
      </c>
      <c r="J2933" t="s">
        <v>530</v>
      </c>
      <c r="K2933" t="s">
        <v>34</v>
      </c>
      <c r="L2933">
        <v>110792</v>
      </c>
      <c r="M2933">
        <v>1</v>
      </c>
      <c r="N2933" s="2">
        <v>42352</v>
      </c>
      <c r="P2933" t="s">
        <v>5182</v>
      </c>
      <c r="Q2933">
        <v>40</v>
      </c>
      <c r="R2933">
        <v>2503</v>
      </c>
      <c r="S2933" t="s">
        <v>774</v>
      </c>
      <c r="T2933" t="s">
        <v>37</v>
      </c>
      <c r="U2933" t="s">
        <v>5183</v>
      </c>
      <c r="W2933" t="s">
        <v>5185</v>
      </c>
      <c r="AA2933">
        <v>0</v>
      </c>
      <c r="AB2933">
        <v>0</v>
      </c>
      <c r="AC2933">
        <v>0</v>
      </c>
      <c r="AD2933">
        <v>4</v>
      </c>
      <c r="AE2933">
        <v>160</v>
      </c>
      <c r="AF2933" t="s">
        <v>5186</v>
      </c>
      <c r="AG2933" t="s">
        <v>55</v>
      </c>
    </row>
    <row r="2934" spans="1:33" hidden="1" x14ac:dyDescent="0.25">
      <c r="A2934">
        <v>5557</v>
      </c>
      <c r="B2934">
        <v>110793</v>
      </c>
      <c r="C2934" t="s">
        <v>5839</v>
      </c>
      <c r="D2934">
        <v>24</v>
      </c>
      <c r="H2934" s="1">
        <v>42352.478900462964</v>
      </c>
      <c r="I2934" s="1">
        <v>44627.920023148145</v>
      </c>
      <c r="J2934" t="s">
        <v>530</v>
      </c>
      <c r="K2934" t="s">
        <v>34</v>
      </c>
      <c r="L2934">
        <v>110793</v>
      </c>
      <c r="M2934">
        <v>1</v>
      </c>
      <c r="N2934" s="2">
        <v>42352</v>
      </c>
      <c r="P2934" t="s">
        <v>5182</v>
      </c>
      <c r="Q2934">
        <v>40</v>
      </c>
      <c r="R2934">
        <v>2503</v>
      </c>
      <c r="S2934" t="s">
        <v>774</v>
      </c>
      <c r="T2934" t="s">
        <v>37</v>
      </c>
      <c r="U2934" t="s">
        <v>5183</v>
      </c>
      <c r="W2934" t="s">
        <v>5185</v>
      </c>
      <c r="AA2934">
        <v>0</v>
      </c>
      <c r="AB2934">
        <v>0</v>
      </c>
      <c r="AC2934">
        <v>0</v>
      </c>
      <c r="AD2934">
        <v>4</v>
      </c>
      <c r="AE2934">
        <v>160</v>
      </c>
      <c r="AF2934" t="s">
        <v>5186</v>
      </c>
      <c r="AG2934" t="s">
        <v>55</v>
      </c>
    </row>
    <row r="2935" spans="1:33" hidden="1" x14ac:dyDescent="0.25">
      <c r="A2935">
        <v>5558</v>
      </c>
      <c r="B2935">
        <v>110794</v>
      </c>
      <c r="C2935" t="s">
        <v>5840</v>
      </c>
      <c r="D2935">
        <v>24</v>
      </c>
      <c r="H2935" s="1">
        <v>42352.47928240741</v>
      </c>
      <c r="I2935" s="1">
        <v>44627.920023148145</v>
      </c>
      <c r="J2935" t="s">
        <v>530</v>
      </c>
      <c r="K2935" t="s">
        <v>34</v>
      </c>
      <c r="L2935">
        <v>110794</v>
      </c>
      <c r="M2935">
        <v>1</v>
      </c>
      <c r="N2935" s="2">
        <v>42352</v>
      </c>
      <c r="P2935" t="s">
        <v>5182</v>
      </c>
      <c r="Q2935">
        <v>40</v>
      </c>
      <c r="R2935">
        <v>2503</v>
      </c>
      <c r="S2935" t="s">
        <v>774</v>
      </c>
      <c r="T2935" t="s">
        <v>37</v>
      </c>
      <c r="U2935" t="s">
        <v>5183</v>
      </c>
      <c r="W2935" t="s">
        <v>5185</v>
      </c>
      <c r="AA2935">
        <v>0</v>
      </c>
      <c r="AB2935">
        <v>0</v>
      </c>
      <c r="AC2935">
        <v>0</v>
      </c>
      <c r="AD2935">
        <v>4</v>
      </c>
      <c r="AE2935">
        <v>160</v>
      </c>
      <c r="AF2935" t="s">
        <v>5186</v>
      </c>
      <c r="AG2935" t="s">
        <v>55</v>
      </c>
    </row>
    <row r="2936" spans="1:33" hidden="1" x14ac:dyDescent="0.25">
      <c r="A2936">
        <v>5559</v>
      </c>
      <c r="B2936">
        <v>110795</v>
      </c>
      <c r="C2936" t="s">
        <v>5841</v>
      </c>
      <c r="D2936">
        <v>24</v>
      </c>
      <c r="H2936" s="1">
        <v>42352.479745370372</v>
      </c>
      <c r="I2936" s="1">
        <v>44627.920023148145</v>
      </c>
      <c r="J2936" t="s">
        <v>530</v>
      </c>
      <c r="K2936" t="s">
        <v>34</v>
      </c>
      <c r="L2936">
        <v>110795</v>
      </c>
      <c r="M2936">
        <v>1</v>
      </c>
      <c r="N2936" s="2">
        <v>42352</v>
      </c>
      <c r="P2936" t="s">
        <v>5182</v>
      </c>
      <c r="Q2936">
        <v>40</v>
      </c>
      <c r="R2936">
        <v>2503</v>
      </c>
      <c r="S2936" t="s">
        <v>774</v>
      </c>
      <c r="T2936" t="s">
        <v>37</v>
      </c>
      <c r="U2936" t="s">
        <v>5183</v>
      </c>
      <c r="W2936" t="s">
        <v>5185</v>
      </c>
      <c r="AA2936">
        <v>0</v>
      </c>
      <c r="AB2936">
        <v>0</v>
      </c>
      <c r="AC2936">
        <v>0</v>
      </c>
      <c r="AD2936">
        <v>4</v>
      </c>
      <c r="AE2936">
        <v>160</v>
      </c>
      <c r="AF2936" t="s">
        <v>5186</v>
      </c>
      <c r="AG2936" t="s">
        <v>55</v>
      </c>
    </row>
    <row r="2937" spans="1:33" hidden="1" x14ac:dyDescent="0.25">
      <c r="A2937">
        <v>5560</v>
      </c>
      <c r="B2937">
        <v>110796</v>
      </c>
      <c r="C2937" t="s">
        <v>5842</v>
      </c>
      <c r="D2937">
        <v>24</v>
      </c>
      <c r="H2937" s="1">
        <v>42352.480243055557</v>
      </c>
      <c r="I2937" s="1">
        <v>44627.920023148145</v>
      </c>
      <c r="J2937" t="s">
        <v>738</v>
      </c>
      <c r="K2937" t="s">
        <v>34</v>
      </c>
      <c r="L2937">
        <v>110796</v>
      </c>
      <c r="M2937">
        <v>0</v>
      </c>
      <c r="N2937" s="2">
        <v>42352</v>
      </c>
      <c r="P2937" t="s">
        <v>5182</v>
      </c>
      <c r="Q2937">
        <v>40</v>
      </c>
      <c r="R2937">
        <v>2503</v>
      </c>
      <c r="S2937" t="s">
        <v>774</v>
      </c>
      <c r="T2937" t="s">
        <v>37</v>
      </c>
      <c r="U2937" t="s">
        <v>5183</v>
      </c>
      <c r="V2937" t="s">
        <v>5185</v>
      </c>
      <c r="W2937" t="s">
        <v>5185</v>
      </c>
      <c r="AA2937">
        <v>0</v>
      </c>
      <c r="AB2937">
        <v>0</v>
      </c>
      <c r="AC2937">
        <v>0</v>
      </c>
      <c r="AD2937">
        <v>2</v>
      </c>
      <c r="AE2937">
        <v>160</v>
      </c>
      <c r="AF2937" t="s">
        <v>5186</v>
      </c>
      <c r="AG2937" t="s">
        <v>47</v>
      </c>
    </row>
    <row r="2938" spans="1:33" hidden="1" x14ac:dyDescent="0.25">
      <c r="A2938">
        <v>5561</v>
      </c>
      <c r="B2938">
        <v>110797</v>
      </c>
      <c r="C2938" t="s">
        <v>5843</v>
      </c>
      <c r="D2938">
        <v>24</v>
      </c>
      <c r="H2938" s="1">
        <v>42352.481608796297</v>
      </c>
      <c r="I2938" s="1">
        <v>44627.920023148145</v>
      </c>
      <c r="J2938" t="s">
        <v>738</v>
      </c>
      <c r="K2938" t="s">
        <v>34</v>
      </c>
      <c r="L2938">
        <v>110797</v>
      </c>
      <c r="M2938">
        <v>0</v>
      </c>
      <c r="N2938" s="2">
        <v>42352</v>
      </c>
      <c r="P2938" t="s">
        <v>5182</v>
      </c>
      <c r="Q2938">
        <v>40</v>
      </c>
      <c r="R2938">
        <v>2503</v>
      </c>
      <c r="S2938" t="s">
        <v>774</v>
      </c>
      <c r="T2938" t="s">
        <v>37</v>
      </c>
      <c r="U2938" t="s">
        <v>5183</v>
      </c>
      <c r="V2938" t="s">
        <v>5844</v>
      </c>
      <c r="W2938" t="s">
        <v>5185</v>
      </c>
      <c r="AA2938">
        <v>0</v>
      </c>
      <c r="AB2938">
        <v>0</v>
      </c>
      <c r="AC2938">
        <v>0</v>
      </c>
      <c r="AD2938">
        <v>2</v>
      </c>
      <c r="AE2938">
        <v>160</v>
      </c>
      <c r="AF2938" t="s">
        <v>5186</v>
      </c>
      <c r="AG2938" t="s">
        <v>47</v>
      </c>
    </row>
    <row r="2939" spans="1:33" hidden="1" x14ac:dyDescent="0.25">
      <c r="A2939">
        <v>5562</v>
      </c>
      <c r="B2939">
        <v>110798</v>
      </c>
      <c r="C2939" t="s">
        <v>5845</v>
      </c>
      <c r="D2939">
        <v>24</v>
      </c>
      <c r="H2939" s="1">
        <v>42352.482106481482</v>
      </c>
      <c r="I2939" s="1">
        <v>44627.920023148145</v>
      </c>
      <c r="J2939" t="s">
        <v>738</v>
      </c>
      <c r="K2939" t="s">
        <v>34</v>
      </c>
      <c r="L2939">
        <v>110798</v>
      </c>
      <c r="M2939">
        <v>0</v>
      </c>
      <c r="N2939" s="2">
        <v>42352</v>
      </c>
      <c r="P2939" t="s">
        <v>5182</v>
      </c>
      <c r="Q2939">
        <v>40</v>
      </c>
      <c r="R2939">
        <v>2503</v>
      </c>
      <c r="S2939" t="s">
        <v>774</v>
      </c>
      <c r="T2939" t="s">
        <v>37</v>
      </c>
      <c r="U2939" t="s">
        <v>5183</v>
      </c>
      <c r="V2939" t="s">
        <v>5185</v>
      </c>
      <c r="W2939" t="s">
        <v>5185</v>
      </c>
      <c r="AA2939">
        <v>0</v>
      </c>
      <c r="AB2939">
        <v>0</v>
      </c>
      <c r="AC2939">
        <v>0</v>
      </c>
      <c r="AD2939">
        <v>2</v>
      </c>
      <c r="AE2939">
        <v>160</v>
      </c>
      <c r="AF2939" t="s">
        <v>5186</v>
      </c>
      <c r="AG2939" t="s">
        <v>47</v>
      </c>
    </row>
    <row r="2940" spans="1:33" hidden="1" x14ac:dyDescent="0.25">
      <c r="A2940">
        <v>5563</v>
      </c>
      <c r="B2940">
        <v>110799</v>
      </c>
      <c r="C2940" t="s">
        <v>5846</v>
      </c>
      <c r="D2940">
        <v>24</v>
      </c>
      <c r="H2940" s="1">
        <v>42352.482916666668</v>
      </c>
      <c r="I2940" s="1">
        <v>44627.920023148145</v>
      </c>
      <c r="J2940" t="s">
        <v>738</v>
      </c>
      <c r="K2940" t="s">
        <v>34</v>
      </c>
      <c r="L2940">
        <v>110799</v>
      </c>
      <c r="M2940">
        <v>0</v>
      </c>
      <c r="N2940" s="2">
        <v>42352</v>
      </c>
      <c r="P2940" t="s">
        <v>235</v>
      </c>
      <c r="Q2940">
        <v>161</v>
      </c>
      <c r="R2940">
        <v>8005</v>
      </c>
      <c r="S2940" t="s">
        <v>5762</v>
      </c>
      <c r="T2940" t="s">
        <v>37</v>
      </c>
      <c r="U2940" t="s">
        <v>5183</v>
      </c>
      <c r="V2940" t="s">
        <v>5847</v>
      </c>
      <c r="W2940" t="s">
        <v>5847</v>
      </c>
      <c r="AA2940">
        <v>0</v>
      </c>
      <c r="AB2940">
        <v>0</v>
      </c>
      <c r="AC2940">
        <v>0</v>
      </c>
      <c r="AD2940">
        <v>2</v>
      </c>
      <c r="AE2940">
        <v>160</v>
      </c>
      <c r="AF2940" t="s">
        <v>5186</v>
      </c>
      <c r="AG2940" t="s">
        <v>47</v>
      </c>
    </row>
    <row r="2941" spans="1:33" hidden="1" x14ac:dyDescent="0.25">
      <c r="A2941">
        <v>5564</v>
      </c>
      <c r="B2941">
        <v>110800</v>
      </c>
      <c r="C2941" t="s">
        <v>5848</v>
      </c>
      <c r="D2941">
        <v>24</v>
      </c>
      <c r="H2941" s="1">
        <v>42352.483946759261</v>
      </c>
      <c r="I2941" s="1">
        <v>44627.920023148145</v>
      </c>
      <c r="J2941" t="s">
        <v>738</v>
      </c>
      <c r="K2941" t="s">
        <v>34</v>
      </c>
      <c r="L2941">
        <v>110800</v>
      </c>
      <c r="M2941">
        <v>0</v>
      </c>
      <c r="N2941" s="2">
        <v>42352</v>
      </c>
      <c r="P2941" t="s">
        <v>235</v>
      </c>
      <c r="Q2941">
        <v>161</v>
      </c>
      <c r="R2941">
        <v>8005</v>
      </c>
      <c r="S2941" t="s">
        <v>5762</v>
      </c>
      <c r="T2941" t="s">
        <v>37</v>
      </c>
      <c r="U2941" t="s">
        <v>5183</v>
      </c>
      <c r="V2941" t="s">
        <v>5849</v>
      </c>
      <c r="W2941" t="s">
        <v>5189</v>
      </c>
      <c r="AA2941">
        <v>0</v>
      </c>
      <c r="AB2941">
        <v>0</v>
      </c>
      <c r="AC2941">
        <v>0</v>
      </c>
      <c r="AD2941">
        <v>4</v>
      </c>
      <c r="AE2941">
        <v>160</v>
      </c>
      <c r="AF2941" t="s">
        <v>5186</v>
      </c>
      <c r="AG2941" t="s">
        <v>55</v>
      </c>
    </row>
    <row r="2942" spans="1:33" hidden="1" x14ac:dyDescent="0.25">
      <c r="A2942">
        <v>5565</v>
      </c>
      <c r="B2942">
        <v>110801</v>
      </c>
      <c r="C2942" t="s">
        <v>5850</v>
      </c>
      <c r="D2942">
        <v>24</v>
      </c>
      <c r="H2942" s="1">
        <v>42352.484479166669</v>
      </c>
      <c r="I2942" s="1">
        <v>44627.920023148145</v>
      </c>
      <c r="J2942" t="s">
        <v>738</v>
      </c>
      <c r="K2942" t="s">
        <v>34</v>
      </c>
      <c r="L2942">
        <v>110801</v>
      </c>
      <c r="M2942">
        <v>0</v>
      </c>
      <c r="N2942" s="2">
        <v>42352</v>
      </c>
      <c r="P2942" t="s">
        <v>235</v>
      </c>
      <c r="Q2942">
        <v>161</v>
      </c>
      <c r="R2942">
        <v>8005</v>
      </c>
      <c r="S2942" t="s">
        <v>5762</v>
      </c>
      <c r="T2942" t="s">
        <v>37</v>
      </c>
      <c r="U2942" t="s">
        <v>5183</v>
      </c>
      <c r="V2942" t="s">
        <v>5851</v>
      </c>
      <c r="W2942" t="s">
        <v>5847</v>
      </c>
      <c r="AA2942">
        <v>0</v>
      </c>
      <c r="AB2942">
        <v>0</v>
      </c>
      <c r="AC2942">
        <v>0</v>
      </c>
      <c r="AD2942">
        <v>2</v>
      </c>
      <c r="AE2942">
        <v>160</v>
      </c>
      <c r="AF2942" t="s">
        <v>5186</v>
      </c>
      <c r="AG2942" t="s">
        <v>47</v>
      </c>
    </row>
    <row r="2943" spans="1:33" hidden="1" x14ac:dyDescent="0.25">
      <c r="A2943">
        <v>5566</v>
      </c>
      <c r="B2943">
        <v>110802</v>
      </c>
      <c r="C2943" t="s">
        <v>5852</v>
      </c>
      <c r="D2943">
        <v>24</v>
      </c>
      <c r="H2943" s="1">
        <v>42352.484895833331</v>
      </c>
      <c r="I2943" s="1">
        <v>44627.920023148145</v>
      </c>
      <c r="J2943" t="s">
        <v>738</v>
      </c>
      <c r="K2943" t="s">
        <v>34</v>
      </c>
      <c r="L2943">
        <v>110802</v>
      </c>
      <c r="M2943">
        <v>0</v>
      </c>
      <c r="N2943" s="2">
        <v>42352</v>
      </c>
      <c r="P2943" t="s">
        <v>235</v>
      </c>
      <c r="Q2943">
        <v>161</v>
      </c>
      <c r="R2943">
        <v>8005</v>
      </c>
      <c r="S2943" t="s">
        <v>5762</v>
      </c>
      <c r="T2943" t="s">
        <v>37</v>
      </c>
      <c r="U2943" t="s">
        <v>5183</v>
      </c>
      <c r="V2943" t="s">
        <v>5853</v>
      </c>
      <c r="W2943" t="s">
        <v>5189</v>
      </c>
      <c r="AA2943">
        <v>0</v>
      </c>
      <c r="AB2943">
        <v>0</v>
      </c>
      <c r="AC2943">
        <v>0</v>
      </c>
      <c r="AD2943">
        <v>4</v>
      </c>
      <c r="AE2943">
        <v>160</v>
      </c>
      <c r="AF2943" t="s">
        <v>5186</v>
      </c>
      <c r="AG2943" t="s">
        <v>55</v>
      </c>
    </row>
    <row r="2944" spans="1:33" hidden="1" x14ac:dyDescent="0.25">
      <c r="A2944">
        <v>5567</v>
      </c>
      <c r="B2944">
        <v>110803</v>
      </c>
      <c r="C2944" t="s">
        <v>5854</v>
      </c>
      <c r="D2944">
        <v>24</v>
      </c>
      <c r="H2944" s="1">
        <v>42352.485659722224</v>
      </c>
      <c r="I2944" s="1">
        <v>44627.920023148145</v>
      </c>
      <c r="J2944" t="s">
        <v>738</v>
      </c>
      <c r="K2944" t="s">
        <v>34</v>
      </c>
      <c r="L2944">
        <v>110803</v>
      </c>
      <c r="M2944">
        <v>0</v>
      </c>
      <c r="N2944" s="2">
        <v>42352</v>
      </c>
      <c r="P2944" t="s">
        <v>235</v>
      </c>
      <c r="Q2944">
        <v>161</v>
      </c>
      <c r="R2944">
        <v>8005</v>
      </c>
      <c r="S2944" t="s">
        <v>5762</v>
      </c>
      <c r="T2944" t="s">
        <v>37</v>
      </c>
      <c r="U2944" t="s">
        <v>5183</v>
      </c>
      <c r="V2944" t="s">
        <v>5855</v>
      </c>
      <c r="W2944" t="s">
        <v>5847</v>
      </c>
      <c r="AA2944">
        <v>0</v>
      </c>
      <c r="AB2944">
        <v>0</v>
      </c>
      <c r="AC2944">
        <v>0</v>
      </c>
      <c r="AD2944">
        <v>2</v>
      </c>
      <c r="AE2944">
        <v>160</v>
      </c>
      <c r="AF2944" t="s">
        <v>5186</v>
      </c>
      <c r="AG2944" t="s">
        <v>47</v>
      </c>
    </row>
    <row r="2945" spans="1:33" hidden="1" x14ac:dyDescent="0.25">
      <c r="A2945">
        <v>5568</v>
      </c>
      <c r="B2945">
        <v>110804</v>
      </c>
      <c r="C2945" t="s">
        <v>5856</v>
      </c>
      <c r="D2945">
        <v>24</v>
      </c>
      <c r="H2945" s="1">
        <v>42352.486215277779</v>
      </c>
      <c r="I2945" s="1">
        <v>44627.920023148145</v>
      </c>
      <c r="J2945" t="s">
        <v>488</v>
      </c>
      <c r="K2945" t="s">
        <v>34</v>
      </c>
      <c r="L2945">
        <v>110804</v>
      </c>
      <c r="M2945">
        <v>1</v>
      </c>
      <c r="N2945" s="2">
        <v>42352</v>
      </c>
      <c r="P2945" t="s">
        <v>235</v>
      </c>
      <c r="Q2945">
        <v>161</v>
      </c>
      <c r="R2945">
        <v>8005</v>
      </c>
      <c r="S2945" t="s">
        <v>5762</v>
      </c>
      <c r="T2945" t="s">
        <v>37</v>
      </c>
      <c r="U2945" t="s">
        <v>5183</v>
      </c>
      <c r="V2945" t="s">
        <v>5857</v>
      </c>
      <c r="W2945" t="s">
        <v>5847</v>
      </c>
      <c r="AA2945">
        <v>0</v>
      </c>
      <c r="AB2945">
        <v>0</v>
      </c>
      <c r="AC2945">
        <v>0</v>
      </c>
      <c r="AD2945">
        <v>1</v>
      </c>
      <c r="AE2945">
        <v>160</v>
      </c>
      <c r="AF2945" t="s">
        <v>5186</v>
      </c>
      <c r="AG2945" t="s">
        <v>41</v>
      </c>
    </row>
    <row r="2946" spans="1:33" hidden="1" x14ac:dyDescent="0.25">
      <c r="A2946">
        <v>5569</v>
      </c>
      <c r="B2946">
        <v>110805</v>
      </c>
      <c r="C2946" t="s">
        <v>5858</v>
      </c>
      <c r="D2946">
        <v>24</v>
      </c>
      <c r="H2946" s="1">
        <v>42352.486759259256</v>
      </c>
      <c r="I2946" s="1">
        <v>44627.920023148145</v>
      </c>
      <c r="J2946" t="s">
        <v>738</v>
      </c>
      <c r="K2946" t="s">
        <v>34</v>
      </c>
      <c r="L2946">
        <v>110805</v>
      </c>
      <c r="M2946">
        <v>0</v>
      </c>
      <c r="N2946" s="2">
        <v>42352</v>
      </c>
      <c r="P2946" t="s">
        <v>235</v>
      </c>
      <c r="Q2946">
        <v>161</v>
      </c>
      <c r="R2946">
        <v>8005</v>
      </c>
      <c r="S2946" t="s">
        <v>5762</v>
      </c>
      <c r="T2946" t="s">
        <v>37</v>
      </c>
      <c r="U2946" t="s">
        <v>5183</v>
      </c>
      <c r="V2946" t="s">
        <v>5859</v>
      </c>
      <c r="W2946" t="s">
        <v>5847</v>
      </c>
      <c r="AA2946">
        <v>0</v>
      </c>
      <c r="AB2946">
        <v>0</v>
      </c>
      <c r="AC2946">
        <v>0</v>
      </c>
      <c r="AD2946">
        <v>2</v>
      </c>
      <c r="AE2946">
        <v>160</v>
      </c>
      <c r="AF2946" t="s">
        <v>5186</v>
      </c>
      <c r="AG2946" t="s">
        <v>47</v>
      </c>
    </row>
    <row r="2947" spans="1:33" hidden="1" x14ac:dyDescent="0.25">
      <c r="A2947">
        <v>5570</v>
      </c>
      <c r="B2947">
        <v>110806</v>
      </c>
      <c r="C2947" t="s">
        <v>5860</v>
      </c>
      <c r="D2947">
        <v>24</v>
      </c>
      <c r="H2947" s="1">
        <v>42352.512685185182</v>
      </c>
      <c r="I2947" s="1">
        <v>44627.920023148145</v>
      </c>
      <c r="J2947" t="s">
        <v>530</v>
      </c>
      <c r="K2947" t="s">
        <v>34</v>
      </c>
      <c r="L2947">
        <v>110806</v>
      </c>
      <c r="M2947">
        <v>1</v>
      </c>
      <c r="N2947" s="2">
        <v>42352</v>
      </c>
      <c r="P2947" t="s">
        <v>235</v>
      </c>
      <c r="Q2947">
        <v>161</v>
      </c>
      <c r="R2947">
        <v>8005</v>
      </c>
      <c r="S2947" t="s">
        <v>5762</v>
      </c>
      <c r="T2947" t="s">
        <v>37</v>
      </c>
      <c r="U2947" t="s">
        <v>5164</v>
      </c>
      <c r="V2947" t="s">
        <v>5861</v>
      </c>
      <c r="W2947" t="s">
        <v>5189</v>
      </c>
      <c r="AA2947">
        <v>0</v>
      </c>
      <c r="AB2947">
        <v>0</v>
      </c>
      <c r="AC2947">
        <v>0</v>
      </c>
      <c r="AD2947">
        <v>4</v>
      </c>
      <c r="AE2947">
        <v>160</v>
      </c>
      <c r="AF2947" t="s">
        <v>5186</v>
      </c>
      <c r="AG2947" t="s">
        <v>55</v>
      </c>
    </row>
    <row r="2948" spans="1:33" hidden="1" x14ac:dyDescent="0.25">
      <c r="A2948">
        <v>5571</v>
      </c>
      <c r="B2948">
        <v>110807</v>
      </c>
      <c r="C2948" t="s">
        <v>5862</v>
      </c>
      <c r="D2948">
        <v>24</v>
      </c>
      <c r="H2948" s="1">
        <v>42352.513136574074</v>
      </c>
      <c r="I2948" s="1">
        <v>44627.920023148145</v>
      </c>
      <c r="J2948" t="s">
        <v>738</v>
      </c>
      <c r="K2948" t="s">
        <v>34</v>
      </c>
      <c r="L2948">
        <v>110807</v>
      </c>
      <c r="M2948">
        <v>0</v>
      </c>
      <c r="N2948" s="2">
        <v>42352</v>
      </c>
      <c r="P2948" t="s">
        <v>235</v>
      </c>
      <c r="Q2948">
        <v>161</v>
      </c>
      <c r="R2948">
        <v>8005</v>
      </c>
      <c r="S2948" t="s">
        <v>5762</v>
      </c>
      <c r="T2948" t="s">
        <v>37</v>
      </c>
      <c r="U2948" t="s">
        <v>5183</v>
      </c>
      <c r="V2948" t="s">
        <v>5863</v>
      </c>
      <c r="W2948" t="s">
        <v>5189</v>
      </c>
      <c r="AA2948">
        <v>0</v>
      </c>
      <c r="AB2948">
        <v>0</v>
      </c>
      <c r="AC2948">
        <v>0</v>
      </c>
      <c r="AD2948">
        <v>4</v>
      </c>
      <c r="AE2948">
        <v>160</v>
      </c>
      <c r="AF2948" t="s">
        <v>5186</v>
      </c>
      <c r="AG2948" t="s">
        <v>55</v>
      </c>
    </row>
    <row r="2949" spans="1:33" hidden="1" x14ac:dyDescent="0.25">
      <c r="A2949">
        <v>5572</v>
      </c>
      <c r="B2949">
        <v>110808</v>
      </c>
      <c r="C2949" t="s">
        <v>5864</v>
      </c>
      <c r="D2949">
        <v>24</v>
      </c>
      <c r="H2949" s="1">
        <v>42352.513715277775</v>
      </c>
      <c r="I2949" s="1">
        <v>44627.920023148145</v>
      </c>
      <c r="J2949" t="s">
        <v>738</v>
      </c>
      <c r="K2949" t="s">
        <v>34</v>
      </c>
      <c r="L2949">
        <v>110808</v>
      </c>
      <c r="M2949">
        <v>0</v>
      </c>
      <c r="N2949" s="2">
        <v>42352</v>
      </c>
      <c r="P2949" t="s">
        <v>235</v>
      </c>
      <c r="Q2949">
        <v>161</v>
      </c>
      <c r="R2949">
        <v>8005</v>
      </c>
      <c r="S2949" t="s">
        <v>5762</v>
      </c>
      <c r="T2949" t="s">
        <v>37</v>
      </c>
      <c r="U2949" t="s">
        <v>5183</v>
      </c>
      <c r="V2949" t="s">
        <v>5865</v>
      </c>
      <c r="W2949" t="s">
        <v>5847</v>
      </c>
      <c r="AA2949">
        <v>0</v>
      </c>
      <c r="AB2949">
        <v>0</v>
      </c>
      <c r="AC2949">
        <v>0</v>
      </c>
      <c r="AD2949">
        <v>2</v>
      </c>
      <c r="AE2949">
        <v>160</v>
      </c>
      <c r="AF2949" t="s">
        <v>5186</v>
      </c>
      <c r="AG2949" t="s">
        <v>47</v>
      </c>
    </row>
    <row r="2950" spans="1:33" hidden="1" x14ac:dyDescent="0.25">
      <c r="A2950">
        <v>5573</v>
      </c>
      <c r="B2950">
        <v>110809</v>
      </c>
      <c r="C2950" t="s">
        <v>5866</v>
      </c>
      <c r="D2950">
        <v>24</v>
      </c>
      <c r="H2950" s="1">
        <v>42352.514224537037</v>
      </c>
      <c r="I2950" s="1">
        <v>44627.920023148145</v>
      </c>
      <c r="J2950" t="s">
        <v>738</v>
      </c>
      <c r="K2950" t="s">
        <v>34</v>
      </c>
      <c r="L2950">
        <v>110809</v>
      </c>
      <c r="M2950">
        <v>0</v>
      </c>
      <c r="N2950" s="2">
        <v>42352</v>
      </c>
      <c r="P2950" t="s">
        <v>235</v>
      </c>
      <c r="Q2950">
        <v>161</v>
      </c>
      <c r="R2950">
        <v>8005</v>
      </c>
      <c r="S2950" t="s">
        <v>5762</v>
      </c>
      <c r="T2950" t="s">
        <v>37</v>
      </c>
      <c r="U2950" t="s">
        <v>5183</v>
      </c>
      <c r="V2950" t="s">
        <v>5867</v>
      </c>
      <c r="W2950" t="s">
        <v>5189</v>
      </c>
      <c r="AA2950">
        <v>0</v>
      </c>
      <c r="AB2950">
        <v>0</v>
      </c>
      <c r="AC2950">
        <v>0</v>
      </c>
      <c r="AD2950">
        <v>4</v>
      </c>
      <c r="AE2950">
        <v>160</v>
      </c>
      <c r="AF2950" t="s">
        <v>5186</v>
      </c>
      <c r="AG2950" t="s">
        <v>55</v>
      </c>
    </row>
    <row r="2951" spans="1:33" hidden="1" x14ac:dyDescent="0.25">
      <c r="A2951">
        <v>5574</v>
      </c>
      <c r="B2951">
        <v>110810</v>
      </c>
      <c r="C2951" t="s">
        <v>5868</v>
      </c>
      <c r="D2951">
        <v>24</v>
      </c>
      <c r="H2951" s="1">
        <v>42352.514641203707</v>
      </c>
      <c r="I2951" s="1">
        <v>44627.920023148145</v>
      </c>
      <c r="J2951" t="s">
        <v>530</v>
      </c>
      <c r="K2951" t="s">
        <v>34</v>
      </c>
      <c r="L2951">
        <v>110810</v>
      </c>
      <c r="M2951">
        <v>1</v>
      </c>
      <c r="N2951" s="2">
        <v>42352</v>
      </c>
      <c r="P2951" t="s">
        <v>235</v>
      </c>
      <c r="Q2951">
        <v>161</v>
      </c>
      <c r="R2951">
        <v>8005</v>
      </c>
      <c r="S2951" t="s">
        <v>5762</v>
      </c>
      <c r="T2951" t="s">
        <v>37</v>
      </c>
      <c r="U2951" t="s">
        <v>5183</v>
      </c>
      <c r="V2951" t="s">
        <v>5869</v>
      </c>
      <c r="W2951" t="s">
        <v>5189</v>
      </c>
      <c r="AA2951">
        <v>1</v>
      </c>
      <c r="AB2951">
        <v>1</v>
      </c>
      <c r="AC2951">
        <v>1</v>
      </c>
      <c r="AD2951">
        <v>4</v>
      </c>
      <c r="AE2951">
        <v>160</v>
      </c>
      <c r="AF2951" t="s">
        <v>5186</v>
      </c>
      <c r="AG2951" t="s">
        <v>55</v>
      </c>
    </row>
    <row r="2952" spans="1:33" hidden="1" x14ac:dyDescent="0.25">
      <c r="A2952">
        <v>5575</v>
      </c>
      <c r="B2952">
        <v>110811</v>
      </c>
      <c r="C2952" t="s">
        <v>5870</v>
      </c>
      <c r="D2952">
        <v>24</v>
      </c>
      <c r="H2952" s="1">
        <v>42352.515104166669</v>
      </c>
      <c r="I2952" s="1">
        <v>44627.920023148145</v>
      </c>
      <c r="J2952" t="s">
        <v>738</v>
      </c>
      <c r="K2952" t="s">
        <v>34</v>
      </c>
      <c r="L2952">
        <v>110811</v>
      </c>
      <c r="M2952">
        <v>0</v>
      </c>
      <c r="N2952" s="2">
        <v>42352</v>
      </c>
      <c r="P2952" t="s">
        <v>235</v>
      </c>
      <c r="Q2952">
        <v>161</v>
      </c>
      <c r="R2952">
        <v>8005</v>
      </c>
      <c r="S2952" t="s">
        <v>5762</v>
      </c>
      <c r="T2952" t="s">
        <v>37</v>
      </c>
      <c r="U2952" t="s">
        <v>5183</v>
      </c>
      <c r="V2952" t="s">
        <v>5871</v>
      </c>
      <c r="W2952" t="s">
        <v>5847</v>
      </c>
      <c r="AA2952">
        <v>0</v>
      </c>
      <c r="AB2952">
        <v>0</v>
      </c>
      <c r="AC2952">
        <v>0</v>
      </c>
      <c r="AD2952">
        <v>2</v>
      </c>
      <c r="AE2952">
        <v>160</v>
      </c>
      <c r="AF2952" t="s">
        <v>5186</v>
      </c>
      <c r="AG2952" t="s">
        <v>47</v>
      </c>
    </row>
    <row r="2953" spans="1:33" hidden="1" x14ac:dyDescent="0.25">
      <c r="A2953">
        <v>5576</v>
      </c>
      <c r="B2953">
        <v>110812</v>
      </c>
      <c r="C2953" t="s">
        <v>5872</v>
      </c>
      <c r="D2953">
        <v>24</v>
      </c>
      <c r="H2953" s="1">
        <v>42352.515567129631</v>
      </c>
      <c r="I2953" s="1">
        <v>44627.920023148145</v>
      </c>
      <c r="J2953" t="s">
        <v>738</v>
      </c>
      <c r="K2953" t="s">
        <v>34</v>
      </c>
      <c r="L2953">
        <v>110812</v>
      </c>
      <c r="M2953">
        <v>0</v>
      </c>
      <c r="N2953" s="2">
        <v>42352</v>
      </c>
      <c r="P2953" t="s">
        <v>235</v>
      </c>
      <c r="Q2953">
        <v>161</v>
      </c>
      <c r="R2953">
        <v>8005</v>
      </c>
      <c r="S2953" t="s">
        <v>5762</v>
      </c>
      <c r="T2953" t="s">
        <v>37</v>
      </c>
      <c r="U2953" t="s">
        <v>5183</v>
      </c>
      <c r="V2953" t="s">
        <v>5873</v>
      </c>
      <c r="W2953" t="s">
        <v>5847</v>
      </c>
      <c r="AA2953">
        <v>0</v>
      </c>
      <c r="AB2953">
        <v>0</v>
      </c>
      <c r="AC2953">
        <v>0</v>
      </c>
      <c r="AD2953">
        <v>2</v>
      </c>
      <c r="AE2953">
        <v>160</v>
      </c>
      <c r="AF2953" t="s">
        <v>5186</v>
      </c>
      <c r="AG2953" t="s">
        <v>47</v>
      </c>
    </row>
    <row r="2954" spans="1:33" hidden="1" x14ac:dyDescent="0.25">
      <c r="A2954">
        <v>5577</v>
      </c>
      <c r="B2954">
        <v>110813</v>
      </c>
      <c r="C2954" t="s">
        <v>5874</v>
      </c>
      <c r="D2954">
        <v>24</v>
      </c>
      <c r="H2954" s="1">
        <v>42352.51599537037</v>
      </c>
      <c r="I2954" s="1">
        <v>44627.920023148145</v>
      </c>
      <c r="J2954" t="s">
        <v>738</v>
      </c>
      <c r="K2954" t="s">
        <v>34</v>
      </c>
      <c r="L2954">
        <v>110813</v>
      </c>
      <c r="M2954">
        <v>0</v>
      </c>
      <c r="N2954" s="2">
        <v>42352</v>
      </c>
      <c r="P2954" t="s">
        <v>235</v>
      </c>
      <c r="Q2954">
        <v>161</v>
      </c>
      <c r="R2954">
        <v>8005</v>
      </c>
      <c r="S2954" t="s">
        <v>5762</v>
      </c>
      <c r="T2954" t="s">
        <v>37</v>
      </c>
      <c r="U2954" t="s">
        <v>5183</v>
      </c>
      <c r="V2954" t="s">
        <v>5875</v>
      </c>
      <c r="W2954" t="s">
        <v>5847</v>
      </c>
      <c r="AA2954">
        <v>0</v>
      </c>
      <c r="AB2954">
        <v>0</v>
      </c>
      <c r="AC2954">
        <v>0</v>
      </c>
      <c r="AD2954">
        <v>2</v>
      </c>
      <c r="AE2954">
        <v>160</v>
      </c>
      <c r="AF2954" t="s">
        <v>5186</v>
      </c>
      <c r="AG2954" t="s">
        <v>47</v>
      </c>
    </row>
    <row r="2955" spans="1:33" hidden="1" x14ac:dyDescent="0.25">
      <c r="A2955">
        <v>5578</v>
      </c>
      <c r="B2955">
        <v>110814</v>
      </c>
      <c r="C2955" t="s">
        <v>5876</v>
      </c>
      <c r="D2955">
        <v>24</v>
      </c>
      <c r="H2955" s="1">
        <v>42352.516458333332</v>
      </c>
      <c r="I2955" s="1">
        <v>44627.920023148145</v>
      </c>
      <c r="J2955" t="s">
        <v>738</v>
      </c>
      <c r="K2955" t="s">
        <v>34</v>
      </c>
      <c r="L2955">
        <v>110814</v>
      </c>
      <c r="M2955">
        <v>0</v>
      </c>
      <c r="N2955" s="2">
        <v>42352</v>
      </c>
      <c r="P2955" t="s">
        <v>235</v>
      </c>
      <c r="Q2955">
        <v>161</v>
      </c>
      <c r="R2955">
        <v>8005</v>
      </c>
      <c r="S2955" t="s">
        <v>5762</v>
      </c>
      <c r="T2955" t="s">
        <v>37</v>
      </c>
      <c r="U2955" t="s">
        <v>5183</v>
      </c>
      <c r="V2955" t="s">
        <v>5877</v>
      </c>
      <c r="W2955" t="s">
        <v>5189</v>
      </c>
      <c r="AA2955">
        <v>0</v>
      </c>
      <c r="AB2955">
        <v>0</v>
      </c>
      <c r="AC2955">
        <v>0</v>
      </c>
      <c r="AD2955">
        <v>4</v>
      </c>
      <c r="AE2955">
        <v>160</v>
      </c>
      <c r="AF2955" t="s">
        <v>5186</v>
      </c>
      <c r="AG2955" t="s">
        <v>55</v>
      </c>
    </row>
    <row r="2956" spans="1:33" hidden="1" x14ac:dyDescent="0.25">
      <c r="A2956">
        <v>5579</v>
      </c>
      <c r="B2956">
        <v>110815</v>
      </c>
      <c r="C2956" t="s">
        <v>5878</v>
      </c>
      <c r="D2956">
        <v>24</v>
      </c>
      <c r="H2956" s="1">
        <v>42352.516944444447</v>
      </c>
      <c r="I2956" s="1">
        <v>44627.920023148145</v>
      </c>
      <c r="J2956" t="s">
        <v>530</v>
      </c>
      <c r="K2956" t="s">
        <v>34</v>
      </c>
      <c r="L2956">
        <v>110815</v>
      </c>
      <c r="M2956">
        <v>1</v>
      </c>
      <c r="N2956" s="2">
        <v>42352</v>
      </c>
      <c r="P2956" t="s">
        <v>235</v>
      </c>
      <c r="Q2956">
        <v>161</v>
      </c>
      <c r="R2956">
        <v>8005</v>
      </c>
      <c r="S2956" t="s">
        <v>5762</v>
      </c>
      <c r="T2956" t="s">
        <v>37</v>
      </c>
      <c r="U2956" t="s">
        <v>5164</v>
      </c>
      <c r="V2956" t="s">
        <v>5164</v>
      </c>
      <c r="W2956" t="s">
        <v>5164</v>
      </c>
      <c r="AA2956">
        <v>1</v>
      </c>
      <c r="AB2956">
        <v>1</v>
      </c>
      <c r="AC2956">
        <v>1</v>
      </c>
      <c r="AD2956">
        <v>2</v>
      </c>
      <c r="AE2956">
        <v>160</v>
      </c>
      <c r="AF2956" t="s">
        <v>5186</v>
      </c>
      <c r="AG2956" t="s">
        <v>47</v>
      </c>
    </row>
    <row r="2957" spans="1:33" hidden="1" x14ac:dyDescent="0.25">
      <c r="A2957">
        <v>5580</v>
      </c>
      <c r="B2957">
        <v>110816</v>
      </c>
      <c r="C2957" t="s">
        <v>5879</v>
      </c>
      <c r="D2957">
        <v>25</v>
      </c>
      <c r="H2957" s="1">
        <v>42352.517395833333</v>
      </c>
      <c r="I2957" s="1">
        <v>44627.920023148145</v>
      </c>
      <c r="J2957" t="s">
        <v>619</v>
      </c>
      <c r="K2957" t="s">
        <v>49</v>
      </c>
      <c r="L2957">
        <v>110816</v>
      </c>
      <c r="M2957">
        <v>1</v>
      </c>
      <c r="N2957" s="2">
        <v>42352</v>
      </c>
      <c r="P2957" t="s">
        <v>235</v>
      </c>
      <c r="Q2957">
        <v>161</v>
      </c>
      <c r="R2957">
        <v>8005</v>
      </c>
      <c r="S2957" t="s">
        <v>5762</v>
      </c>
      <c r="T2957" t="s">
        <v>37</v>
      </c>
      <c r="U2957" t="s">
        <v>5164</v>
      </c>
      <c r="V2957" t="s">
        <v>5795</v>
      </c>
      <c r="W2957" t="s">
        <v>5164</v>
      </c>
      <c r="AA2957">
        <v>0</v>
      </c>
      <c r="AB2957">
        <v>0</v>
      </c>
      <c r="AC2957">
        <v>0</v>
      </c>
      <c r="AD2957">
        <v>3</v>
      </c>
      <c r="AE2957">
        <v>170</v>
      </c>
      <c r="AF2957" t="s">
        <v>5165</v>
      </c>
      <c r="AG2957" t="s">
        <v>51</v>
      </c>
    </row>
    <row r="2958" spans="1:33" hidden="1" x14ac:dyDescent="0.25">
      <c r="A2958">
        <v>5581</v>
      </c>
      <c r="B2958">
        <v>110817</v>
      </c>
      <c r="C2958" t="s">
        <v>5880</v>
      </c>
      <c r="D2958">
        <v>24</v>
      </c>
      <c r="H2958" s="1">
        <v>42352.517812500002</v>
      </c>
      <c r="I2958" s="1">
        <v>44627.920023148145</v>
      </c>
      <c r="J2958" t="s">
        <v>738</v>
      </c>
      <c r="K2958" t="s">
        <v>34</v>
      </c>
      <c r="L2958">
        <v>110817</v>
      </c>
      <c r="M2958">
        <v>0</v>
      </c>
      <c r="N2958" s="2">
        <v>42352</v>
      </c>
      <c r="P2958" t="s">
        <v>235</v>
      </c>
      <c r="Q2958">
        <v>161</v>
      </c>
      <c r="R2958">
        <v>8005</v>
      </c>
      <c r="S2958" t="s">
        <v>5762</v>
      </c>
      <c r="T2958" t="s">
        <v>37</v>
      </c>
      <c r="U2958" t="s">
        <v>5183</v>
      </c>
      <c r="V2958" t="s">
        <v>5189</v>
      </c>
      <c r="W2958" t="s">
        <v>5189</v>
      </c>
      <c r="AA2958">
        <v>0</v>
      </c>
      <c r="AB2958">
        <v>0</v>
      </c>
      <c r="AC2958">
        <v>0</v>
      </c>
      <c r="AD2958">
        <v>1</v>
      </c>
      <c r="AE2958">
        <v>160</v>
      </c>
      <c r="AF2958" t="s">
        <v>5186</v>
      </c>
      <c r="AG2958" t="s">
        <v>41</v>
      </c>
    </row>
    <row r="2959" spans="1:33" hidden="1" x14ac:dyDescent="0.25">
      <c r="A2959">
        <v>5582</v>
      </c>
      <c r="B2959">
        <v>110818</v>
      </c>
      <c r="C2959" t="s">
        <v>5881</v>
      </c>
      <c r="D2959">
        <v>24</v>
      </c>
      <c r="H2959" s="1">
        <v>42352.518252314818</v>
      </c>
      <c r="I2959" s="1">
        <v>44627.920023148145</v>
      </c>
      <c r="J2959" t="s">
        <v>738</v>
      </c>
      <c r="K2959" t="s">
        <v>34</v>
      </c>
      <c r="L2959">
        <v>110818</v>
      </c>
      <c r="M2959">
        <v>0</v>
      </c>
      <c r="N2959" s="2">
        <v>42352</v>
      </c>
      <c r="P2959" t="s">
        <v>235</v>
      </c>
      <c r="Q2959">
        <v>161</v>
      </c>
      <c r="R2959">
        <v>8005</v>
      </c>
      <c r="S2959" t="s">
        <v>5762</v>
      </c>
      <c r="T2959" t="s">
        <v>37</v>
      </c>
      <c r="U2959" t="s">
        <v>5183</v>
      </c>
      <c r="V2959" t="s">
        <v>5189</v>
      </c>
      <c r="W2959" t="s">
        <v>5189</v>
      </c>
      <c r="AA2959">
        <v>0</v>
      </c>
      <c r="AB2959">
        <v>0</v>
      </c>
      <c r="AC2959">
        <v>0</v>
      </c>
      <c r="AD2959">
        <v>4</v>
      </c>
      <c r="AE2959">
        <v>160</v>
      </c>
      <c r="AF2959" t="s">
        <v>5186</v>
      </c>
      <c r="AG2959" t="s">
        <v>55</v>
      </c>
    </row>
    <row r="2960" spans="1:33" hidden="1" x14ac:dyDescent="0.25">
      <c r="A2960">
        <v>5583</v>
      </c>
      <c r="B2960">
        <v>110819</v>
      </c>
      <c r="C2960" t="s">
        <v>5882</v>
      </c>
      <c r="D2960">
        <v>24</v>
      </c>
      <c r="H2960" s="1">
        <v>42352.518842592595</v>
      </c>
      <c r="I2960" s="1">
        <v>44627.920023148145</v>
      </c>
      <c r="J2960" t="s">
        <v>530</v>
      </c>
      <c r="K2960" t="s">
        <v>34</v>
      </c>
      <c r="L2960">
        <v>110819</v>
      </c>
      <c r="M2960">
        <v>1</v>
      </c>
      <c r="N2960" s="2">
        <v>42352</v>
      </c>
      <c r="P2960" t="s">
        <v>5182</v>
      </c>
      <c r="Q2960">
        <v>40</v>
      </c>
      <c r="R2960">
        <v>2503</v>
      </c>
      <c r="S2960" t="s">
        <v>774</v>
      </c>
      <c r="T2960" t="s">
        <v>37</v>
      </c>
      <c r="U2960" t="s">
        <v>5183</v>
      </c>
      <c r="W2960" t="s">
        <v>5232</v>
      </c>
      <c r="AA2960">
        <v>0</v>
      </c>
      <c r="AB2960">
        <v>0</v>
      </c>
      <c r="AC2960">
        <v>0</v>
      </c>
      <c r="AD2960">
        <v>4</v>
      </c>
      <c r="AE2960">
        <v>160</v>
      </c>
      <c r="AF2960" t="s">
        <v>5186</v>
      </c>
      <c r="AG2960" t="s">
        <v>55</v>
      </c>
    </row>
    <row r="2961" spans="1:33" hidden="1" x14ac:dyDescent="0.25">
      <c r="A2961">
        <v>5584</v>
      </c>
      <c r="B2961">
        <v>110820</v>
      </c>
      <c r="C2961" t="s">
        <v>5883</v>
      </c>
      <c r="D2961">
        <v>24</v>
      </c>
      <c r="H2961" s="1">
        <v>42352.519282407404</v>
      </c>
      <c r="I2961" s="1">
        <v>44627.920023148145</v>
      </c>
      <c r="J2961" t="s">
        <v>530</v>
      </c>
      <c r="K2961" t="s">
        <v>34</v>
      </c>
      <c r="L2961">
        <v>110820</v>
      </c>
      <c r="M2961">
        <v>1</v>
      </c>
      <c r="N2961" s="2">
        <v>42352</v>
      </c>
      <c r="P2961" t="s">
        <v>5182</v>
      </c>
      <c r="Q2961">
        <v>40</v>
      </c>
      <c r="R2961">
        <v>2503</v>
      </c>
      <c r="S2961" t="s">
        <v>774</v>
      </c>
      <c r="T2961" t="s">
        <v>37</v>
      </c>
      <c r="U2961" t="s">
        <v>5183</v>
      </c>
      <c r="W2961" t="s">
        <v>5232</v>
      </c>
      <c r="AA2961">
        <v>0</v>
      </c>
      <c r="AB2961">
        <v>0</v>
      </c>
      <c r="AC2961">
        <v>0</v>
      </c>
      <c r="AD2961">
        <v>4</v>
      </c>
      <c r="AE2961">
        <v>160</v>
      </c>
      <c r="AF2961" t="s">
        <v>5186</v>
      </c>
      <c r="AG2961" t="s">
        <v>55</v>
      </c>
    </row>
    <row r="2962" spans="1:33" hidden="1" x14ac:dyDescent="0.25">
      <c r="A2962">
        <v>5585</v>
      </c>
      <c r="B2962">
        <v>110821</v>
      </c>
      <c r="C2962" t="s">
        <v>5884</v>
      </c>
      <c r="D2962">
        <v>24</v>
      </c>
      <c r="H2962" s="1">
        <v>42352.51972222222</v>
      </c>
      <c r="I2962" s="1">
        <v>44627.920023148145</v>
      </c>
      <c r="J2962" t="s">
        <v>530</v>
      </c>
      <c r="K2962" t="s">
        <v>34</v>
      </c>
      <c r="L2962">
        <v>110821</v>
      </c>
      <c r="M2962">
        <v>1</v>
      </c>
      <c r="N2962" s="2">
        <v>42352</v>
      </c>
      <c r="P2962" t="s">
        <v>5182</v>
      </c>
      <c r="Q2962">
        <v>40</v>
      </c>
      <c r="R2962">
        <v>2503</v>
      </c>
      <c r="S2962" t="s">
        <v>774</v>
      </c>
      <c r="T2962" t="s">
        <v>37</v>
      </c>
      <c r="U2962" t="s">
        <v>5183</v>
      </c>
      <c r="W2962" t="s">
        <v>5232</v>
      </c>
      <c r="AA2962">
        <v>0</v>
      </c>
      <c r="AB2962">
        <v>0</v>
      </c>
      <c r="AC2962">
        <v>0</v>
      </c>
      <c r="AD2962">
        <v>4</v>
      </c>
      <c r="AE2962">
        <v>160</v>
      </c>
      <c r="AF2962" t="s">
        <v>5186</v>
      </c>
      <c r="AG2962" t="s">
        <v>55</v>
      </c>
    </row>
    <row r="2963" spans="1:33" hidden="1" x14ac:dyDescent="0.25">
      <c r="A2963">
        <v>5586</v>
      </c>
      <c r="B2963">
        <v>110822</v>
      </c>
      <c r="C2963" t="s">
        <v>5885</v>
      </c>
      <c r="D2963">
        <v>24</v>
      </c>
      <c r="H2963" s="1">
        <v>42352.520138888889</v>
      </c>
      <c r="I2963" s="1">
        <v>44627.920023148145</v>
      </c>
      <c r="J2963" t="s">
        <v>530</v>
      </c>
      <c r="K2963" t="s">
        <v>34</v>
      </c>
      <c r="L2963">
        <v>110822</v>
      </c>
      <c r="M2963">
        <v>1</v>
      </c>
      <c r="N2963" s="2">
        <v>42352</v>
      </c>
      <c r="P2963" t="s">
        <v>5182</v>
      </c>
      <c r="Q2963">
        <v>40</v>
      </c>
      <c r="R2963">
        <v>2503</v>
      </c>
      <c r="S2963" t="s">
        <v>774</v>
      </c>
      <c r="T2963" t="s">
        <v>37</v>
      </c>
      <c r="U2963" t="s">
        <v>5183</v>
      </c>
      <c r="W2963" t="s">
        <v>5232</v>
      </c>
      <c r="AA2963">
        <v>0</v>
      </c>
      <c r="AB2963">
        <v>0</v>
      </c>
      <c r="AC2963">
        <v>0</v>
      </c>
      <c r="AD2963">
        <v>4</v>
      </c>
      <c r="AE2963">
        <v>160</v>
      </c>
      <c r="AF2963" t="s">
        <v>5186</v>
      </c>
      <c r="AG2963" t="s">
        <v>55</v>
      </c>
    </row>
    <row r="2964" spans="1:33" hidden="1" x14ac:dyDescent="0.25">
      <c r="A2964">
        <v>5587</v>
      </c>
      <c r="B2964">
        <v>110823</v>
      </c>
      <c r="C2964" t="s">
        <v>5886</v>
      </c>
      <c r="D2964">
        <v>24</v>
      </c>
      <c r="H2964" s="1">
        <v>42352.521053240744</v>
      </c>
      <c r="I2964" s="1">
        <v>44627.920023148145</v>
      </c>
      <c r="J2964" t="s">
        <v>530</v>
      </c>
      <c r="K2964" t="s">
        <v>34</v>
      </c>
      <c r="L2964">
        <v>110823</v>
      </c>
      <c r="M2964">
        <v>1</v>
      </c>
      <c r="N2964" s="2">
        <v>42352</v>
      </c>
      <c r="P2964" t="s">
        <v>5182</v>
      </c>
      <c r="Q2964">
        <v>40</v>
      </c>
      <c r="R2964">
        <v>2503</v>
      </c>
      <c r="S2964" t="s">
        <v>774</v>
      </c>
      <c r="T2964" t="s">
        <v>37</v>
      </c>
      <c r="U2964" t="s">
        <v>5183</v>
      </c>
      <c r="W2964" t="s">
        <v>5232</v>
      </c>
      <c r="AA2964">
        <v>0</v>
      </c>
      <c r="AB2964">
        <v>0</v>
      </c>
      <c r="AC2964">
        <v>0</v>
      </c>
      <c r="AD2964">
        <v>4</v>
      </c>
      <c r="AE2964">
        <v>160</v>
      </c>
      <c r="AF2964" t="s">
        <v>5186</v>
      </c>
      <c r="AG2964" t="s">
        <v>55</v>
      </c>
    </row>
    <row r="2965" spans="1:33" hidden="1" x14ac:dyDescent="0.25">
      <c r="A2965">
        <v>5588</v>
      </c>
      <c r="B2965">
        <v>110824</v>
      </c>
      <c r="C2965" t="s">
        <v>5887</v>
      </c>
      <c r="D2965">
        <v>24</v>
      </c>
      <c r="H2965" s="1">
        <v>42352.521423611113</v>
      </c>
      <c r="I2965" s="1">
        <v>44627.920023148145</v>
      </c>
      <c r="J2965" t="s">
        <v>530</v>
      </c>
      <c r="K2965" t="s">
        <v>34</v>
      </c>
      <c r="L2965">
        <v>110824</v>
      </c>
      <c r="M2965">
        <v>1</v>
      </c>
      <c r="N2965" s="2">
        <v>42352</v>
      </c>
      <c r="P2965" t="s">
        <v>5182</v>
      </c>
      <c r="Q2965">
        <v>40</v>
      </c>
      <c r="R2965">
        <v>2503</v>
      </c>
      <c r="S2965" t="s">
        <v>774</v>
      </c>
      <c r="T2965" t="s">
        <v>37</v>
      </c>
      <c r="U2965" t="s">
        <v>5183</v>
      </c>
      <c r="W2965" t="s">
        <v>5232</v>
      </c>
      <c r="AA2965">
        <v>0</v>
      </c>
      <c r="AB2965">
        <v>0</v>
      </c>
      <c r="AC2965">
        <v>0</v>
      </c>
      <c r="AD2965">
        <v>4</v>
      </c>
      <c r="AE2965">
        <v>160</v>
      </c>
      <c r="AF2965" t="s">
        <v>5186</v>
      </c>
      <c r="AG2965" t="s">
        <v>55</v>
      </c>
    </row>
    <row r="2966" spans="1:33" hidden="1" x14ac:dyDescent="0.25">
      <c r="A2966">
        <v>5589</v>
      </c>
      <c r="B2966">
        <v>110825</v>
      </c>
      <c r="C2966" t="s">
        <v>5888</v>
      </c>
      <c r="D2966">
        <v>24</v>
      </c>
      <c r="H2966" s="1">
        <v>42352.521909722222</v>
      </c>
      <c r="I2966" s="1">
        <v>44627.920023148145</v>
      </c>
      <c r="J2966" t="s">
        <v>530</v>
      </c>
      <c r="K2966" t="s">
        <v>34</v>
      </c>
      <c r="L2966">
        <v>110825</v>
      </c>
      <c r="M2966">
        <v>1</v>
      </c>
      <c r="N2966" s="2">
        <v>42352</v>
      </c>
      <c r="P2966" t="s">
        <v>5182</v>
      </c>
      <c r="Q2966">
        <v>40</v>
      </c>
      <c r="R2966">
        <v>2503</v>
      </c>
      <c r="S2966" t="s">
        <v>774</v>
      </c>
      <c r="T2966" t="s">
        <v>37</v>
      </c>
      <c r="U2966" t="s">
        <v>5183</v>
      </c>
      <c r="W2966" t="s">
        <v>5232</v>
      </c>
      <c r="AA2966">
        <v>0</v>
      </c>
      <c r="AB2966">
        <v>0</v>
      </c>
      <c r="AC2966">
        <v>0</v>
      </c>
      <c r="AD2966">
        <v>4</v>
      </c>
      <c r="AE2966">
        <v>160</v>
      </c>
      <c r="AF2966" t="s">
        <v>5186</v>
      </c>
      <c r="AG2966" t="s">
        <v>55</v>
      </c>
    </row>
    <row r="2967" spans="1:33" hidden="1" x14ac:dyDescent="0.25">
      <c r="A2967">
        <v>5590</v>
      </c>
      <c r="B2967">
        <v>110826</v>
      </c>
      <c r="C2967" t="s">
        <v>5889</v>
      </c>
      <c r="D2967">
        <v>24</v>
      </c>
      <c r="H2967" s="1">
        <v>42352.522280092591</v>
      </c>
      <c r="I2967" s="1">
        <v>44627.920023148145</v>
      </c>
      <c r="J2967" t="s">
        <v>530</v>
      </c>
      <c r="K2967" t="s">
        <v>34</v>
      </c>
      <c r="L2967">
        <v>110826</v>
      </c>
      <c r="M2967">
        <v>1</v>
      </c>
      <c r="N2967" s="2">
        <v>42352</v>
      </c>
      <c r="P2967" t="s">
        <v>5182</v>
      </c>
      <c r="Q2967">
        <v>40</v>
      </c>
      <c r="R2967">
        <v>2503</v>
      </c>
      <c r="S2967" t="s">
        <v>774</v>
      </c>
      <c r="T2967" t="s">
        <v>37</v>
      </c>
      <c r="U2967" t="s">
        <v>5183</v>
      </c>
      <c r="W2967" t="s">
        <v>5232</v>
      </c>
      <c r="AA2967">
        <v>0</v>
      </c>
      <c r="AB2967">
        <v>0</v>
      </c>
      <c r="AC2967">
        <v>0</v>
      </c>
      <c r="AD2967">
        <v>4</v>
      </c>
      <c r="AE2967">
        <v>160</v>
      </c>
      <c r="AF2967" t="s">
        <v>5186</v>
      </c>
      <c r="AG2967" t="s">
        <v>55</v>
      </c>
    </row>
    <row r="2968" spans="1:33" hidden="1" x14ac:dyDescent="0.25">
      <c r="A2968">
        <v>5591</v>
      </c>
      <c r="B2968">
        <v>110827</v>
      </c>
      <c r="C2968" t="s">
        <v>5890</v>
      </c>
      <c r="D2968">
        <v>24</v>
      </c>
      <c r="H2968" s="1">
        <v>42352.522662037038</v>
      </c>
      <c r="I2968" s="1">
        <v>44627.920023148145</v>
      </c>
      <c r="J2968" t="s">
        <v>530</v>
      </c>
      <c r="K2968" t="s">
        <v>34</v>
      </c>
      <c r="L2968">
        <v>110827</v>
      </c>
      <c r="M2968">
        <v>1</v>
      </c>
      <c r="N2968" s="2">
        <v>42352</v>
      </c>
      <c r="P2968" t="s">
        <v>5182</v>
      </c>
      <c r="Q2968">
        <v>40</v>
      </c>
      <c r="R2968">
        <v>2503</v>
      </c>
      <c r="S2968" t="s">
        <v>774</v>
      </c>
      <c r="T2968" t="s">
        <v>37</v>
      </c>
      <c r="U2968" t="s">
        <v>5183</v>
      </c>
      <c r="W2968" t="s">
        <v>5232</v>
      </c>
      <c r="AA2968">
        <v>0</v>
      </c>
      <c r="AB2968">
        <v>0</v>
      </c>
      <c r="AC2968">
        <v>0</v>
      </c>
      <c r="AD2968">
        <v>4</v>
      </c>
      <c r="AE2968">
        <v>160</v>
      </c>
      <c r="AF2968" t="s">
        <v>5186</v>
      </c>
      <c r="AG2968" t="s">
        <v>55</v>
      </c>
    </row>
    <row r="2969" spans="1:33" hidden="1" x14ac:dyDescent="0.25">
      <c r="A2969">
        <v>5592</v>
      </c>
      <c r="B2969">
        <v>110828</v>
      </c>
      <c r="C2969" t="s">
        <v>5891</v>
      </c>
      <c r="D2969">
        <v>24</v>
      </c>
      <c r="H2969" s="1">
        <v>42352.523020833331</v>
      </c>
      <c r="I2969" s="1">
        <v>44627.920023148145</v>
      </c>
      <c r="J2969" t="s">
        <v>530</v>
      </c>
      <c r="K2969" t="s">
        <v>34</v>
      </c>
      <c r="L2969">
        <v>110828</v>
      </c>
      <c r="M2969">
        <v>1</v>
      </c>
      <c r="N2969" s="2">
        <v>42352</v>
      </c>
      <c r="P2969" t="s">
        <v>5182</v>
      </c>
      <c r="Q2969">
        <v>40</v>
      </c>
      <c r="R2969">
        <v>2503</v>
      </c>
      <c r="S2969" t="s">
        <v>774</v>
      </c>
      <c r="T2969" t="s">
        <v>37</v>
      </c>
      <c r="U2969" t="s">
        <v>5183</v>
      </c>
      <c r="W2969" t="s">
        <v>5232</v>
      </c>
      <c r="AA2969">
        <v>0</v>
      </c>
      <c r="AB2969">
        <v>0</v>
      </c>
      <c r="AC2969">
        <v>0</v>
      </c>
      <c r="AD2969">
        <v>4</v>
      </c>
      <c r="AE2969">
        <v>160</v>
      </c>
      <c r="AF2969" t="s">
        <v>5186</v>
      </c>
      <c r="AG2969" t="s">
        <v>55</v>
      </c>
    </row>
    <row r="2970" spans="1:33" hidden="1" x14ac:dyDescent="0.25">
      <c r="A2970">
        <v>5593</v>
      </c>
      <c r="B2970">
        <v>110829</v>
      </c>
      <c r="C2970" t="s">
        <v>5892</v>
      </c>
      <c r="D2970">
        <v>24</v>
      </c>
      <c r="H2970" s="1">
        <v>42352.523379629631</v>
      </c>
      <c r="I2970" s="1">
        <v>44627.920023148145</v>
      </c>
      <c r="J2970" t="s">
        <v>530</v>
      </c>
      <c r="K2970" t="s">
        <v>34</v>
      </c>
      <c r="L2970">
        <v>110829</v>
      </c>
      <c r="M2970">
        <v>1</v>
      </c>
      <c r="N2970" s="2">
        <v>42352</v>
      </c>
      <c r="P2970" t="s">
        <v>5182</v>
      </c>
      <c r="Q2970">
        <v>40</v>
      </c>
      <c r="R2970">
        <v>2503</v>
      </c>
      <c r="S2970" t="s">
        <v>774</v>
      </c>
      <c r="T2970" t="s">
        <v>37</v>
      </c>
      <c r="U2970" t="s">
        <v>5183</v>
      </c>
      <c r="W2970" t="s">
        <v>5232</v>
      </c>
      <c r="AA2970">
        <v>0</v>
      </c>
      <c r="AB2970">
        <v>0</v>
      </c>
      <c r="AC2970">
        <v>0</v>
      </c>
      <c r="AD2970">
        <v>4</v>
      </c>
      <c r="AE2970">
        <v>160</v>
      </c>
      <c r="AF2970" t="s">
        <v>5186</v>
      </c>
      <c r="AG2970" t="s">
        <v>55</v>
      </c>
    </row>
    <row r="2971" spans="1:33" hidden="1" x14ac:dyDescent="0.25">
      <c r="A2971">
        <v>5594</v>
      </c>
      <c r="B2971">
        <v>110830</v>
      </c>
      <c r="C2971" t="s">
        <v>5893</v>
      </c>
      <c r="D2971">
        <v>11</v>
      </c>
      <c r="H2971" s="1">
        <v>42353.616099537037</v>
      </c>
      <c r="I2971" s="1">
        <v>44683.392766203702</v>
      </c>
      <c r="J2971" t="s">
        <v>336</v>
      </c>
      <c r="K2971" t="s">
        <v>34</v>
      </c>
      <c r="L2971">
        <v>110830</v>
      </c>
      <c r="M2971">
        <v>1</v>
      </c>
      <c r="N2971" s="2">
        <v>42353</v>
      </c>
      <c r="P2971" t="s">
        <v>257</v>
      </c>
      <c r="Q2971">
        <v>26</v>
      </c>
      <c r="R2971">
        <v>8610</v>
      </c>
      <c r="S2971" t="s">
        <v>215</v>
      </c>
      <c r="T2971" t="s">
        <v>37</v>
      </c>
      <c r="U2971" t="s">
        <v>391</v>
      </c>
      <c r="V2971" t="s">
        <v>391</v>
      </c>
      <c r="W2971" t="s">
        <v>391</v>
      </c>
      <c r="AA2971">
        <v>0</v>
      </c>
      <c r="AB2971">
        <v>0</v>
      </c>
      <c r="AC2971">
        <v>0</v>
      </c>
      <c r="AE2971">
        <v>250</v>
      </c>
      <c r="AF2971" t="s">
        <v>1185</v>
      </c>
    </row>
    <row r="2972" spans="1:33" hidden="1" x14ac:dyDescent="0.25">
      <c r="A2972">
        <v>5595</v>
      </c>
      <c r="B2972">
        <v>110834</v>
      </c>
      <c r="C2972" t="s">
        <v>5894</v>
      </c>
      <c r="D2972">
        <v>23</v>
      </c>
      <c r="H2972" s="1">
        <v>42356.487754629627</v>
      </c>
      <c r="I2972" s="1">
        <v>44627.920023148145</v>
      </c>
      <c r="K2972" t="s">
        <v>292</v>
      </c>
      <c r="L2972">
        <v>110834</v>
      </c>
      <c r="M2972">
        <v>1</v>
      </c>
      <c r="N2972" s="2">
        <v>42356</v>
      </c>
      <c r="P2972" t="s">
        <v>5895</v>
      </c>
      <c r="Q2972">
        <v>161</v>
      </c>
      <c r="R2972">
        <v>8005</v>
      </c>
      <c r="S2972" t="s">
        <v>36</v>
      </c>
      <c r="T2972" t="s">
        <v>37</v>
      </c>
      <c r="U2972" t="s">
        <v>5896</v>
      </c>
      <c r="V2972" t="s">
        <v>5897</v>
      </c>
      <c r="W2972" t="s">
        <v>5897</v>
      </c>
      <c r="AA2972">
        <v>0</v>
      </c>
      <c r="AB2972">
        <v>0</v>
      </c>
      <c r="AC2972">
        <v>0</v>
      </c>
      <c r="AD2972">
        <v>1</v>
      </c>
      <c r="AE2972">
        <v>150</v>
      </c>
      <c r="AF2972" t="s">
        <v>295</v>
      </c>
      <c r="AG2972" t="s">
        <v>41</v>
      </c>
    </row>
    <row r="2973" spans="1:33" hidden="1" x14ac:dyDescent="0.25">
      <c r="A2973">
        <v>5596</v>
      </c>
      <c r="B2973">
        <v>110836</v>
      </c>
      <c r="C2973" t="s">
        <v>5898</v>
      </c>
      <c r="D2973">
        <v>11</v>
      </c>
      <c r="H2973" s="1">
        <v>42368.463807870372</v>
      </c>
      <c r="I2973" s="1">
        <v>43754.549456018518</v>
      </c>
      <c r="J2973" t="s">
        <v>303</v>
      </c>
      <c r="K2973" t="s">
        <v>34</v>
      </c>
      <c r="L2973">
        <v>110836</v>
      </c>
      <c r="M2973">
        <v>0</v>
      </c>
      <c r="N2973" s="2">
        <v>42368</v>
      </c>
      <c r="O2973" s="2">
        <v>43754</v>
      </c>
      <c r="P2973" t="s">
        <v>5899</v>
      </c>
      <c r="Q2973">
        <v>70</v>
      </c>
      <c r="R2973">
        <v>5210</v>
      </c>
      <c r="S2973" t="s">
        <v>3667</v>
      </c>
      <c r="T2973" t="s">
        <v>37</v>
      </c>
      <c r="U2973" t="s">
        <v>888</v>
      </c>
      <c r="V2973" t="s">
        <v>888</v>
      </c>
      <c r="W2973" t="s">
        <v>888</v>
      </c>
      <c r="AA2973">
        <v>0</v>
      </c>
      <c r="AB2973">
        <v>0</v>
      </c>
      <c r="AC2973">
        <v>0</v>
      </c>
      <c r="AE2973">
        <v>250</v>
      </c>
      <c r="AF2973" t="s">
        <v>1185</v>
      </c>
    </row>
    <row r="2974" spans="1:33" hidden="1" x14ac:dyDescent="0.25">
      <c r="A2974">
        <v>5597</v>
      </c>
      <c r="B2974">
        <v>110837</v>
      </c>
      <c r="C2974" t="s">
        <v>5900</v>
      </c>
      <c r="D2974">
        <v>11</v>
      </c>
      <c r="H2974" s="1">
        <v>42368.467430555553</v>
      </c>
      <c r="I2974" s="1">
        <v>43704.372141203705</v>
      </c>
      <c r="J2974" t="s">
        <v>312</v>
      </c>
      <c r="K2974" t="s">
        <v>34</v>
      </c>
      <c r="L2974">
        <v>110837</v>
      </c>
      <c r="M2974">
        <v>1</v>
      </c>
      <c r="N2974" s="2">
        <v>42368</v>
      </c>
      <c r="P2974" t="s">
        <v>1643</v>
      </c>
      <c r="Q2974" t="s">
        <v>5901</v>
      </c>
      <c r="R2974">
        <v>4542</v>
      </c>
      <c r="S2974" t="s">
        <v>3515</v>
      </c>
      <c r="T2974" t="s">
        <v>37</v>
      </c>
      <c r="U2974" t="s">
        <v>837</v>
      </c>
      <c r="V2974" t="s">
        <v>837</v>
      </c>
      <c r="W2974" t="s">
        <v>837</v>
      </c>
      <c r="AA2974">
        <v>0</v>
      </c>
      <c r="AB2974">
        <v>0</v>
      </c>
      <c r="AC2974">
        <v>0</v>
      </c>
      <c r="AE2974">
        <v>250</v>
      </c>
      <c r="AF2974" t="s">
        <v>1185</v>
      </c>
    </row>
    <row r="2975" spans="1:33" hidden="1" x14ac:dyDescent="0.25">
      <c r="A2975">
        <v>5598</v>
      </c>
      <c r="B2975">
        <v>110842</v>
      </c>
      <c r="C2975" t="s">
        <v>5902</v>
      </c>
      <c r="D2975">
        <v>6</v>
      </c>
      <c r="H2975" s="1">
        <v>42384.50273148148</v>
      </c>
      <c r="I2975" s="1">
        <v>42551.933657407404</v>
      </c>
      <c r="J2975" t="s">
        <v>336</v>
      </c>
      <c r="K2975" t="s">
        <v>34</v>
      </c>
      <c r="L2975">
        <v>110842</v>
      </c>
      <c r="M2975">
        <v>0</v>
      </c>
      <c r="N2975" s="2">
        <v>42384</v>
      </c>
      <c r="O2975" s="2">
        <v>42552</v>
      </c>
      <c r="P2975" t="s">
        <v>5903</v>
      </c>
      <c r="Q2975">
        <v>4</v>
      </c>
      <c r="R2975">
        <v>9107</v>
      </c>
      <c r="S2975" t="s">
        <v>5015</v>
      </c>
      <c r="T2975" t="s">
        <v>37</v>
      </c>
      <c r="U2975" t="s">
        <v>338</v>
      </c>
      <c r="V2975" t="s">
        <v>338</v>
      </c>
      <c r="W2975" t="s">
        <v>338</v>
      </c>
      <c r="AA2975">
        <v>0</v>
      </c>
      <c r="AB2975">
        <v>0</v>
      </c>
      <c r="AC2975">
        <v>0</v>
      </c>
      <c r="AE2975">
        <v>200</v>
      </c>
      <c r="AF2975" t="s">
        <v>1247</v>
      </c>
    </row>
    <row r="2976" spans="1:33" hidden="1" x14ac:dyDescent="0.25">
      <c r="A2976">
        <v>5599</v>
      </c>
      <c r="B2976">
        <v>110866</v>
      </c>
      <c r="C2976" t="s">
        <v>5292</v>
      </c>
      <c r="D2976">
        <v>14</v>
      </c>
      <c r="H2976" s="1">
        <v>42415.667581018519</v>
      </c>
      <c r="I2976" s="1">
        <v>44683.396203703705</v>
      </c>
      <c r="J2976" t="s">
        <v>336</v>
      </c>
      <c r="K2976" t="s">
        <v>34</v>
      </c>
      <c r="L2976">
        <v>110866</v>
      </c>
      <c r="M2976">
        <v>1</v>
      </c>
      <c r="N2976" s="2">
        <v>42415</v>
      </c>
      <c r="O2976" s="2">
        <v>54423</v>
      </c>
      <c r="P2976" t="s">
        <v>203</v>
      </c>
      <c r="Q2976">
        <v>33</v>
      </c>
      <c r="R2976">
        <v>8600</v>
      </c>
      <c r="S2976" t="s">
        <v>482</v>
      </c>
      <c r="T2976" t="s">
        <v>37</v>
      </c>
      <c r="U2976" t="s">
        <v>391</v>
      </c>
      <c r="V2976" t="s">
        <v>391</v>
      </c>
      <c r="W2976" t="s">
        <v>391</v>
      </c>
      <c r="AA2976">
        <v>0</v>
      </c>
      <c r="AB2976">
        <v>0</v>
      </c>
      <c r="AC2976">
        <v>0</v>
      </c>
      <c r="AE2976">
        <v>280</v>
      </c>
      <c r="AF2976" t="s">
        <v>1220</v>
      </c>
    </row>
    <row r="2977" spans="1:33" hidden="1" x14ac:dyDescent="0.25">
      <c r="A2977">
        <v>5600</v>
      </c>
      <c r="B2977">
        <v>110867</v>
      </c>
      <c r="C2977" t="s">
        <v>5292</v>
      </c>
      <c r="D2977">
        <v>14</v>
      </c>
      <c r="H2977" s="1">
        <v>42415.669594907406</v>
      </c>
      <c r="I2977" s="1">
        <v>42916.812974537039</v>
      </c>
      <c r="J2977" t="s">
        <v>317</v>
      </c>
      <c r="K2977" t="s">
        <v>34</v>
      </c>
      <c r="L2977">
        <v>110867</v>
      </c>
      <c r="M2977">
        <v>0</v>
      </c>
      <c r="N2977" s="2">
        <v>42415</v>
      </c>
      <c r="O2977" s="2">
        <v>42916</v>
      </c>
      <c r="P2977" t="s">
        <v>203</v>
      </c>
      <c r="Q2977">
        <v>287</v>
      </c>
      <c r="R2977">
        <v>8623</v>
      </c>
      <c r="S2977" t="s">
        <v>691</v>
      </c>
      <c r="T2977" t="s">
        <v>37</v>
      </c>
      <c r="U2977" t="s">
        <v>552</v>
      </c>
      <c r="V2977" t="s">
        <v>552</v>
      </c>
      <c r="W2977" t="s">
        <v>552</v>
      </c>
      <c r="AA2977">
        <v>0</v>
      </c>
      <c r="AB2977">
        <v>0</v>
      </c>
      <c r="AC2977">
        <v>0</v>
      </c>
      <c r="AE2977">
        <v>280</v>
      </c>
      <c r="AF2977" t="s">
        <v>1220</v>
      </c>
    </row>
    <row r="2978" spans="1:33" hidden="1" x14ac:dyDescent="0.25">
      <c r="A2978">
        <v>5601</v>
      </c>
      <c r="B2978">
        <v>110868</v>
      </c>
      <c r="C2978" t="s">
        <v>5904</v>
      </c>
      <c r="D2978">
        <v>14</v>
      </c>
      <c r="H2978" s="1">
        <v>42415.750023148146</v>
      </c>
      <c r="I2978" s="1">
        <v>43046.553969907407</v>
      </c>
      <c r="J2978" t="s">
        <v>303</v>
      </c>
      <c r="K2978" t="s">
        <v>34</v>
      </c>
      <c r="L2978">
        <v>110868</v>
      </c>
      <c r="M2978">
        <v>0</v>
      </c>
      <c r="N2978" s="2">
        <v>42415</v>
      </c>
      <c r="O2978" s="2">
        <v>43046</v>
      </c>
      <c r="P2978" t="s">
        <v>5905</v>
      </c>
      <c r="Q2978">
        <v>51</v>
      </c>
      <c r="R2978">
        <v>6004</v>
      </c>
      <c r="S2978" t="s">
        <v>47</v>
      </c>
      <c r="T2978" t="s">
        <v>37</v>
      </c>
      <c r="U2978" t="s">
        <v>388</v>
      </c>
      <c r="V2978" t="s">
        <v>388</v>
      </c>
      <c r="W2978" t="s">
        <v>388</v>
      </c>
      <c r="AA2978">
        <v>0</v>
      </c>
      <c r="AB2978">
        <v>0</v>
      </c>
      <c r="AC2978">
        <v>0</v>
      </c>
      <c r="AE2978">
        <v>280</v>
      </c>
      <c r="AF2978" t="s">
        <v>1220</v>
      </c>
    </row>
    <row r="2979" spans="1:33" hidden="1" x14ac:dyDescent="0.25">
      <c r="A2979">
        <v>5602</v>
      </c>
      <c r="B2979">
        <v>110872</v>
      </c>
      <c r="C2979" t="s">
        <v>5906</v>
      </c>
      <c r="D2979">
        <v>7</v>
      </c>
      <c r="H2979" s="1">
        <v>42419.509976851848</v>
      </c>
      <c r="I2979" s="1">
        <v>43474.350451388891</v>
      </c>
      <c r="J2979" t="s">
        <v>336</v>
      </c>
      <c r="K2979" t="s">
        <v>34</v>
      </c>
      <c r="L2979">
        <v>110872</v>
      </c>
      <c r="M2979">
        <v>0</v>
      </c>
      <c r="N2979" s="2">
        <v>42439</v>
      </c>
      <c r="O2979" s="2">
        <v>43473</v>
      </c>
      <c r="P2979" t="s">
        <v>5907</v>
      </c>
      <c r="Q2979">
        <v>18</v>
      </c>
      <c r="R2979">
        <v>8570</v>
      </c>
      <c r="S2979" t="s">
        <v>519</v>
      </c>
      <c r="T2979" t="s">
        <v>37</v>
      </c>
      <c r="U2979" t="s">
        <v>391</v>
      </c>
      <c r="V2979" t="s">
        <v>391</v>
      </c>
      <c r="W2979" t="s">
        <v>391</v>
      </c>
      <c r="AA2979">
        <v>0</v>
      </c>
      <c r="AB2979">
        <v>0</v>
      </c>
      <c r="AC2979">
        <v>0</v>
      </c>
      <c r="AE2979">
        <v>210</v>
      </c>
      <c r="AF2979" t="s">
        <v>385</v>
      </c>
    </row>
    <row r="2980" spans="1:33" hidden="1" x14ac:dyDescent="0.25">
      <c r="A2980">
        <v>5603</v>
      </c>
      <c r="B2980" t="s">
        <v>5908</v>
      </c>
      <c r="C2980" t="s">
        <v>5909</v>
      </c>
      <c r="D2980">
        <v>23</v>
      </c>
      <c r="H2980" s="1">
        <v>42421.672777777778</v>
      </c>
      <c r="I2980" s="1">
        <v>44627.920023148145</v>
      </c>
      <c r="K2980" t="s">
        <v>292</v>
      </c>
      <c r="L2980">
        <v>110334</v>
      </c>
      <c r="M2980">
        <v>1</v>
      </c>
      <c r="N2980" s="2">
        <v>42421</v>
      </c>
      <c r="P2980" t="s">
        <v>151</v>
      </c>
      <c r="Q2980">
        <v>4</v>
      </c>
      <c r="R2980">
        <v>1020</v>
      </c>
      <c r="S2980" t="s">
        <v>152</v>
      </c>
      <c r="T2980" t="s">
        <v>37</v>
      </c>
      <c r="U2980" t="s">
        <v>288</v>
      </c>
      <c r="V2980" t="s">
        <v>289</v>
      </c>
      <c r="W2980" t="s">
        <v>5436</v>
      </c>
      <c r="AA2980">
        <v>0</v>
      </c>
      <c r="AB2980">
        <v>0</v>
      </c>
      <c r="AC2980">
        <v>0</v>
      </c>
      <c r="AD2980">
        <v>3</v>
      </c>
      <c r="AE2980">
        <v>150</v>
      </c>
      <c r="AF2980" t="s">
        <v>295</v>
      </c>
      <c r="AG2980" t="s">
        <v>51</v>
      </c>
    </row>
    <row r="2981" spans="1:33" hidden="1" x14ac:dyDescent="0.25">
      <c r="A2981">
        <v>5604</v>
      </c>
      <c r="B2981" t="s">
        <v>5910</v>
      </c>
      <c r="C2981" t="s">
        <v>5911</v>
      </c>
      <c r="D2981">
        <v>23</v>
      </c>
      <c r="H2981" s="1">
        <v>42421.675659722219</v>
      </c>
      <c r="I2981" s="1">
        <v>44627.920023148145</v>
      </c>
      <c r="K2981" t="s">
        <v>292</v>
      </c>
      <c r="L2981">
        <v>110334</v>
      </c>
      <c r="M2981">
        <v>1</v>
      </c>
      <c r="N2981" s="2">
        <v>42421</v>
      </c>
      <c r="P2981" t="s">
        <v>151</v>
      </c>
      <c r="Q2981">
        <v>4</v>
      </c>
      <c r="R2981">
        <v>1020</v>
      </c>
      <c r="S2981" t="s">
        <v>152</v>
      </c>
      <c r="T2981" t="s">
        <v>37</v>
      </c>
      <c r="U2981" t="s">
        <v>288</v>
      </c>
      <c r="V2981" t="s">
        <v>289</v>
      </c>
      <c r="W2981" t="s">
        <v>5436</v>
      </c>
      <c r="AA2981">
        <v>0</v>
      </c>
      <c r="AB2981">
        <v>0</v>
      </c>
      <c r="AC2981">
        <v>0</v>
      </c>
      <c r="AD2981">
        <v>3</v>
      </c>
      <c r="AE2981">
        <v>150</v>
      </c>
      <c r="AF2981" t="s">
        <v>295</v>
      </c>
      <c r="AG2981" t="s">
        <v>51</v>
      </c>
    </row>
    <row r="2982" spans="1:33" hidden="1" x14ac:dyDescent="0.25">
      <c r="A2982">
        <v>5605</v>
      </c>
      <c r="B2982" t="s">
        <v>5912</v>
      </c>
      <c r="C2982" t="s">
        <v>5913</v>
      </c>
      <c r="D2982">
        <v>23</v>
      </c>
      <c r="H2982" s="1">
        <v>42421.67659722222</v>
      </c>
      <c r="I2982" s="1">
        <v>44627.920023148145</v>
      </c>
      <c r="K2982" t="s">
        <v>292</v>
      </c>
      <c r="L2982">
        <v>110334</v>
      </c>
      <c r="M2982">
        <v>1</v>
      </c>
      <c r="N2982" s="2">
        <v>42421</v>
      </c>
      <c r="P2982" t="s">
        <v>151</v>
      </c>
      <c r="Q2982">
        <v>4</v>
      </c>
      <c r="R2982">
        <v>1020</v>
      </c>
      <c r="S2982" t="s">
        <v>152</v>
      </c>
      <c r="T2982" t="s">
        <v>37</v>
      </c>
      <c r="U2982" t="s">
        <v>288</v>
      </c>
      <c r="V2982" t="s">
        <v>289</v>
      </c>
      <c r="W2982" t="s">
        <v>5436</v>
      </c>
      <c r="AA2982">
        <v>0</v>
      </c>
      <c r="AB2982">
        <v>0</v>
      </c>
      <c r="AC2982">
        <v>0</v>
      </c>
      <c r="AD2982">
        <v>3</v>
      </c>
      <c r="AE2982">
        <v>150</v>
      </c>
      <c r="AF2982" t="s">
        <v>295</v>
      </c>
      <c r="AG2982" t="s">
        <v>51</v>
      </c>
    </row>
    <row r="2983" spans="1:33" hidden="1" x14ac:dyDescent="0.25">
      <c r="A2983">
        <v>5606</v>
      </c>
      <c r="B2983" t="s">
        <v>5914</v>
      </c>
      <c r="C2983" t="s">
        <v>5915</v>
      </c>
      <c r="D2983">
        <v>23</v>
      </c>
      <c r="H2983" s="1">
        <v>42421.677291666667</v>
      </c>
      <c r="I2983" s="1">
        <v>44627.920023148145</v>
      </c>
      <c r="K2983" t="s">
        <v>292</v>
      </c>
      <c r="L2983">
        <v>110334</v>
      </c>
      <c r="M2983">
        <v>1</v>
      </c>
      <c r="N2983" s="2">
        <v>42421</v>
      </c>
      <c r="P2983" t="s">
        <v>151</v>
      </c>
      <c r="Q2983">
        <v>4</v>
      </c>
      <c r="R2983">
        <v>1020</v>
      </c>
      <c r="S2983" t="s">
        <v>152</v>
      </c>
      <c r="T2983" t="s">
        <v>37</v>
      </c>
      <c r="U2983" t="s">
        <v>288</v>
      </c>
      <c r="V2983" t="s">
        <v>289</v>
      </c>
      <c r="W2983" t="s">
        <v>5436</v>
      </c>
      <c r="AA2983">
        <v>0</v>
      </c>
      <c r="AB2983">
        <v>0</v>
      </c>
      <c r="AC2983">
        <v>0</v>
      </c>
      <c r="AD2983">
        <v>3</v>
      </c>
      <c r="AE2983">
        <v>150</v>
      </c>
      <c r="AF2983" t="s">
        <v>295</v>
      </c>
      <c r="AG2983" t="s">
        <v>51</v>
      </c>
    </row>
    <row r="2984" spans="1:33" hidden="1" x14ac:dyDescent="0.25">
      <c r="A2984">
        <v>5607</v>
      </c>
      <c r="B2984" t="s">
        <v>5916</v>
      </c>
      <c r="C2984" t="s">
        <v>5917</v>
      </c>
      <c r="D2984">
        <v>23</v>
      </c>
      <c r="H2984" s="1">
        <v>42421.678333333337</v>
      </c>
      <c r="I2984" s="1">
        <v>44627.920023148145</v>
      </c>
      <c r="K2984" t="s">
        <v>292</v>
      </c>
      <c r="L2984">
        <v>110334</v>
      </c>
      <c r="M2984">
        <v>1</v>
      </c>
      <c r="N2984" s="2">
        <v>42421</v>
      </c>
      <c r="P2984" t="s">
        <v>151</v>
      </c>
      <c r="Q2984">
        <v>4</v>
      </c>
      <c r="R2984">
        <v>1020</v>
      </c>
      <c r="S2984" t="s">
        <v>152</v>
      </c>
      <c r="T2984" t="s">
        <v>37</v>
      </c>
      <c r="U2984" t="s">
        <v>288</v>
      </c>
      <c r="V2984" t="s">
        <v>289</v>
      </c>
      <c r="W2984" t="s">
        <v>5436</v>
      </c>
      <c r="AA2984">
        <v>0</v>
      </c>
      <c r="AB2984">
        <v>0</v>
      </c>
      <c r="AC2984">
        <v>0</v>
      </c>
      <c r="AD2984">
        <v>3</v>
      </c>
      <c r="AE2984">
        <v>150</v>
      </c>
      <c r="AF2984" t="s">
        <v>295</v>
      </c>
      <c r="AG2984" t="s">
        <v>51</v>
      </c>
    </row>
    <row r="2985" spans="1:33" hidden="1" x14ac:dyDescent="0.25">
      <c r="A2985">
        <v>5608</v>
      </c>
      <c r="B2985" t="s">
        <v>5918</v>
      </c>
      <c r="C2985" t="s">
        <v>5919</v>
      </c>
      <c r="D2985">
        <v>23</v>
      </c>
      <c r="H2985" s="1">
        <v>42421.678969907407</v>
      </c>
      <c r="I2985" s="1">
        <v>44627.920023148145</v>
      </c>
      <c r="K2985" t="s">
        <v>292</v>
      </c>
      <c r="L2985">
        <v>110334</v>
      </c>
      <c r="M2985">
        <v>1</v>
      </c>
      <c r="N2985" s="2">
        <v>42421</v>
      </c>
      <c r="P2985" t="s">
        <v>151</v>
      </c>
      <c r="Q2985">
        <v>4</v>
      </c>
      <c r="R2985">
        <v>1020</v>
      </c>
      <c r="S2985" t="s">
        <v>152</v>
      </c>
      <c r="T2985" t="s">
        <v>37</v>
      </c>
      <c r="U2985" t="s">
        <v>288</v>
      </c>
      <c r="V2985" t="s">
        <v>289</v>
      </c>
      <c r="W2985" t="s">
        <v>5436</v>
      </c>
      <c r="AA2985">
        <v>0</v>
      </c>
      <c r="AB2985">
        <v>0</v>
      </c>
      <c r="AC2985">
        <v>0</v>
      </c>
      <c r="AD2985">
        <v>3</v>
      </c>
      <c r="AE2985">
        <v>150</v>
      </c>
      <c r="AF2985" t="s">
        <v>295</v>
      </c>
      <c r="AG2985" t="s">
        <v>51</v>
      </c>
    </row>
    <row r="2986" spans="1:33" hidden="1" x14ac:dyDescent="0.25">
      <c r="A2986">
        <v>5609</v>
      </c>
      <c r="B2986" t="s">
        <v>5920</v>
      </c>
      <c r="C2986" t="s">
        <v>5921</v>
      </c>
      <c r="D2986">
        <v>23</v>
      </c>
      <c r="H2986" s="1">
        <v>42421.681157407409</v>
      </c>
      <c r="I2986" s="1">
        <v>44627.920023148145</v>
      </c>
      <c r="K2986" t="s">
        <v>292</v>
      </c>
      <c r="L2986">
        <v>110334</v>
      </c>
      <c r="M2986">
        <v>1</v>
      </c>
      <c r="N2986" s="2">
        <v>42421</v>
      </c>
      <c r="P2986" t="s">
        <v>151</v>
      </c>
      <c r="Q2986">
        <v>4</v>
      </c>
      <c r="R2986">
        <v>1020</v>
      </c>
      <c r="S2986" t="s">
        <v>152</v>
      </c>
      <c r="T2986" t="s">
        <v>37</v>
      </c>
      <c r="U2986" t="s">
        <v>288</v>
      </c>
      <c r="V2986" t="s">
        <v>289</v>
      </c>
      <c r="W2986" t="s">
        <v>5436</v>
      </c>
      <c r="AA2986">
        <v>0</v>
      </c>
      <c r="AB2986">
        <v>0</v>
      </c>
      <c r="AC2986">
        <v>0</v>
      </c>
      <c r="AD2986">
        <v>3</v>
      </c>
      <c r="AE2986">
        <v>150</v>
      </c>
      <c r="AF2986" t="s">
        <v>295</v>
      </c>
      <c r="AG2986" t="s">
        <v>51</v>
      </c>
    </row>
    <row r="2987" spans="1:33" hidden="1" x14ac:dyDescent="0.25">
      <c r="A2987">
        <v>5610</v>
      </c>
      <c r="B2987" t="s">
        <v>5922</v>
      </c>
      <c r="C2987" t="s">
        <v>5923</v>
      </c>
      <c r="D2987">
        <v>23</v>
      </c>
      <c r="H2987" s="1">
        <v>42421.681875000002</v>
      </c>
      <c r="I2987" s="1">
        <v>44627.920023148145</v>
      </c>
      <c r="K2987" t="s">
        <v>292</v>
      </c>
      <c r="L2987">
        <v>110334</v>
      </c>
      <c r="M2987">
        <v>1</v>
      </c>
      <c r="N2987" s="2">
        <v>42421</v>
      </c>
      <c r="P2987" t="s">
        <v>151</v>
      </c>
      <c r="Q2987">
        <v>4</v>
      </c>
      <c r="R2987">
        <v>1020</v>
      </c>
      <c r="S2987" t="s">
        <v>152</v>
      </c>
      <c r="T2987" t="s">
        <v>37</v>
      </c>
      <c r="U2987" t="s">
        <v>288</v>
      </c>
      <c r="V2987" t="s">
        <v>289</v>
      </c>
      <c r="W2987" t="s">
        <v>5436</v>
      </c>
      <c r="AA2987">
        <v>0</v>
      </c>
      <c r="AB2987">
        <v>0</v>
      </c>
      <c r="AC2987">
        <v>0</v>
      </c>
      <c r="AD2987">
        <v>3</v>
      </c>
      <c r="AE2987">
        <v>150</v>
      </c>
      <c r="AF2987" t="s">
        <v>295</v>
      </c>
      <c r="AG2987" t="s">
        <v>51</v>
      </c>
    </row>
    <row r="2988" spans="1:33" hidden="1" x14ac:dyDescent="0.25">
      <c r="A2988">
        <v>5611</v>
      </c>
      <c r="B2988" t="s">
        <v>5924</v>
      </c>
      <c r="C2988" t="s">
        <v>5925</v>
      </c>
      <c r="D2988">
        <v>23</v>
      </c>
      <c r="H2988" s="1">
        <v>42421.682638888888</v>
      </c>
      <c r="I2988" s="1">
        <v>44627.920023148145</v>
      </c>
      <c r="K2988" t="s">
        <v>292</v>
      </c>
      <c r="L2988">
        <v>110334</v>
      </c>
      <c r="M2988">
        <v>1</v>
      </c>
      <c r="N2988" s="2">
        <v>42421</v>
      </c>
      <c r="P2988" t="s">
        <v>151</v>
      </c>
      <c r="Q2988">
        <v>4</v>
      </c>
      <c r="R2988">
        <v>1020</v>
      </c>
      <c r="S2988" t="s">
        <v>152</v>
      </c>
      <c r="T2988" t="s">
        <v>37</v>
      </c>
      <c r="U2988" t="s">
        <v>288</v>
      </c>
      <c r="V2988" t="s">
        <v>289</v>
      </c>
      <c r="W2988" t="s">
        <v>5436</v>
      </c>
      <c r="AA2988">
        <v>0</v>
      </c>
      <c r="AB2988">
        <v>0</v>
      </c>
      <c r="AC2988">
        <v>0</v>
      </c>
      <c r="AD2988">
        <v>3</v>
      </c>
      <c r="AE2988">
        <v>150</v>
      </c>
      <c r="AF2988" t="s">
        <v>295</v>
      </c>
      <c r="AG2988" t="s">
        <v>51</v>
      </c>
    </row>
    <row r="2989" spans="1:33" hidden="1" x14ac:dyDescent="0.25">
      <c r="A2989">
        <v>5612</v>
      </c>
      <c r="B2989" t="s">
        <v>5926</v>
      </c>
      <c r="C2989" t="s">
        <v>5927</v>
      </c>
      <c r="D2989">
        <v>23</v>
      </c>
      <c r="H2989" s="1">
        <v>42421.683263888888</v>
      </c>
      <c r="I2989" s="1">
        <v>44627.920023148145</v>
      </c>
      <c r="K2989" t="s">
        <v>292</v>
      </c>
      <c r="L2989">
        <v>110334</v>
      </c>
      <c r="M2989">
        <v>1</v>
      </c>
      <c r="N2989" s="2">
        <v>42421</v>
      </c>
      <c r="P2989" t="s">
        <v>151</v>
      </c>
      <c r="Q2989">
        <v>4</v>
      </c>
      <c r="R2989">
        <v>1020</v>
      </c>
      <c r="S2989" t="s">
        <v>152</v>
      </c>
      <c r="T2989" t="s">
        <v>37</v>
      </c>
      <c r="U2989" t="s">
        <v>288</v>
      </c>
      <c r="V2989" t="s">
        <v>289</v>
      </c>
      <c r="W2989" t="s">
        <v>5436</v>
      </c>
      <c r="AA2989">
        <v>0</v>
      </c>
      <c r="AB2989">
        <v>0</v>
      </c>
      <c r="AC2989">
        <v>0</v>
      </c>
      <c r="AD2989">
        <v>3</v>
      </c>
      <c r="AE2989">
        <v>150</v>
      </c>
      <c r="AF2989" t="s">
        <v>295</v>
      </c>
      <c r="AG2989" t="s">
        <v>51</v>
      </c>
    </row>
    <row r="2990" spans="1:33" hidden="1" x14ac:dyDescent="0.25">
      <c r="A2990">
        <v>5613</v>
      </c>
      <c r="B2990" t="s">
        <v>5928</v>
      </c>
      <c r="C2990" t="s">
        <v>5929</v>
      </c>
      <c r="D2990">
        <v>23</v>
      </c>
      <c r="H2990" s="1">
        <v>42421.684340277781</v>
      </c>
      <c r="I2990" s="1">
        <v>44627.920023148145</v>
      </c>
      <c r="K2990" t="s">
        <v>292</v>
      </c>
      <c r="L2990">
        <v>110334</v>
      </c>
      <c r="M2990">
        <v>1</v>
      </c>
      <c r="N2990" s="2">
        <v>42421</v>
      </c>
      <c r="P2990" t="s">
        <v>151</v>
      </c>
      <c r="Q2990">
        <v>4</v>
      </c>
      <c r="R2990">
        <v>1020</v>
      </c>
      <c r="S2990" t="s">
        <v>152</v>
      </c>
      <c r="T2990" t="s">
        <v>37</v>
      </c>
      <c r="U2990" t="s">
        <v>288</v>
      </c>
      <c r="V2990" t="s">
        <v>289</v>
      </c>
      <c r="W2990" t="s">
        <v>5436</v>
      </c>
      <c r="AA2990">
        <v>0</v>
      </c>
      <c r="AB2990">
        <v>0</v>
      </c>
      <c r="AC2990">
        <v>0</v>
      </c>
      <c r="AD2990">
        <v>3</v>
      </c>
      <c r="AE2990">
        <v>150</v>
      </c>
      <c r="AF2990" t="s">
        <v>295</v>
      </c>
      <c r="AG2990" t="s">
        <v>51</v>
      </c>
    </row>
    <row r="2991" spans="1:33" hidden="1" x14ac:dyDescent="0.25">
      <c r="A2991">
        <v>5614</v>
      </c>
      <c r="B2991" t="s">
        <v>5930</v>
      </c>
      <c r="C2991" t="s">
        <v>5931</v>
      </c>
      <c r="D2991">
        <v>23</v>
      </c>
      <c r="H2991" s="1">
        <v>42421.685011574074</v>
      </c>
      <c r="I2991" s="1">
        <v>44627.920023148145</v>
      </c>
      <c r="K2991" t="s">
        <v>292</v>
      </c>
      <c r="L2991">
        <v>110334</v>
      </c>
      <c r="M2991">
        <v>1</v>
      </c>
      <c r="N2991" s="2">
        <v>42421</v>
      </c>
      <c r="P2991" t="s">
        <v>151</v>
      </c>
      <c r="Q2991">
        <v>4</v>
      </c>
      <c r="R2991">
        <v>1020</v>
      </c>
      <c r="S2991" t="s">
        <v>152</v>
      </c>
      <c r="T2991" t="s">
        <v>37</v>
      </c>
      <c r="U2991" t="s">
        <v>288</v>
      </c>
      <c r="V2991" t="s">
        <v>289</v>
      </c>
      <c r="W2991" t="s">
        <v>5436</v>
      </c>
      <c r="AA2991">
        <v>0</v>
      </c>
      <c r="AB2991">
        <v>0</v>
      </c>
      <c r="AC2991">
        <v>0</v>
      </c>
      <c r="AD2991">
        <v>3</v>
      </c>
      <c r="AE2991">
        <v>150</v>
      </c>
      <c r="AF2991" t="s">
        <v>295</v>
      </c>
      <c r="AG2991" t="s">
        <v>51</v>
      </c>
    </row>
    <row r="2992" spans="1:33" hidden="1" x14ac:dyDescent="0.25">
      <c r="A2992">
        <v>5615</v>
      </c>
      <c r="B2992" t="s">
        <v>5932</v>
      </c>
      <c r="C2992" t="s">
        <v>5933</v>
      </c>
      <c r="D2992">
        <v>23</v>
      </c>
      <c r="H2992" s="1">
        <v>42421.686388888891</v>
      </c>
      <c r="I2992" s="1">
        <v>44627.920023148145</v>
      </c>
      <c r="K2992" t="s">
        <v>292</v>
      </c>
      <c r="L2992">
        <v>110334</v>
      </c>
      <c r="M2992">
        <v>1</v>
      </c>
      <c r="N2992" s="2">
        <v>42421</v>
      </c>
      <c r="P2992" t="s">
        <v>151</v>
      </c>
      <c r="Q2992">
        <v>4</v>
      </c>
      <c r="R2992">
        <v>1020</v>
      </c>
      <c r="S2992" t="s">
        <v>152</v>
      </c>
      <c r="T2992" t="s">
        <v>37</v>
      </c>
      <c r="U2992" t="s">
        <v>288</v>
      </c>
      <c r="V2992" t="s">
        <v>289</v>
      </c>
      <c r="W2992" t="s">
        <v>5436</v>
      </c>
      <c r="AA2992">
        <v>0</v>
      </c>
      <c r="AB2992">
        <v>0</v>
      </c>
      <c r="AC2992">
        <v>0</v>
      </c>
      <c r="AD2992">
        <v>3</v>
      </c>
      <c r="AE2992">
        <v>150</v>
      </c>
      <c r="AF2992" t="s">
        <v>295</v>
      </c>
      <c r="AG2992" t="s">
        <v>51</v>
      </c>
    </row>
    <row r="2993" spans="1:33" hidden="1" x14ac:dyDescent="0.25">
      <c r="A2993">
        <v>5616</v>
      </c>
      <c r="B2993" t="s">
        <v>5934</v>
      </c>
      <c r="C2993" t="s">
        <v>5935</v>
      </c>
      <c r="D2993">
        <v>23</v>
      </c>
      <c r="H2993" s="1">
        <v>42421.687615740739</v>
      </c>
      <c r="I2993" s="1">
        <v>44627.920023148145</v>
      </c>
      <c r="K2993" t="s">
        <v>292</v>
      </c>
      <c r="L2993">
        <v>110334</v>
      </c>
      <c r="M2993">
        <v>1</v>
      </c>
      <c r="N2993" s="2">
        <v>42421</v>
      </c>
      <c r="P2993" t="s">
        <v>151</v>
      </c>
      <c r="Q2993">
        <v>4</v>
      </c>
      <c r="R2993">
        <v>1020</v>
      </c>
      <c r="S2993" t="s">
        <v>152</v>
      </c>
      <c r="T2993" t="s">
        <v>37</v>
      </c>
      <c r="U2993" t="s">
        <v>288</v>
      </c>
      <c r="V2993" t="s">
        <v>289</v>
      </c>
      <c r="W2993" t="s">
        <v>5436</v>
      </c>
      <c r="AA2993">
        <v>0</v>
      </c>
      <c r="AB2993">
        <v>0</v>
      </c>
      <c r="AC2993">
        <v>0</v>
      </c>
      <c r="AD2993">
        <v>3</v>
      </c>
      <c r="AE2993">
        <v>150</v>
      </c>
      <c r="AF2993" t="s">
        <v>295</v>
      </c>
      <c r="AG2993" t="s">
        <v>51</v>
      </c>
    </row>
    <row r="2994" spans="1:33" hidden="1" x14ac:dyDescent="0.25">
      <c r="A2994">
        <v>5617</v>
      </c>
      <c r="B2994" t="s">
        <v>5936</v>
      </c>
      <c r="C2994" t="s">
        <v>5937</v>
      </c>
      <c r="D2994">
        <v>23</v>
      </c>
      <c r="H2994" s="1">
        <v>42421.688530092593</v>
      </c>
      <c r="I2994" s="1">
        <v>44627.920023148145</v>
      </c>
      <c r="K2994" t="s">
        <v>292</v>
      </c>
      <c r="L2994">
        <v>110334</v>
      </c>
      <c r="M2994">
        <v>1</v>
      </c>
      <c r="N2994" s="2">
        <v>42421</v>
      </c>
      <c r="P2994" t="s">
        <v>151</v>
      </c>
      <c r="Q2994">
        <v>4</v>
      </c>
      <c r="R2994">
        <v>1020</v>
      </c>
      <c r="S2994" t="s">
        <v>152</v>
      </c>
      <c r="T2994" t="s">
        <v>37</v>
      </c>
      <c r="U2994" t="s">
        <v>288</v>
      </c>
      <c r="V2994" t="s">
        <v>289</v>
      </c>
      <c r="W2994" t="s">
        <v>5436</v>
      </c>
      <c r="AA2994">
        <v>0</v>
      </c>
      <c r="AB2994">
        <v>0</v>
      </c>
      <c r="AC2994">
        <v>0</v>
      </c>
      <c r="AD2994">
        <v>3</v>
      </c>
      <c r="AE2994">
        <v>150</v>
      </c>
      <c r="AF2994" t="s">
        <v>295</v>
      </c>
      <c r="AG2994" t="s">
        <v>51</v>
      </c>
    </row>
    <row r="2995" spans="1:33" hidden="1" x14ac:dyDescent="0.25">
      <c r="A2995">
        <v>5618</v>
      </c>
      <c r="B2995" t="s">
        <v>5938</v>
      </c>
      <c r="C2995" t="s">
        <v>5939</v>
      </c>
      <c r="D2995">
        <v>23</v>
      </c>
      <c r="H2995" s="1">
        <v>42421.689039351855</v>
      </c>
      <c r="I2995" s="1">
        <v>44627.920023148145</v>
      </c>
      <c r="K2995" t="s">
        <v>292</v>
      </c>
      <c r="L2995">
        <v>110334</v>
      </c>
      <c r="M2995">
        <v>1</v>
      </c>
      <c r="N2995" s="2">
        <v>42421</v>
      </c>
      <c r="P2995" t="s">
        <v>151</v>
      </c>
      <c r="Q2995">
        <v>4</v>
      </c>
      <c r="R2995">
        <v>1020</v>
      </c>
      <c r="S2995" t="s">
        <v>152</v>
      </c>
      <c r="T2995" t="s">
        <v>37</v>
      </c>
      <c r="U2995" t="s">
        <v>288</v>
      </c>
      <c r="V2995" t="s">
        <v>289</v>
      </c>
      <c r="W2995" t="s">
        <v>5436</v>
      </c>
      <c r="AA2995">
        <v>0</v>
      </c>
      <c r="AB2995">
        <v>0</v>
      </c>
      <c r="AC2995">
        <v>0</v>
      </c>
      <c r="AD2995">
        <v>3</v>
      </c>
      <c r="AE2995">
        <v>150</v>
      </c>
      <c r="AF2995" t="s">
        <v>295</v>
      </c>
      <c r="AG2995" t="s">
        <v>51</v>
      </c>
    </row>
    <row r="2996" spans="1:33" hidden="1" x14ac:dyDescent="0.25">
      <c r="A2996">
        <v>5619</v>
      </c>
      <c r="B2996" t="s">
        <v>5940</v>
      </c>
      <c r="C2996" t="s">
        <v>5941</v>
      </c>
      <c r="D2996">
        <v>23</v>
      </c>
      <c r="H2996" s="1">
        <v>42421.690046296295</v>
      </c>
      <c r="I2996" s="1">
        <v>44627.920023148145</v>
      </c>
      <c r="K2996" t="s">
        <v>292</v>
      </c>
      <c r="L2996">
        <v>110334</v>
      </c>
      <c r="M2996">
        <v>1</v>
      </c>
      <c r="N2996" s="2">
        <v>42421</v>
      </c>
      <c r="P2996" t="s">
        <v>151</v>
      </c>
      <c r="Q2996">
        <v>4</v>
      </c>
      <c r="R2996">
        <v>1020</v>
      </c>
      <c r="S2996" t="s">
        <v>152</v>
      </c>
      <c r="T2996" t="s">
        <v>37</v>
      </c>
      <c r="U2996" t="s">
        <v>288</v>
      </c>
      <c r="V2996" t="s">
        <v>289</v>
      </c>
      <c r="W2996" t="s">
        <v>5436</v>
      </c>
      <c r="AA2996">
        <v>0</v>
      </c>
      <c r="AB2996">
        <v>0</v>
      </c>
      <c r="AC2996">
        <v>0</v>
      </c>
      <c r="AD2996">
        <v>3</v>
      </c>
      <c r="AE2996">
        <v>150</v>
      </c>
      <c r="AF2996" t="s">
        <v>295</v>
      </c>
      <c r="AG2996" t="s">
        <v>51</v>
      </c>
    </row>
    <row r="2997" spans="1:33" hidden="1" x14ac:dyDescent="0.25">
      <c r="A2997">
        <v>5620</v>
      </c>
      <c r="B2997" t="s">
        <v>5942</v>
      </c>
      <c r="C2997" t="s">
        <v>5943</v>
      </c>
      <c r="D2997">
        <v>23</v>
      </c>
      <c r="H2997" s="1">
        <v>42421.702893518515</v>
      </c>
      <c r="I2997" s="1">
        <v>44627.920023148145</v>
      </c>
      <c r="K2997" t="s">
        <v>292</v>
      </c>
      <c r="L2997">
        <v>110334</v>
      </c>
      <c r="M2997">
        <v>1</v>
      </c>
      <c r="N2997" s="2">
        <v>42421</v>
      </c>
      <c r="P2997" t="s">
        <v>151</v>
      </c>
      <c r="Q2997">
        <v>4</v>
      </c>
      <c r="R2997">
        <v>1020</v>
      </c>
      <c r="S2997" t="s">
        <v>152</v>
      </c>
      <c r="T2997" t="s">
        <v>37</v>
      </c>
      <c r="U2997" t="s">
        <v>288</v>
      </c>
      <c r="V2997" t="s">
        <v>289</v>
      </c>
      <c r="W2997" t="s">
        <v>5436</v>
      </c>
      <c r="AA2997">
        <v>0</v>
      </c>
      <c r="AB2997">
        <v>0</v>
      </c>
      <c r="AC2997">
        <v>0</v>
      </c>
      <c r="AD2997">
        <v>3</v>
      </c>
      <c r="AE2997">
        <v>150</v>
      </c>
      <c r="AF2997" t="s">
        <v>295</v>
      </c>
      <c r="AG2997" t="s">
        <v>51</v>
      </c>
    </row>
    <row r="2998" spans="1:33" hidden="1" x14ac:dyDescent="0.25">
      <c r="A2998">
        <v>5621</v>
      </c>
      <c r="B2998" t="s">
        <v>5944</v>
      </c>
      <c r="C2998" t="s">
        <v>5945</v>
      </c>
      <c r="D2998">
        <v>23</v>
      </c>
      <c r="H2998" s="1">
        <v>42421.703472222223</v>
      </c>
      <c r="I2998" s="1">
        <v>44627.920023148145</v>
      </c>
      <c r="K2998" t="s">
        <v>292</v>
      </c>
      <c r="L2998">
        <v>110334</v>
      </c>
      <c r="M2998">
        <v>1</v>
      </c>
      <c r="N2998" s="2">
        <v>42421</v>
      </c>
      <c r="P2998" t="s">
        <v>151</v>
      </c>
      <c r="Q2998">
        <v>4</v>
      </c>
      <c r="R2998">
        <v>1020</v>
      </c>
      <c r="S2998" t="s">
        <v>152</v>
      </c>
      <c r="T2998" t="s">
        <v>37</v>
      </c>
      <c r="U2998" t="s">
        <v>288</v>
      </c>
      <c r="V2998" t="s">
        <v>289</v>
      </c>
      <c r="W2998" t="s">
        <v>5436</v>
      </c>
      <c r="AA2998">
        <v>0</v>
      </c>
      <c r="AB2998">
        <v>0</v>
      </c>
      <c r="AC2998">
        <v>0</v>
      </c>
      <c r="AD2998">
        <v>3</v>
      </c>
      <c r="AE2998">
        <v>150</v>
      </c>
      <c r="AF2998" t="s">
        <v>295</v>
      </c>
      <c r="AG2998" t="s">
        <v>51</v>
      </c>
    </row>
    <row r="2999" spans="1:33" hidden="1" x14ac:dyDescent="0.25">
      <c r="A2999">
        <v>5622</v>
      </c>
      <c r="B2999" t="s">
        <v>5946</v>
      </c>
      <c r="C2999" t="s">
        <v>5947</v>
      </c>
      <c r="D2999">
        <v>23</v>
      </c>
      <c r="H2999" s="1">
        <v>42421.704143518517</v>
      </c>
      <c r="I2999" s="1">
        <v>44627.920023148145</v>
      </c>
      <c r="K2999" t="s">
        <v>292</v>
      </c>
      <c r="L2999">
        <v>110334</v>
      </c>
      <c r="M2999">
        <v>1</v>
      </c>
      <c r="N2999" s="2">
        <v>42421</v>
      </c>
      <c r="P2999" t="s">
        <v>151</v>
      </c>
      <c r="Q2999">
        <v>4</v>
      </c>
      <c r="R2999">
        <v>1020</v>
      </c>
      <c r="S2999" t="s">
        <v>152</v>
      </c>
      <c r="T2999" t="s">
        <v>37</v>
      </c>
      <c r="U2999" t="s">
        <v>288</v>
      </c>
      <c r="V2999" t="s">
        <v>289</v>
      </c>
      <c r="W2999" t="s">
        <v>5436</v>
      </c>
      <c r="AA2999">
        <v>0</v>
      </c>
      <c r="AB2999">
        <v>0</v>
      </c>
      <c r="AC2999">
        <v>0</v>
      </c>
      <c r="AD2999">
        <v>3</v>
      </c>
      <c r="AE2999">
        <v>150</v>
      </c>
      <c r="AF2999" t="s">
        <v>295</v>
      </c>
      <c r="AG2999" t="s">
        <v>51</v>
      </c>
    </row>
    <row r="3000" spans="1:33" hidden="1" x14ac:dyDescent="0.25">
      <c r="A3000">
        <v>5623</v>
      </c>
      <c r="B3000">
        <v>110873</v>
      </c>
      <c r="C3000" t="s">
        <v>5948</v>
      </c>
      <c r="D3000">
        <v>23</v>
      </c>
      <c r="H3000" s="1">
        <v>42421.727025462962</v>
      </c>
      <c r="I3000" s="1">
        <v>44627.920023148145</v>
      </c>
      <c r="K3000" t="s">
        <v>292</v>
      </c>
      <c r="L3000">
        <v>110873</v>
      </c>
      <c r="M3000">
        <v>1</v>
      </c>
      <c r="N3000" s="2">
        <v>42421</v>
      </c>
      <c r="P3000" t="s">
        <v>151</v>
      </c>
      <c r="Q3000">
        <v>4</v>
      </c>
      <c r="R3000">
        <v>1020</v>
      </c>
      <c r="S3000" t="s">
        <v>152</v>
      </c>
      <c r="T3000" t="s">
        <v>37</v>
      </c>
      <c r="U3000" t="s">
        <v>288</v>
      </c>
      <c r="V3000" t="s">
        <v>289</v>
      </c>
      <c r="W3000" t="s">
        <v>5436</v>
      </c>
      <c r="AA3000">
        <v>1</v>
      </c>
      <c r="AB3000">
        <v>1</v>
      </c>
      <c r="AC3000">
        <v>1</v>
      </c>
      <c r="AD3000">
        <v>3</v>
      </c>
      <c r="AE3000">
        <v>150</v>
      </c>
      <c r="AF3000" t="s">
        <v>295</v>
      </c>
      <c r="AG3000" t="s">
        <v>51</v>
      </c>
    </row>
    <row r="3001" spans="1:33" hidden="1" x14ac:dyDescent="0.25">
      <c r="A3001">
        <v>5624</v>
      </c>
      <c r="B3001" t="s">
        <v>5949</v>
      </c>
      <c r="C3001" t="s">
        <v>5950</v>
      </c>
      <c r="D3001">
        <v>23</v>
      </c>
      <c r="H3001" s="1">
        <v>42421.728506944448</v>
      </c>
      <c r="I3001" s="1">
        <v>44627.920023148145</v>
      </c>
      <c r="K3001" t="s">
        <v>292</v>
      </c>
      <c r="L3001">
        <v>110873</v>
      </c>
      <c r="M3001">
        <v>0</v>
      </c>
      <c r="N3001" s="2">
        <v>42421</v>
      </c>
      <c r="P3001" t="s">
        <v>151</v>
      </c>
      <c r="Q3001">
        <v>4</v>
      </c>
      <c r="R3001">
        <v>1020</v>
      </c>
      <c r="S3001" t="s">
        <v>152</v>
      </c>
      <c r="T3001" t="s">
        <v>37</v>
      </c>
      <c r="U3001" t="s">
        <v>288</v>
      </c>
      <c r="V3001" t="s">
        <v>289</v>
      </c>
      <c r="W3001" t="s">
        <v>5436</v>
      </c>
      <c r="AA3001">
        <v>0</v>
      </c>
      <c r="AB3001">
        <v>0</v>
      </c>
      <c r="AC3001">
        <v>0</v>
      </c>
      <c r="AD3001">
        <v>3</v>
      </c>
      <c r="AE3001">
        <v>150</v>
      </c>
      <c r="AF3001" t="s">
        <v>295</v>
      </c>
      <c r="AG3001" t="s">
        <v>51</v>
      </c>
    </row>
    <row r="3002" spans="1:33" hidden="1" x14ac:dyDescent="0.25">
      <c r="A3002">
        <v>5625</v>
      </c>
      <c r="B3002" t="s">
        <v>5951</v>
      </c>
      <c r="C3002" t="s">
        <v>5952</v>
      </c>
      <c r="D3002">
        <v>23</v>
      </c>
      <c r="H3002" s="1">
        <v>42421.729386574072</v>
      </c>
      <c r="I3002" s="1">
        <v>44627.920023148145</v>
      </c>
      <c r="K3002" t="s">
        <v>292</v>
      </c>
      <c r="L3002">
        <v>110873</v>
      </c>
      <c r="M3002">
        <v>1</v>
      </c>
      <c r="N3002" s="2">
        <v>42421</v>
      </c>
      <c r="P3002" t="s">
        <v>151</v>
      </c>
      <c r="Q3002">
        <v>4</v>
      </c>
      <c r="R3002">
        <v>1020</v>
      </c>
      <c r="S3002" t="s">
        <v>152</v>
      </c>
      <c r="T3002" t="s">
        <v>37</v>
      </c>
      <c r="U3002" t="s">
        <v>288</v>
      </c>
      <c r="V3002" t="s">
        <v>289</v>
      </c>
      <c r="W3002" t="s">
        <v>5436</v>
      </c>
      <c r="AA3002">
        <v>0</v>
      </c>
      <c r="AB3002">
        <v>0</v>
      </c>
      <c r="AC3002">
        <v>0</v>
      </c>
      <c r="AD3002">
        <v>3</v>
      </c>
      <c r="AE3002">
        <v>150</v>
      </c>
      <c r="AF3002" t="s">
        <v>295</v>
      </c>
      <c r="AG3002" t="s">
        <v>51</v>
      </c>
    </row>
    <row r="3003" spans="1:33" hidden="1" x14ac:dyDescent="0.25">
      <c r="A3003">
        <v>5626</v>
      </c>
      <c r="B3003" t="s">
        <v>5953</v>
      </c>
      <c r="C3003" t="s">
        <v>5954</v>
      </c>
      <c r="D3003">
        <v>23</v>
      </c>
      <c r="H3003" s="1">
        <v>42421.730254629627</v>
      </c>
      <c r="I3003" s="1">
        <v>44627.920023148145</v>
      </c>
      <c r="K3003" t="s">
        <v>292</v>
      </c>
      <c r="L3003">
        <v>110873</v>
      </c>
      <c r="M3003">
        <v>1</v>
      </c>
      <c r="N3003" s="2">
        <v>42421</v>
      </c>
      <c r="P3003" t="s">
        <v>151</v>
      </c>
      <c r="Q3003">
        <v>4</v>
      </c>
      <c r="R3003">
        <v>1020</v>
      </c>
      <c r="S3003" t="s">
        <v>152</v>
      </c>
      <c r="T3003" t="s">
        <v>37</v>
      </c>
      <c r="U3003" t="s">
        <v>288</v>
      </c>
      <c r="V3003" t="s">
        <v>289</v>
      </c>
      <c r="W3003" t="s">
        <v>5436</v>
      </c>
      <c r="AA3003">
        <v>0</v>
      </c>
      <c r="AB3003">
        <v>0</v>
      </c>
      <c r="AC3003">
        <v>0</v>
      </c>
      <c r="AD3003">
        <v>3</v>
      </c>
      <c r="AE3003">
        <v>150</v>
      </c>
      <c r="AF3003" t="s">
        <v>295</v>
      </c>
      <c r="AG3003" t="s">
        <v>51</v>
      </c>
    </row>
    <row r="3004" spans="1:33" hidden="1" x14ac:dyDescent="0.25">
      <c r="A3004">
        <v>5627</v>
      </c>
      <c r="B3004" t="s">
        <v>5955</v>
      </c>
      <c r="C3004" t="s">
        <v>5956</v>
      </c>
      <c r="D3004">
        <v>23</v>
      </c>
      <c r="H3004" s="1">
        <v>42421.730775462966</v>
      </c>
      <c r="I3004" s="1">
        <v>44627.920023148145</v>
      </c>
      <c r="K3004" t="s">
        <v>292</v>
      </c>
      <c r="L3004">
        <v>110873</v>
      </c>
      <c r="M3004">
        <v>1</v>
      </c>
      <c r="N3004" s="2">
        <v>42421</v>
      </c>
      <c r="P3004" t="s">
        <v>151</v>
      </c>
      <c r="Q3004">
        <v>4</v>
      </c>
      <c r="R3004">
        <v>1020</v>
      </c>
      <c r="S3004" t="s">
        <v>152</v>
      </c>
      <c r="T3004" t="s">
        <v>37</v>
      </c>
      <c r="U3004" t="s">
        <v>288</v>
      </c>
      <c r="V3004" t="s">
        <v>289</v>
      </c>
      <c r="W3004" t="s">
        <v>5436</v>
      </c>
      <c r="AA3004">
        <v>0</v>
      </c>
      <c r="AB3004">
        <v>0</v>
      </c>
      <c r="AC3004">
        <v>0</v>
      </c>
      <c r="AD3004">
        <v>3</v>
      </c>
      <c r="AE3004">
        <v>150</v>
      </c>
      <c r="AF3004" t="s">
        <v>295</v>
      </c>
      <c r="AG3004" t="s">
        <v>51</v>
      </c>
    </row>
    <row r="3005" spans="1:33" hidden="1" x14ac:dyDescent="0.25">
      <c r="A3005">
        <v>5628</v>
      </c>
      <c r="B3005" t="s">
        <v>5957</v>
      </c>
      <c r="C3005" t="s">
        <v>5958</v>
      </c>
      <c r="D3005">
        <v>23</v>
      </c>
      <c r="H3005" s="1">
        <v>42421.733356481483</v>
      </c>
      <c r="I3005" s="1">
        <v>44627.920023148145</v>
      </c>
      <c r="K3005" t="s">
        <v>292</v>
      </c>
      <c r="L3005">
        <v>110873</v>
      </c>
      <c r="M3005">
        <v>1</v>
      </c>
      <c r="N3005" s="2">
        <v>42421</v>
      </c>
      <c r="P3005" t="s">
        <v>151</v>
      </c>
      <c r="Q3005">
        <v>4</v>
      </c>
      <c r="R3005">
        <v>1020</v>
      </c>
      <c r="S3005" t="s">
        <v>152</v>
      </c>
      <c r="T3005" t="s">
        <v>37</v>
      </c>
      <c r="U3005" t="s">
        <v>288</v>
      </c>
      <c r="V3005" t="s">
        <v>289</v>
      </c>
      <c r="W3005" t="s">
        <v>5436</v>
      </c>
      <c r="AA3005">
        <v>0</v>
      </c>
      <c r="AB3005">
        <v>0</v>
      </c>
      <c r="AC3005">
        <v>0</v>
      </c>
      <c r="AD3005">
        <v>3</v>
      </c>
      <c r="AE3005">
        <v>150</v>
      </c>
      <c r="AF3005" t="s">
        <v>295</v>
      </c>
      <c r="AG3005" t="s">
        <v>51</v>
      </c>
    </row>
    <row r="3006" spans="1:33" hidden="1" x14ac:dyDescent="0.25">
      <c r="A3006">
        <v>5629</v>
      </c>
      <c r="B3006" t="s">
        <v>5959</v>
      </c>
      <c r="C3006" t="s">
        <v>5960</v>
      </c>
      <c r="D3006">
        <v>23</v>
      </c>
      <c r="H3006" s="1">
        <v>42421.740208333336</v>
      </c>
      <c r="I3006" s="1">
        <v>44627.920023148145</v>
      </c>
      <c r="K3006" t="s">
        <v>292</v>
      </c>
      <c r="L3006">
        <v>110873</v>
      </c>
      <c r="M3006">
        <v>1</v>
      </c>
      <c r="N3006" s="2">
        <v>42421</v>
      </c>
      <c r="P3006" t="s">
        <v>151</v>
      </c>
      <c r="Q3006">
        <v>4</v>
      </c>
      <c r="R3006">
        <v>1020</v>
      </c>
      <c r="S3006" t="s">
        <v>152</v>
      </c>
      <c r="T3006" t="s">
        <v>37</v>
      </c>
      <c r="U3006" t="s">
        <v>288</v>
      </c>
      <c r="V3006" t="s">
        <v>289</v>
      </c>
      <c r="W3006" t="s">
        <v>5436</v>
      </c>
      <c r="AA3006">
        <v>0</v>
      </c>
      <c r="AB3006">
        <v>0</v>
      </c>
      <c r="AC3006">
        <v>0</v>
      </c>
      <c r="AD3006">
        <v>3</v>
      </c>
      <c r="AE3006">
        <v>150</v>
      </c>
      <c r="AF3006" t="s">
        <v>295</v>
      </c>
      <c r="AG3006" t="s">
        <v>51</v>
      </c>
    </row>
    <row r="3007" spans="1:33" hidden="1" x14ac:dyDescent="0.25">
      <c r="A3007">
        <v>5630</v>
      </c>
      <c r="B3007" t="s">
        <v>5961</v>
      </c>
      <c r="C3007" t="s">
        <v>5962</v>
      </c>
      <c r="D3007">
        <v>23</v>
      </c>
      <c r="H3007" s="1">
        <v>42421.740740740737</v>
      </c>
      <c r="I3007" s="1">
        <v>44627.920023148145</v>
      </c>
      <c r="K3007" t="s">
        <v>292</v>
      </c>
      <c r="L3007">
        <v>110873</v>
      </c>
      <c r="M3007">
        <v>1</v>
      </c>
      <c r="N3007" s="2">
        <v>42421</v>
      </c>
      <c r="P3007" t="s">
        <v>151</v>
      </c>
      <c r="Q3007">
        <v>4</v>
      </c>
      <c r="R3007">
        <v>1020</v>
      </c>
      <c r="S3007" t="s">
        <v>152</v>
      </c>
      <c r="T3007" t="s">
        <v>37</v>
      </c>
      <c r="U3007" t="s">
        <v>288</v>
      </c>
      <c r="V3007" t="s">
        <v>289</v>
      </c>
      <c r="W3007" t="s">
        <v>5436</v>
      </c>
      <c r="AA3007">
        <v>0</v>
      </c>
      <c r="AB3007">
        <v>0</v>
      </c>
      <c r="AC3007">
        <v>0</v>
      </c>
      <c r="AD3007">
        <v>3</v>
      </c>
      <c r="AE3007">
        <v>150</v>
      </c>
      <c r="AF3007" t="s">
        <v>295</v>
      </c>
      <c r="AG3007" t="s">
        <v>51</v>
      </c>
    </row>
    <row r="3008" spans="1:33" hidden="1" x14ac:dyDescent="0.25">
      <c r="A3008">
        <v>5631</v>
      </c>
      <c r="B3008" t="s">
        <v>5963</v>
      </c>
      <c r="C3008" t="s">
        <v>5964</v>
      </c>
      <c r="D3008">
        <v>23</v>
      </c>
      <c r="H3008" s="1">
        <v>42421.741828703707</v>
      </c>
      <c r="I3008" s="1">
        <v>44627.920023148145</v>
      </c>
      <c r="K3008" t="s">
        <v>292</v>
      </c>
      <c r="L3008">
        <v>110873</v>
      </c>
      <c r="M3008">
        <v>1</v>
      </c>
      <c r="N3008" s="2">
        <v>42421</v>
      </c>
      <c r="P3008" t="s">
        <v>151</v>
      </c>
      <c r="Q3008">
        <v>4</v>
      </c>
      <c r="R3008">
        <v>1020</v>
      </c>
      <c r="S3008" t="s">
        <v>152</v>
      </c>
      <c r="T3008" t="s">
        <v>37</v>
      </c>
      <c r="U3008" t="s">
        <v>288</v>
      </c>
      <c r="V3008" t="s">
        <v>289</v>
      </c>
      <c r="W3008" t="s">
        <v>5436</v>
      </c>
      <c r="AA3008">
        <v>0</v>
      </c>
      <c r="AB3008">
        <v>0</v>
      </c>
      <c r="AC3008">
        <v>0</v>
      </c>
      <c r="AD3008">
        <v>3</v>
      </c>
      <c r="AE3008">
        <v>150</v>
      </c>
      <c r="AF3008" t="s">
        <v>295</v>
      </c>
      <c r="AG3008" t="s">
        <v>51</v>
      </c>
    </row>
    <row r="3009" spans="1:33" hidden="1" x14ac:dyDescent="0.25">
      <c r="A3009">
        <v>5632</v>
      </c>
      <c r="B3009" t="s">
        <v>5965</v>
      </c>
      <c r="C3009" t="s">
        <v>5966</v>
      </c>
      <c r="D3009">
        <v>23</v>
      </c>
      <c r="H3009" s="1">
        <v>42421.742418981485</v>
      </c>
      <c r="I3009" s="1">
        <v>44627.920023148145</v>
      </c>
      <c r="K3009" t="s">
        <v>292</v>
      </c>
      <c r="L3009">
        <v>110873</v>
      </c>
      <c r="M3009">
        <v>1</v>
      </c>
      <c r="N3009" s="2">
        <v>42421</v>
      </c>
      <c r="P3009" t="s">
        <v>151</v>
      </c>
      <c r="Q3009">
        <v>4</v>
      </c>
      <c r="R3009">
        <v>1020</v>
      </c>
      <c r="S3009" t="s">
        <v>152</v>
      </c>
      <c r="T3009" t="s">
        <v>37</v>
      </c>
      <c r="U3009" t="s">
        <v>288</v>
      </c>
      <c r="V3009" t="s">
        <v>289</v>
      </c>
      <c r="W3009" t="s">
        <v>5436</v>
      </c>
      <c r="AA3009">
        <v>0</v>
      </c>
      <c r="AB3009">
        <v>0</v>
      </c>
      <c r="AC3009">
        <v>0</v>
      </c>
      <c r="AD3009">
        <v>3</v>
      </c>
      <c r="AE3009">
        <v>150</v>
      </c>
      <c r="AF3009" t="s">
        <v>295</v>
      </c>
      <c r="AG3009" t="s">
        <v>51</v>
      </c>
    </row>
    <row r="3010" spans="1:33" hidden="1" x14ac:dyDescent="0.25">
      <c r="A3010">
        <v>5633</v>
      </c>
      <c r="B3010" t="s">
        <v>5967</v>
      </c>
      <c r="C3010" t="s">
        <v>5968</v>
      </c>
      <c r="D3010">
        <v>23</v>
      </c>
      <c r="H3010" s="1">
        <v>42421.742881944447</v>
      </c>
      <c r="I3010" s="1">
        <v>44627.920023148145</v>
      </c>
      <c r="K3010" t="s">
        <v>292</v>
      </c>
      <c r="L3010">
        <v>110873</v>
      </c>
      <c r="M3010">
        <v>1</v>
      </c>
      <c r="N3010" s="2">
        <v>42421</v>
      </c>
      <c r="P3010" t="s">
        <v>151</v>
      </c>
      <c r="Q3010">
        <v>4</v>
      </c>
      <c r="R3010">
        <v>1020</v>
      </c>
      <c r="S3010" t="s">
        <v>152</v>
      </c>
      <c r="T3010" t="s">
        <v>37</v>
      </c>
      <c r="U3010" t="s">
        <v>288</v>
      </c>
      <c r="V3010" t="s">
        <v>289</v>
      </c>
      <c r="W3010" t="s">
        <v>5436</v>
      </c>
      <c r="AA3010">
        <v>0</v>
      </c>
      <c r="AB3010">
        <v>0</v>
      </c>
      <c r="AC3010">
        <v>0</v>
      </c>
      <c r="AD3010">
        <v>3</v>
      </c>
      <c r="AE3010">
        <v>150</v>
      </c>
      <c r="AF3010" t="s">
        <v>295</v>
      </c>
      <c r="AG3010" t="s">
        <v>51</v>
      </c>
    </row>
    <row r="3011" spans="1:33" hidden="1" x14ac:dyDescent="0.25">
      <c r="A3011">
        <v>5634</v>
      </c>
      <c r="B3011" t="s">
        <v>5969</v>
      </c>
      <c r="C3011" t="s">
        <v>5970</v>
      </c>
      <c r="D3011">
        <v>23</v>
      </c>
      <c r="H3011" s="1">
        <v>42421.743414351855</v>
      </c>
      <c r="I3011" s="1">
        <v>44627.920023148145</v>
      </c>
      <c r="K3011" t="s">
        <v>292</v>
      </c>
      <c r="L3011">
        <v>110873</v>
      </c>
      <c r="M3011">
        <v>1</v>
      </c>
      <c r="N3011" s="2">
        <v>42421</v>
      </c>
      <c r="P3011" t="s">
        <v>151</v>
      </c>
      <c r="Q3011">
        <v>4</v>
      </c>
      <c r="R3011">
        <v>1020</v>
      </c>
      <c r="S3011" t="s">
        <v>152</v>
      </c>
      <c r="T3011" t="s">
        <v>37</v>
      </c>
      <c r="U3011" t="s">
        <v>288</v>
      </c>
      <c r="V3011" t="s">
        <v>289</v>
      </c>
      <c r="W3011" t="s">
        <v>5436</v>
      </c>
      <c r="AA3011">
        <v>0</v>
      </c>
      <c r="AB3011">
        <v>0</v>
      </c>
      <c r="AC3011">
        <v>0</v>
      </c>
      <c r="AD3011">
        <v>3</v>
      </c>
      <c r="AE3011">
        <v>150</v>
      </c>
      <c r="AF3011" t="s">
        <v>295</v>
      </c>
      <c r="AG3011" t="s">
        <v>51</v>
      </c>
    </row>
    <row r="3012" spans="1:33" hidden="1" x14ac:dyDescent="0.25">
      <c r="A3012">
        <v>5635</v>
      </c>
      <c r="B3012" t="s">
        <v>5971</v>
      </c>
      <c r="C3012" t="s">
        <v>5972</v>
      </c>
      <c r="D3012">
        <v>23</v>
      </c>
      <c r="H3012" s="1">
        <v>42421.743773148148</v>
      </c>
      <c r="I3012" s="1">
        <v>44627.920023148145</v>
      </c>
      <c r="K3012" t="s">
        <v>292</v>
      </c>
      <c r="L3012">
        <v>110873</v>
      </c>
      <c r="M3012">
        <v>1</v>
      </c>
      <c r="N3012" s="2">
        <v>42421</v>
      </c>
      <c r="P3012" t="s">
        <v>151</v>
      </c>
      <c r="Q3012">
        <v>4</v>
      </c>
      <c r="R3012">
        <v>1020</v>
      </c>
      <c r="S3012" t="s">
        <v>152</v>
      </c>
      <c r="T3012" t="s">
        <v>37</v>
      </c>
      <c r="U3012" t="s">
        <v>288</v>
      </c>
      <c r="V3012" t="s">
        <v>289</v>
      </c>
      <c r="W3012" t="s">
        <v>5436</v>
      </c>
      <c r="AA3012">
        <v>0</v>
      </c>
      <c r="AB3012">
        <v>0</v>
      </c>
      <c r="AC3012">
        <v>0</v>
      </c>
      <c r="AD3012">
        <v>3</v>
      </c>
      <c r="AE3012">
        <v>150</v>
      </c>
      <c r="AF3012" t="s">
        <v>295</v>
      </c>
      <c r="AG3012" t="s">
        <v>51</v>
      </c>
    </row>
    <row r="3013" spans="1:33" hidden="1" x14ac:dyDescent="0.25">
      <c r="A3013">
        <v>5636</v>
      </c>
      <c r="B3013" t="s">
        <v>5973</v>
      </c>
      <c r="C3013" t="s">
        <v>5974</v>
      </c>
      <c r="D3013">
        <v>23</v>
      </c>
      <c r="H3013" s="1">
        <v>42421.744571759256</v>
      </c>
      <c r="I3013" s="1">
        <v>44627.920023148145</v>
      </c>
      <c r="K3013" t="s">
        <v>292</v>
      </c>
      <c r="L3013">
        <v>110873</v>
      </c>
      <c r="M3013">
        <v>1</v>
      </c>
      <c r="N3013" s="2">
        <v>42421</v>
      </c>
      <c r="P3013" t="s">
        <v>151</v>
      </c>
      <c r="Q3013">
        <v>4</v>
      </c>
      <c r="R3013">
        <v>1020</v>
      </c>
      <c r="S3013" t="s">
        <v>152</v>
      </c>
      <c r="T3013" t="s">
        <v>37</v>
      </c>
      <c r="U3013" t="s">
        <v>288</v>
      </c>
      <c r="V3013" t="s">
        <v>289</v>
      </c>
      <c r="W3013" t="s">
        <v>5436</v>
      </c>
      <c r="AA3013">
        <v>0</v>
      </c>
      <c r="AB3013">
        <v>0</v>
      </c>
      <c r="AC3013">
        <v>0</v>
      </c>
      <c r="AD3013">
        <v>3</v>
      </c>
      <c r="AE3013">
        <v>150</v>
      </c>
      <c r="AF3013" t="s">
        <v>295</v>
      </c>
      <c r="AG3013" t="s">
        <v>51</v>
      </c>
    </row>
    <row r="3014" spans="1:33" hidden="1" x14ac:dyDescent="0.25">
      <c r="A3014">
        <v>5637</v>
      </c>
      <c r="B3014" t="s">
        <v>5975</v>
      </c>
      <c r="C3014" t="s">
        <v>5976</v>
      </c>
      <c r="D3014">
        <v>23</v>
      </c>
      <c r="H3014" s="1">
        <v>42421.768726851849</v>
      </c>
      <c r="I3014" s="1">
        <v>44627.920023148145</v>
      </c>
      <c r="K3014" t="s">
        <v>292</v>
      </c>
      <c r="L3014">
        <v>110873</v>
      </c>
      <c r="M3014">
        <v>1</v>
      </c>
      <c r="N3014" s="2">
        <v>42421</v>
      </c>
      <c r="P3014" t="s">
        <v>151</v>
      </c>
      <c r="Q3014">
        <v>4</v>
      </c>
      <c r="R3014">
        <v>1020</v>
      </c>
      <c r="S3014" t="s">
        <v>152</v>
      </c>
      <c r="T3014" t="s">
        <v>37</v>
      </c>
      <c r="U3014" t="s">
        <v>288</v>
      </c>
      <c r="V3014" t="s">
        <v>289</v>
      </c>
      <c r="W3014" t="s">
        <v>5436</v>
      </c>
      <c r="AA3014">
        <v>0</v>
      </c>
      <c r="AB3014">
        <v>0</v>
      </c>
      <c r="AC3014">
        <v>0</v>
      </c>
      <c r="AD3014">
        <v>3</v>
      </c>
      <c r="AE3014">
        <v>150</v>
      </c>
      <c r="AF3014" t="s">
        <v>295</v>
      </c>
      <c r="AG3014" t="s">
        <v>51</v>
      </c>
    </row>
    <row r="3015" spans="1:33" hidden="1" x14ac:dyDescent="0.25">
      <c r="A3015">
        <v>5638</v>
      </c>
      <c r="B3015" t="s">
        <v>5977</v>
      </c>
      <c r="C3015" t="s">
        <v>5978</v>
      </c>
      <c r="D3015">
        <v>23</v>
      </c>
      <c r="H3015" s="1">
        <v>42421.769571759258</v>
      </c>
      <c r="I3015" s="1">
        <v>44627.920023148145</v>
      </c>
      <c r="K3015" t="s">
        <v>292</v>
      </c>
      <c r="L3015">
        <v>110873</v>
      </c>
      <c r="M3015">
        <v>1</v>
      </c>
      <c r="N3015" s="2">
        <v>42421</v>
      </c>
      <c r="P3015" t="s">
        <v>151</v>
      </c>
      <c r="Q3015">
        <v>4</v>
      </c>
      <c r="R3015">
        <v>1020</v>
      </c>
      <c r="S3015" t="s">
        <v>152</v>
      </c>
      <c r="T3015" t="s">
        <v>37</v>
      </c>
      <c r="U3015" t="s">
        <v>288</v>
      </c>
      <c r="V3015" t="s">
        <v>289</v>
      </c>
      <c r="W3015" t="s">
        <v>5436</v>
      </c>
      <c r="AA3015">
        <v>0</v>
      </c>
      <c r="AB3015">
        <v>0</v>
      </c>
      <c r="AC3015">
        <v>0</v>
      </c>
      <c r="AD3015">
        <v>3</v>
      </c>
      <c r="AE3015">
        <v>150</v>
      </c>
      <c r="AF3015" t="s">
        <v>295</v>
      </c>
      <c r="AG3015" t="s">
        <v>51</v>
      </c>
    </row>
    <row r="3016" spans="1:33" hidden="1" x14ac:dyDescent="0.25">
      <c r="A3016">
        <v>5639</v>
      </c>
      <c r="B3016" t="s">
        <v>5979</v>
      </c>
      <c r="C3016" t="s">
        <v>5980</v>
      </c>
      <c r="D3016">
        <v>23</v>
      </c>
      <c r="H3016" s="1">
        <v>42421.770057870373</v>
      </c>
      <c r="I3016" s="1">
        <v>44627.920023148145</v>
      </c>
      <c r="K3016" t="s">
        <v>292</v>
      </c>
      <c r="L3016">
        <v>110873</v>
      </c>
      <c r="M3016">
        <v>1</v>
      </c>
      <c r="N3016" s="2">
        <v>42421</v>
      </c>
      <c r="P3016" t="s">
        <v>151</v>
      </c>
      <c r="Q3016">
        <v>4</v>
      </c>
      <c r="R3016">
        <v>1020</v>
      </c>
      <c r="S3016" t="s">
        <v>152</v>
      </c>
      <c r="T3016" t="s">
        <v>37</v>
      </c>
      <c r="U3016" t="s">
        <v>288</v>
      </c>
      <c r="V3016" t="s">
        <v>289</v>
      </c>
      <c r="W3016" t="s">
        <v>5436</v>
      </c>
      <c r="AA3016">
        <v>0</v>
      </c>
      <c r="AB3016">
        <v>0</v>
      </c>
      <c r="AC3016">
        <v>0</v>
      </c>
      <c r="AD3016">
        <v>3</v>
      </c>
      <c r="AE3016">
        <v>150</v>
      </c>
      <c r="AF3016" t="s">
        <v>295</v>
      </c>
      <c r="AG3016" t="s">
        <v>51</v>
      </c>
    </row>
    <row r="3017" spans="1:33" hidden="1" x14ac:dyDescent="0.25">
      <c r="A3017">
        <v>5640</v>
      </c>
      <c r="B3017" t="s">
        <v>5981</v>
      </c>
      <c r="C3017" t="s">
        <v>5982</v>
      </c>
      <c r="D3017">
        <v>23</v>
      </c>
      <c r="H3017" s="1">
        <v>42421.784201388888</v>
      </c>
      <c r="I3017" s="1">
        <v>44627.920023148145</v>
      </c>
      <c r="K3017" t="s">
        <v>292</v>
      </c>
      <c r="L3017">
        <v>110873</v>
      </c>
      <c r="M3017">
        <v>1</v>
      </c>
      <c r="N3017" s="2">
        <v>42421</v>
      </c>
      <c r="P3017" t="s">
        <v>151</v>
      </c>
      <c r="Q3017">
        <v>4</v>
      </c>
      <c r="R3017">
        <v>1020</v>
      </c>
      <c r="S3017" t="s">
        <v>152</v>
      </c>
      <c r="T3017" t="s">
        <v>37</v>
      </c>
      <c r="U3017" t="s">
        <v>288</v>
      </c>
      <c r="V3017" t="s">
        <v>289</v>
      </c>
      <c r="W3017" t="s">
        <v>5436</v>
      </c>
      <c r="AA3017">
        <v>0</v>
      </c>
      <c r="AB3017">
        <v>0</v>
      </c>
      <c r="AC3017">
        <v>0</v>
      </c>
      <c r="AD3017">
        <v>3</v>
      </c>
      <c r="AE3017">
        <v>150</v>
      </c>
      <c r="AF3017" t="s">
        <v>295</v>
      </c>
      <c r="AG3017" t="s">
        <v>51</v>
      </c>
    </row>
    <row r="3018" spans="1:33" hidden="1" x14ac:dyDescent="0.25">
      <c r="A3018">
        <v>5641</v>
      </c>
      <c r="B3018" t="s">
        <v>5983</v>
      </c>
      <c r="C3018" t="s">
        <v>5984</v>
      </c>
      <c r="D3018">
        <v>23</v>
      </c>
      <c r="H3018" s="1">
        <v>42421.787662037037</v>
      </c>
      <c r="I3018" s="1">
        <v>44627.920023148145</v>
      </c>
      <c r="K3018" t="s">
        <v>292</v>
      </c>
      <c r="L3018">
        <v>110873</v>
      </c>
      <c r="M3018">
        <v>1</v>
      </c>
      <c r="N3018" s="2">
        <v>42421</v>
      </c>
      <c r="P3018" t="s">
        <v>151</v>
      </c>
      <c r="Q3018">
        <v>4</v>
      </c>
      <c r="R3018">
        <v>1020</v>
      </c>
      <c r="S3018" t="s">
        <v>152</v>
      </c>
      <c r="T3018" t="s">
        <v>37</v>
      </c>
      <c r="U3018" t="s">
        <v>288</v>
      </c>
      <c r="V3018" t="s">
        <v>289</v>
      </c>
      <c r="W3018" t="s">
        <v>5436</v>
      </c>
      <c r="AA3018">
        <v>0</v>
      </c>
      <c r="AB3018">
        <v>0</v>
      </c>
      <c r="AC3018">
        <v>0</v>
      </c>
      <c r="AD3018">
        <v>3</v>
      </c>
      <c r="AE3018">
        <v>150</v>
      </c>
      <c r="AF3018" t="s">
        <v>295</v>
      </c>
      <c r="AG3018" t="s">
        <v>51</v>
      </c>
    </row>
    <row r="3019" spans="1:33" hidden="1" x14ac:dyDescent="0.25">
      <c r="A3019">
        <v>5642</v>
      </c>
      <c r="B3019" t="s">
        <v>5985</v>
      </c>
      <c r="C3019" t="s">
        <v>5986</v>
      </c>
      <c r="D3019">
        <v>23</v>
      </c>
      <c r="H3019" s="1">
        <v>42421.792638888888</v>
      </c>
      <c r="I3019" s="1">
        <v>44627.920023148145</v>
      </c>
      <c r="K3019" t="s">
        <v>292</v>
      </c>
      <c r="L3019">
        <v>110873</v>
      </c>
      <c r="M3019">
        <v>1</v>
      </c>
      <c r="N3019" s="2">
        <v>42421</v>
      </c>
      <c r="P3019" t="s">
        <v>151</v>
      </c>
      <c r="Q3019">
        <v>4</v>
      </c>
      <c r="R3019">
        <v>1020</v>
      </c>
      <c r="S3019" t="s">
        <v>152</v>
      </c>
      <c r="T3019" t="s">
        <v>37</v>
      </c>
      <c r="U3019" t="s">
        <v>288</v>
      </c>
      <c r="V3019" t="s">
        <v>289</v>
      </c>
      <c r="W3019" t="s">
        <v>5436</v>
      </c>
      <c r="AA3019">
        <v>0</v>
      </c>
      <c r="AB3019">
        <v>0</v>
      </c>
      <c r="AC3019">
        <v>0</v>
      </c>
      <c r="AD3019">
        <v>3</v>
      </c>
      <c r="AE3019">
        <v>150</v>
      </c>
      <c r="AF3019" t="s">
        <v>295</v>
      </c>
      <c r="AG3019" t="s">
        <v>51</v>
      </c>
    </row>
    <row r="3020" spans="1:33" hidden="1" x14ac:dyDescent="0.25">
      <c r="A3020">
        <v>5643</v>
      </c>
      <c r="B3020" t="s">
        <v>5987</v>
      </c>
      <c r="C3020" t="s">
        <v>5988</v>
      </c>
      <c r="D3020">
        <v>23</v>
      </c>
      <c r="H3020" s="1">
        <v>42421.793206018519</v>
      </c>
      <c r="I3020" s="1">
        <v>44627.920023148145</v>
      </c>
      <c r="K3020" t="s">
        <v>292</v>
      </c>
      <c r="L3020">
        <v>110873</v>
      </c>
      <c r="M3020">
        <v>1</v>
      </c>
      <c r="N3020" s="2">
        <v>42421</v>
      </c>
      <c r="P3020" t="s">
        <v>151</v>
      </c>
      <c r="Q3020">
        <v>4</v>
      </c>
      <c r="R3020">
        <v>1020</v>
      </c>
      <c r="S3020" t="s">
        <v>152</v>
      </c>
      <c r="T3020" t="s">
        <v>37</v>
      </c>
      <c r="U3020" t="s">
        <v>288</v>
      </c>
      <c r="V3020" t="s">
        <v>289</v>
      </c>
      <c r="W3020" t="s">
        <v>5436</v>
      </c>
      <c r="AA3020">
        <v>0</v>
      </c>
      <c r="AB3020">
        <v>0</v>
      </c>
      <c r="AC3020">
        <v>0</v>
      </c>
      <c r="AD3020">
        <v>3</v>
      </c>
      <c r="AE3020">
        <v>150</v>
      </c>
      <c r="AF3020" t="s">
        <v>295</v>
      </c>
      <c r="AG3020" t="s">
        <v>51</v>
      </c>
    </row>
    <row r="3021" spans="1:33" hidden="1" x14ac:dyDescent="0.25">
      <c r="A3021">
        <v>5644</v>
      </c>
      <c r="B3021" t="s">
        <v>5989</v>
      </c>
      <c r="C3021" t="s">
        <v>5990</v>
      </c>
      <c r="D3021">
        <v>23</v>
      </c>
      <c r="H3021" s="1">
        <v>42421.793726851851</v>
      </c>
      <c r="I3021" s="1">
        <v>44627.920023148145</v>
      </c>
      <c r="K3021" t="s">
        <v>292</v>
      </c>
      <c r="L3021">
        <v>110873</v>
      </c>
      <c r="M3021">
        <v>1</v>
      </c>
      <c r="N3021" s="2">
        <v>42421</v>
      </c>
      <c r="P3021" t="s">
        <v>151</v>
      </c>
      <c r="Q3021">
        <v>4</v>
      </c>
      <c r="R3021">
        <v>1020</v>
      </c>
      <c r="S3021" t="s">
        <v>152</v>
      </c>
      <c r="T3021" t="s">
        <v>37</v>
      </c>
      <c r="U3021" t="s">
        <v>288</v>
      </c>
      <c r="V3021" t="s">
        <v>289</v>
      </c>
      <c r="W3021" t="s">
        <v>5436</v>
      </c>
      <c r="AA3021">
        <v>0</v>
      </c>
      <c r="AB3021">
        <v>0</v>
      </c>
      <c r="AC3021">
        <v>0</v>
      </c>
      <c r="AD3021">
        <v>3</v>
      </c>
      <c r="AE3021">
        <v>150</v>
      </c>
      <c r="AF3021" t="s">
        <v>295</v>
      </c>
      <c r="AG3021" t="s">
        <v>51</v>
      </c>
    </row>
    <row r="3022" spans="1:33" hidden="1" x14ac:dyDescent="0.25">
      <c r="A3022">
        <v>5645</v>
      </c>
      <c r="B3022" t="s">
        <v>5991</v>
      </c>
      <c r="C3022" t="s">
        <v>5992</v>
      </c>
      <c r="D3022">
        <v>23</v>
      </c>
      <c r="H3022" s="1">
        <v>42421.794340277775</v>
      </c>
      <c r="I3022" s="1">
        <v>44627.920023148145</v>
      </c>
      <c r="K3022" t="s">
        <v>292</v>
      </c>
      <c r="L3022">
        <v>110873</v>
      </c>
      <c r="M3022">
        <v>1</v>
      </c>
      <c r="N3022" s="2">
        <v>42421</v>
      </c>
      <c r="P3022" t="s">
        <v>151</v>
      </c>
      <c r="Q3022">
        <v>4</v>
      </c>
      <c r="R3022">
        <v>1020</v>
      </c>
      <c r="S3022" t="s">
        <v>152</v>
      </c>
      <c r="T3022" t="s">
        <v>37</v>
      </c>
      <c r="U3022" t="s">
        <v>288</v>
      </c>
      <c r="V3022" t="s">
        <v>289</v>
      </c>
      <c r="W3022" t="s">
        <v>5436</v>
      </c>
      <c r="AA3022">
        <v>0</v>
      </c>
      <c r="AB3022">
        <v>0</v>
      </c>
      <c r="AC3022">
        <v>0</v>
      </c>
      <c r="AD3022">
        <v>3</v>
      </c>
      <c r="AE3022">
        <v>150</v>
      </c>
      <c r="AF3022" t="s">
        <v>295</v>
      </c>
      <c r="AG3022" t="s">
        <v>51</v>
      </c>
    </row>
    <row r="3023" spans="1:33" hidden="1" x14ac:dyDescent="0.25">
      <c r="A3023">
        <v>5646</v>
      </c>
      <c r="B3023" t="s">
        <v>5993</v>
      </c>
      <c r="C3023" t="s">
        <v>5994</v>
      </c>
      <c r="D3023">
        <v>23</v>
      </c>
      <c r="H3023" s="1">
        <v>42421.795682870368</v>
      </c>
      <c r="I3023" s="1">
        <v>44627.920023148145</v>
      </c>
      <c r="K3023" t="s">
        <v>292</v>
      </c>
      <c r="L3023">
        <v>110873</v>
      </c>
      <c r="M3023">
        <v>1</v>
      </c>
      <c r="N3023" s="2">
        <v>42421</v>
      </c>
      <c r="P3023" t="s">
        <v>151</v>
      </c>
      <c r="Q3023">
        <v>4</v>
      </c>
      <c r="R3023">
        <v>1020</v>
      </c>
      <c r="S3023" t="s">
        <v>152</v>
      </c>
      <c r="T3023" t="s">
        <v>37</v>
      </c>
      <c r="U3023" t="s">
        <v>288</v>
      </c>
      <c r="V3023" t="s">
        <v>289</v>
      </c>
      <c r="W3023" t="s">
        <v>5436</v>
      </c>
      <c r="AA3023">
        <v>0</v>
      </c>
      <c r="AB3023">
        <v>0</v>
      </c>
      <c r="AC3023">
        <v>0</v>
      </c>
      <c r="AD3023">
        <v>3</v>
      </c>
      <c r="AE3023">
        <v>150</v>
      </c>
      <c r="AF3023" t="s">
        <v>295</v>
      </c>
      <c r="AG3023" t="s">
        <v>51</v>
      </c>
    </row>
    <row r="3024" spans="1:33" hidden="1" x14ac:dyDescent="0.25">
      <c r="A3024">
        <v>5647</v>
      </c>
      <c r="B3024" t="s">
        <v>5995</v>
      </c>
      <c r="C3024" t="s">
        <v>5996</v>
      </c>
      <c r="D3024">
        <v>23</v>
      </c>
      <c r="H3024" s="1">
        <v>42421.798738425925</v>
      </c>
      <c r="I3024" s="1">
        <v>44627.920023148145</v>
      </c>
      <c r="K3024" t="s">
        <v>292</v>
      </c>
      <c r="L3024">
        <v>110873</v>
      </c>
      <c r="M3024">
        <v>1</v>
      </c>
      <c r="N3024" s="2">
        <v>42421</v>
      </c>
      <c r="P3024" t="s">
        <v>151</v>
      </c>
      <c r="Q3024">
        <v>4</v>
      </c>
      <c r="R3024">
        <v>1020</v>
      </c>
      <c r="S3024" t="s">
        <v>152</v>
      </c>
      <c r="T3024" t="s">
        <v>37</v>
      </c>
      <c r="U3024" t="s">
        <v>288</v>
      </c>
      <c r="V3024" t="s">
        <v>289</v>
      </c>
      <c r="W3024" t="s">
        <v>5436</v>
      </c>
      <c r="AA3024">
        <v>0</v>
      </c>
      <c r="AB3024">
        <v>0</v>
      </c>
      <c r="AC3024">
        <v>0</v>
      </c>
      <c r="AD3024">
        <v>3</v>
      </c>
      <c r="AE3024">
        <v>150</v>
      </c>
      <c r="AF3024" t="s">
        <v>295</v>
      </c>
      <c r="AG3024" t="s">
        <v>51</v>
      </c>
    </row>
    <row r="3025" spans="1:33" hidden="1" x14ac:dyDescent="0.25">
      <c r="A3025">
        <v>5648</v>
      </c>
      <c r="B3025" t="s">
        <v>5997</v>
      </c>
      <c r="C3025" t="s">
        <v>5998</v>
      </c>
      <c r="D3025">
        <v>23</v>
      </c>
      <c r="H3025" s="1">
        <v>42421.800127314818</v>
      </c>
      <c r="I3025" s="1">
        <v>44627.920023148145</v>
      </c>
      <c r="K3025" t="s">
        <v>292</v>
      </c>
      <c r="L3025">
        <v>110873</v>
      </c>
      <c r="M3025">
        <v>1</v>
      </c>
      <c r="N3025" s="2">
        <v>42421</v>
      </c>
      <c r="P3025" t="s">
        <v>151</v>
      </c>
      <c r="Q3025">
        <v>4</v>
      </c>
      <c r="R3025">
        <v>1020</v>
      </c>
      <c r="S3025" t="s">
        <v>152</v>
      </c>
      <c r="T3025" t="s">
        <v>37</v>
      </c>
      <c r="U3025" t="s">
        <v>288</v>
      </c>
      <c r="V3025" t="s">
        <v>289</v>
      </c>
      <c r="W3025" t="s">
        <v>5436</v>
      </c>
      <c r="AA3025">
        <v>0</v>
      </c>
      <c r="AB3025">
        <v>0</v>
      </c>
      <c r="AC3025">
        <v>0</v>
      </c>
      <c r="AD3025">
        <v>3</v>
      </c>
      <c r="AE3025">
        <v>150</v>
      </c>
      <c r="AF3025" t="s">
        <v>295</v>
      </c>
      <c r="AG3025" t="s">
        <v>51</v>
      </c>
    </row>
    <row r="3026" spans="1:33" hidden="1" x14ac:dyDescent="0.25">
      <c r="A3026">
        <v>5649</v>
      </c>
      <c r="B3026" t="s">
        <v>5999</v>
      </c>
      <c r="C3026" t="s">
        <v>6000</v>
      </c>
      <c r="D3026">
        <v>23</v>
      </c>
      <c r="H3026" s="1">
        <v>42421.800636574073</v>
      </c>
      <c r="I3026" s="1">
        <v>44627.920023148145</v>
      </c>
      <c r="K3026" t="s">
        <v>292</v>
      </c>
      <c r="L3026">
        <v>110873</v>
      </c>
      <c r="M3026">
        <v>1</v>
      </c>
      <c r="N3026" s="2">
        <v>42421</v>
      </c>
      <c r="P3026" t="s">
        <v>151</v>
      </c>
      <c r="Q3026">
        <v>4</v>
      </c>
      <c r="R3026">
        <v>1020</v>
      </c>
      <c r="S3026" t="s">
        <v>152</v>
      </c>
      <c r="T3026" t="s">
        <v>37</v>
      </c>
      <c r="U3026" t="s">
        <v>288</v>
      </c>
      <c r="V3026" t="s">
        <v>289</v>
      </c>
      <c r="W3026" t="s">
        <v>5436</v>
      </c>
      <c r="AA3026">
        <v>0</v>
      </c>
      <c r="AB3026">
        <v>0</v>
      </c>
      <c r="AC3026">
        <v>0</v>
      </c>
      <c r="AD3026">
        <v>3</v>
      </c>
      <c r="AE3026">
        <v>150</v>
      </c>
      <c r="AF3026" t="s">
        <v>295</v>
      </c>
      <c r="AG3026" t="s">
        <v>51</v>
      </c>
    </row>
    <row r="3027" spans="1:33" hidden="1" x14ac:dyDescent="0.25">
      <c r="A3027">
        <v>5650</v>
      </c>
      <c r="B3027" t="s">
        <v>6001</v>
      </c>
      <c r="C3027" t="s">
        <v>6002</v>
      </c>
      <c r="D3027">
        <v>23</v>
      </c>
      <c r="H3027" s="1">
        <v>42421.801180555558</v>
      </c>
      <c r="I3027" s="1">
        <v>44627.920023148145</v>
      </c>
      <c r="K3027" t="s">
        <v>292</v>
      </c>
      <c r="L3027">
        <v>110873</v>
      </c>
      <c r="M3027">
        <v>1</v>
      </c>
      <c r="N3027" s="2">
        <v>42421</v>
      </c>
      <c r="P3027" t="s">
        <v>151</v>
      </c>
      <c r="Q3027">
        <v>4</v>
      </c>
      <c r="R3027">
        <v>1020</v>
      </c>
      <c r="S3027" t="s">
        <v>152</v>
      </c>
      <c r="T3027" t="s">
        <v>37</v>
      </c>
      <c r="U3027" t="s">
        <v>288</v>
      </c>
      <c r="V3027" t="s">
        <v>289</v>
      </c>
      <c r="W3027" t="s">
        <v>5436</v>
      </c>
      <c r="AA3027">
        <v>0</v>
      </c>
      <c r="AB3027">
        <v>0</v>
      </c>
      <c r="AC3027">
        <v>0</v>
      </c>
      <c r="AD3027">
        <v>3</v>
      </c>
      <c r="AE3027">
        <v>150</v>
      </c>
      <c r="AF3027" t="s">
        <v>295</v>
      </c>
      <c r="AG3027" t="s">
        <v>51</v>
      </c>
    </row>
    <row r="3028" spans="1:33" hidden="1" x14ac:dyDescent="0.25">
      <c r="A3028">
        <v>5651</v>
      </c>
      <c r="B3028" t="s">
        <v>6003</v>
      </c>
      <c r="C3028" t="s">
        <v>6004</v>
      </c>
      <c r="D3028">
        <v>23</v>
      </c>
      <c r="H3028" s="1">
        <v>42421.801562499997</v>
      </c>
      <c r="I3028" s="1">
        <v>44627.920023148145</v>
      </c>
      <c r="K3028" t="s">
        <v>292</v>
      </c>
      <c r="L3028">
        <v>110873</v>
      </c>
      <c r="M3028">
        <v>1</v>
      </c>
      <c r="N3028" s="2">
        <v>42421</v>
      </c>
      <c r="P3028" t="s">
        <v>151</v>
      </c>
      <c r="Q3028">
        <v>4</v>
      </c>
      <c r="R3028">
        <v>1020</v>
      </c>
      <c r="S3028" t="s">
        <v>152</v>
      </c>
      <c r="T3028" t="s">
        <v>37</v>
      </c>
      <c r="U3028" t="s">
        <v>288</v>
      </c>
      <c r="V3028" t="s">
        <v>289</v>
      </c>
      <c r="W3028" t="s">
        <v>5436</v>
      </c>
      <c r="AA3028">
        <v>0</v>
      </c>
      <c r="AB3028">
        <v>0</v>
      </c>
      <c r="AC3028">
        <v>0</v>
      </c>
      <c r="AD3028">
        <v>3</v>
      </c>
      <c r="AE3028">
        <v>150</v>
      </c>
      <c r="AF3028" t="s">
        <v>295</v>
      </c>
      <c r="AG3028" t="s">
        <v>51</v>
      </c>
    </row>
    <row r="3029" spans="1:33" hidden="1" x14ac:dyDescent="0.25">
      <c r="A3029">
        <v>5652</v>
      </c>
      <c r="B3029" t="s">
        <v>6005</v>
      </c>
      <c r="C3029" t="s">
        <v>6006</v>
      </c>
      <c r="D3029">
        <v>23</v>
      </c>
      <c r="H3029" s="1">
        <v>42421.802442129629</v>
      </c>
      <c r="I3029" s="1">
        <v>44627.920023148145</v>
      </c>
      <c r="K3029" t="s">
        <v>292</v>
      </c>
      <c r="L3029">
        <v>110873</v>
      </c>
      <c r="M3029">
        <v>1</v>
      </c>
      <c r="N3029" s="2">
        <v>42421</v>
      </c>
      <c r="P3029" t="s">
        <v>151</v>
      </c>
      <c r="Q3029">
        <v>4</v>
      </c>
      <c r="R3029">
        <v>1020</v>
      </c>
      <c r="S3029" t="s">
        <v>152</v>
      </c>
      <c r="T3029" t="s">
        <v>37</v>
      </c>
      <c r="U3029" t="s">
        <v>288</v>
      </c>
      <c r="V3029" t="s">
        <v>289</v>
      </c>
      <c r="W3029" t="s">
        <v>5436</v>
      </c>
      <c r="AA3029">
        <v>0</v>
      </c>
      <c r="AB3029">
        <v>0</v>
      </c>
      <c r="AC3029">
        <v>0</v>
      </c>
      <c r="AD3029">
        <v>3</v>
      </c>
      <c r="AE3029">
        <v>150</v>
      </c>
      <c r="AF3029" t="s">
        <v>295</v>
      </c>
      <c r="AG3029" t="s">
        <v>51</v>
      </c>
    </row>
    <row r="3030" spans="1:33" hidden="1" x14ac:dyDescent="0.25">
      <c r="A3030">
        <v>5653</v>
      </c>
      <c r="B3030" t="s">
        <v>6007</v>
      </c>
      <c r="C3030" t="s">
        <v>6008</v>
      </c>
      <c r="D3030">
        <v>23</v>
      </c>
      <c r="H3030" s="1">
        <v>42421.802847222221</v>
      </c>
      <c r="I3030" s="1">
        <v>44627.920023148145</v>
      </c>
      <c r="K3030" t="s">
        <v>292</v>
      </c>
      <c r="L3030">
        <v>110873</v>
      </c>
      <c r="M3030">
        <v>1</v>
      </c>
      <c r="N3030" s="2">
        <v>42421</v>
      </c>
      <c r="P3030" t="s">
        <v>151</v>
      </c>
      <c r="Q3030">
        <v>4</v>
      </c>
      <c r="R3030">
        <v>1020</v>
      </c>
      <c r="S3030" t="s">
        <v>152</v>
      </c>
      <c r="T3030" t="s">
        <v>37</v>
      </c>
      <c r="U3030" t="s">
        <v>288</v>
      </c>
      <c r="V3030" t="s">
        <v>289</v>
      </c>
      <c r="W3030" t="s">
        <v>5436</v>
      </c>
      <c r="AA3030">
        <v>0</v>
      </c>
      <c r="AB3030">
        <v>0</v>
      </c>
      <c r="AC3030">
        <v>0</v>
      </c>
      <c r="AD3030">
        <v>3</v>
      </c>
      <c r="AE3030">
        <v>150</v>
      </c>
      <c r="AF3030" t="s">
        <v>295</v>
      </c>
      <c r="AG3030" t="s">
        <v>51</v>
      </c>
    </row>
    <row r="3031" spans="1:33" hidden="1" x14ac:dyDescent="0.25">
      <c r="A3031">
        <v>5654</v>
      </c>
      <c r="B3031" t="s">
        <v>6009</v>
      </c>
      <c r="C3031" t="s">
        <v>6010</v>
      </c>
      <c r="D3031">
        <v>23</v>
      </c>
      <c r="H3031" s="1">
        <v>42421.818854166668</v>
      </c>
      <c r="I3031" s="1">
        <v>44627.920023148145</v>
      </c>
      <c r="K3031" t="s">
        <v>292</v>
      </c>
      <c r="L3031">
        <v>110426</v>
      </c>
      <c r="M3031">
        <v>1</v>
      </c>
      <c r="N3031" s="2">
        <v>42421</v>
      </c>
      <c r="P3031" t="s">
        <v>151</v>
      </c>
      <c r="Q3031">
        <v>4</v>
      </c>
      <c r="R3031">
        <v>1020</v>
      </c>
      <c r="S3031" t="s">
        <v>152</v>
      </c>
      <c r="T3031" t="s">
        <v>37</v>
      </c>
      <c r="U3031" t="s">
        <v>288</v>
      </c>
      <c r="V3031" t="s">
        <v>289</v>
      </c>
      <c r="W3031" t="s">
        <v>5436</v>
      </c>
      <c r="AA3031">
        <v>0</v>
      </c>
      <c r="AB3031">
        <v>0</v>
      </c>
      <c r="AC3031">
        <v>0</v>
      </c>
      <c r="AD3031">
        <v>3</v>
      </c>
      <c r="AE3031">
        <v>150</v>
      </c>
      <c r="AF3031" t="s">
        <v>295</v>
      </c>
      <c r="AG3031" t="s">
        <v>51</v>
      </c>
    </row>
    <row r="3032" spans="1:33" hidden="1" x14ac:dyDescent="0.25">
      <c r="A3032">
        <v>5655</v>
      </c>
      <c r="B3032" t="s">
        <v>6011</v>
      </c>
      <c r="C3032" t="s">
        <v>6012</v>
      </c>
      <c r="D3032">
        <v>23</v>
      </c>
      <c r="H3032" s="1">
        <v>42421.819907407407</v>
      </c>
      <c r="I3032" s="1">
        <v>44627.920023148145</v>
      </c>
      <c r="K3032" t="s">
        <v>292</v>
      </c>
      <c r="L3032">
        <v>110426</v>
      </c>
      <c r="M3032">
        <v>1</v>
      </c>
      <c r="N3032" s="2">
        <v>42421</v>
      </c>
      <c r="P3032" t="s">
        <v>151</v>
      </c>
      <c r="Q3032">
        <v>4</v>
      </c>
      <c r="R3032">
        <v>1020</v>
      </c>
      <c r="S3032" t="s">
        <v>152</v>
      </c>
      <c r="T3032" t="s">
        <v>37</v>
      </c>
      <c r="U3032" t="s">
        <v>288</v>
      </c>
      <c r="V3032" t="s">
        <v>289</v>
      </c>
      <c r="W3032" t="s">
        <v>5436</v>
      </c>
      <c r="AA3032">
        <v>0</v>
      </c>
      <c r="AB3032">
        <v>0</v>
      </c>
      <c r="AC3032">
        <v>0</v>
      </c>
      <c r="AD3032">
        <v>3</v>
      </c>
      <c r="AE3032">
        <v>150</v>
      </c>
      <c r="AF3032" t="s">
        <v>295</v>
      </c>
      <c r="AG3032" t="s">
        <v>51</v>
      </c>
    </row>
    <row r="3033" spans="1:33" hidden="1" x14ac:dyDescent="0.25">
      <c r="A3033">
        <v>5656</v>
      </c>
      <c r="B3033" t="s">
        <v>6013</v>
      </c>
      <c r="C3033" t="s">
        <v>6014</v>
      </c>
      <c r="D3033">
        <v>23</v>
      </c>
      <c r="H3033" s="1">
        <v>42421.825439814813</v>
      </c>
      <c r="I3033" s="1">
        <v>44627.920023148145</v>
      </c>
      <c r="K3033" t="s">
        <v>292</v>
      </c>
      <c r="L3033">
        <v>110426</v>
      </c>
      <c r="M3033">
        <v>1</v>
      </c>
      <c r="N3033" s="2">
        <v>42421</v>
      </c>
      <c r="P3033" t="s">
        <v>151</v>
      </c>
      <c r="Q3033">
        <v>4</v>
      </c>
      <c r="R3033">
        <v>1020</v>
      </c>
      <c r="S3033" t="s">
        <v>152</v>
      </c>
      <c r="T3033" t="s">
        <v>37</v>
      </c>
      <c r="U3033" t="s">
        <v>288</v>
      </c>
      <c r="V3033" t="s">
        <v>289</v>
      </c>
      <c r="W3033" t="s">
        <v>5436</v>
      </c>
      <c r="AA3033">
        <v>0</v>
      </c>
      <c r="AB3033">
        <v>0</v>
      </c>
      <c r="AC3033">
        <v>0</v>
      </c>
      <c r="AD3033">
        <v>3</v>
      </c>
      <c r="AE3033">
        <v>150</v>
      </c>
      <c r="AF3033" t="s">
        <v>295</v>
      </c>
      <c r="AG3033" t="s">
        <v>51</v>
      </c>
    </row>
    <row r="3034" spans="1:33" hidden="1" x14ac:dyDescent="0.25">
      <c r="A3034">
        <v>5657</v>
      </c>
      <c r="B3034" t="s">
        <v>6015</v>
      </c>
      <c r="C3034" t="s">
        <v>6016</v>
      </c>
      <c r="D3034">
        <v>23</v>
      </c>
      <c r="H3034" s="1">
        <v>42421.826111111113</v>
      </c>
      <c r="I3034" s="1">
        <v>44627.920023148145</v>
      </c>
      <c r="K3034" t="s">
        <v>292</v>
      </c>
      <c r="L3034">
        <v>110426</v>
      </c>
      <c r="M3034">
        <v>1</v>
      </c>
      <c r="N3034" s="2">
        <v>42421</v>
      </c>
      <c r="P3034" t="s">
        <v>151</v>
      </c>
      <c r="Q3034">
        <v>4</v>
      </c>
      <c r="R3034">
        <v>1020</v>
      </c>
      <c r="S3034" t="s">
        <v>152</v>
      </c>
      <c r="T3034" t="s">
        <v>37</v>
      </c>
      <c r="U3034" t="s">
        <v>288</v>
      </c>
      <c r="V3034" t="s">
        <v>289</v>
      </c>
      <c r="W3034" t="s">
        <v>5436</v>
      </c>
      <c r="AA3034">
        <v>0</v>
      </c>
      <c r="AB3034">
        <v>0</v>
      </c>
      <c r="AC3034">
        <v>0</v>
      </c>
      <c r="AD3034">
        <v>3</v>
      </c>
      <c r="AE3034">
        <v>150</v>
      </c>
      <c r="AF3034" t="s">
        <v>295</v>
      </c>
      <c r="AG3034" t="s">
        <v>51</v>
      </c>
    </row>
    <row r="3035" spans="1:33" hidden="1" x14ac:dyDescent="0.25">
      <c r="A3035">
        <v>5658</v>
      </c>
      <c r="B3035" t="s">
        <v>6017</v>
      </c>
      <c r="C3035" t="s">
        <v>6018</v>
      </c>
      <c r="D3035">
        <v>23</v>
      </c>
      <c r="H3035" s="1">
        <v>42421.828229166669</v>
      </c>
      <c r="I3035" s="1">
        <v>44627.920023148145</v>
      </c>
      <c r="K3035" t="s">
        <v>292</v>
      </c>
      <c r="L3035">
        <v>110426</v>
      </c>
      <c r="M3035">
        <v>1</v>
      </c>
      <c r="N3035" s="2">
        <v>42421</v>
      </c>
      <c r="P3035" t="s">
        <v>151</v>
      </c>
      <c r="Q3035">
        <v>4</v>
      </c>
      <c r="R3035">
        <v>1020</v>
      </c>
      <c r="S3035" t="s">
        <v>152</v>
      </c>
      <c r="T3035" t="s">
        <v>37</v>
      </c>
      <c r="U3035" t="s">
        <v>288</v>
      </c>
      <c r="V3035" t="s">
        <v>289</v>
      </c>
      <c r="W3035" t="s">
        <v>5436</v>
      </c>
      <c r="AA3035">
        <v>0</v>
      </c>
      <c r="AB3035">
        <v>0</v>
      </c>
      <c r="AC3035">
        <v>0</v>
      </c>
      <c r="AD3035">
        <v>3</v>
      </c>
      <c r="AE3035">
        <v>150</v>
      </c>
      <c r="AF3035" t="s">
        <v>295</v>
      </c>
      <c r="AG3035" t="s">
        <v>51</v>
      </c>
    </row>
    <row r="3036" spans="1:33" hidden="1" x14ac:dyDescent="0.25">
      <c r="A3036">
        <v>5659</v>
      </c>
      <c r="B3036" t="s">
        <v>6019</v>
      </c>
      <c r="C3036" t="s">
        <v>6020</v>
      </c>
      <c r="D3036">
        <v>23</v>
      </c>
      <c r="H3036" s="1">
        <v>42421.828773148147</v>
      </c>
      <c r="I3036" s="1">
        <v>44627.920023148145</v>
      </c>
      <c r="K3036" t="s">
        <v>292</v>
      </c>
      <c r="L3036">
        <v>110426</v>
      </c>
      <c r="M3036">
        <v>1</v>
      </c>
      <c r="N3036" s="2">
        <v>42421</v>
      </c>
      <c r="P3036" t="s">
        <v>151</v>
      </c>
      <c r="Q3036">
        <v>4</v>
      </c>
      <c r="R3036">
        <v>1020</v>
      </c>
      <c r="S3036" t="s">
        <v>152</v>
      </c>
      <c r="T3036" t="s">
        <v>37</v>
      </c>
      <c r="U3036" t="s">
        <v>288</v>
      </c>
      <c r="V3036" t="s">
        <v>289</v>
      </c>
      <c r="W3036" t="s">
        <v>5436</v>
      </c>
      <c r="AA3036">
        <v>0</v>
      </c>
      <c r="AB3036">
        <v>0</v>
      </c>
      <c r="AC3036">
        <v>0</v>
      </c>
      <c r="AD3036">
        <v>3</v>
      </c>
      <c r="AE3036">
        <v>150</v>
      </c>
      <c r="AF3036" t="s">
        <v>295</v>
      </c>
      <c r="AG3036" t="s">
        <v>51</v>
      </c>
    </row>
    <row r="3037" spans="1:33" hidden="1" x14ac:dyDescent="0.25">
      <c r="A3037">
        <v>5660</v>
      </c>
      <c r="B3037" t="s">
        <v>6021</v>
      </c>
      <c r="C3037" t="s">
        <v>6022</v>
      </c>
      <c r="D3037">
        <v>23</v>
      </c>
      <c r="H3037" s="1">
        <v>42421.829224537039</v>
      </c>
      <c r="I3037" s="1">
        <v>44627.920023148145</v>
      </c>
      <c r="K3037" t="s">
        <v>292</v>
      </c>
      <c r="L3037">
        <v>110426</v>
      </c>
      <c r="M3037">
        <v>1</v>
      </c>
      <c r="N3037" s="2">
        <v>42421</v>
      </c>
      <c r="P3037" t="s">
        <v>151</v>
      </c>
      <c r="Q3037">
        <v>4</v>
      </c>
      <c r="R3037">
        <v>1020</v>
      </c>
      <c r="S3037" t="s">
        <v>152</v>
      </c>
      <c r="T3037" t="s">
        <v>37</v>
      </c>
      <c r="U3037" t="s">
        <v>288</v>
      </c>
      <c r="V3037" t="s">
        <v>289</v>
      </c>
      <c r="W3037" t="s">
        <v>5436</v>
      </c>
      <c r="AA3037">
        <v>0</v>
      </c>
      <c r="AB3037">
        <v>0</v>
      </c>
      <c r="AC3037">
        <v>0</v>
      </c>
      <c r="AD3037">
        <v>3</v>
      </c>
      <c r="AE3037">
        <v>150</v>
      </c>
      <c r="AF3037" t="s">
        <v>295</v>
      </c>
      <c r="AG3037" t="s">
        <v>51</v>
      </c>
    </row>
    <row r="3038" spans="1:33" hidden="1" x14ac:dyDescent="0.25">
      <c r="A3038">
        <v>5661</v>
      </c>
      <c r="B3038" t="s">
        <v>6023</v>
      </c>
      <c r="C3038" t="s">
        <v>6024</v>
      </c>
      <c r="D3038">
        <v>23</v>
      </c>
      <c r="H3038" s="1">
        <v>42421.829583333332</v>
      </c>
      <c r="I3038" s="1">
        <v>44627.920023148145</v>
      </c>
      <c r="K3038" t="s">
        <v>292</v>
      </c>
      <c r="L3038">
        <v>110426</v>
      </c>
      <c r="M3038">
        <v>1</v>
      </c>
      <c r="N3038" s="2">
        <v>42421</v>
      </c>
      <c r="P3038" t="s">
        <v>151</v>
      </c>
      <c r="Q3038">
        <v>4</v>
      </c>
      <c r="R3038">
        <v>1020</v>
      </c>
      <c r="S3038" t="s">
        <v>152</v>
      </c>
      <c r="T3038" t="s">
        <v>37</v>
      </c>
      <c r="U3038" t="s">
        <v>288</v>
      </c>
      <c r="V3038" t="s">
        <v>289</v>
      </c>
      <c r="W3038" t="s">
        <v>5436</v>
      </c>
      <c r="AA3038">
        <v>0</v>
      </c>
      <c r="AB3038">
        <v>0</v>
      </c>
      <c r="AC3038">
        <v>0</v>
      </c>
      <c r="AD3038">
        <v>3</v>
      </c>
      <c r="AE3038">
        <v>150</v>
      </c>
      <c r="AF3038" t="s">
        <v>295</v>
      </c>
      <c r="AG3038" t="s">
        <v>51</v>
      </c>
    </row>
    <row r="3039" spans="1:33" hidden="1" x14ac:dyDescent="0.25">
      <c r="A3039">
        <v>5662</v>
      </c>
      <c r="B3039" t="s">
        <v>6025</v>
      </c>
      <c r="C3039" t="s">
        <v>6026</v>
      </c>
      <c r="D3039">
        <v>23</v>
      </c>
      <c r="H3039" s="1">
        <v>42421.83</v>
      </c>
      <c r="I3039" s="1">
        <v>44627.920023148145</v>
      </c>
      <c r="K3039" t="s">
        <v>292</v>
      </c>
      <c r="L3039">
        <v>110426</v>
      </c>
      <c r="M3039">
        <v>1</v>
      </c>
      <c r="N3039" s="2">
        <v>42421</v>
      </c>
      <c r="P3039" t="s">
        <v>151</v>
      </c>
      <c r="Q3039">
        <v>4</v>
      </c>
      <c r="R3039">
        <v>1020</v>
      </c>
      <c r="S3039" t="s">
        <v>152</v>
      </c>
      <c r="T3039" t="s">
        <v>37</v>
      </c>
      <c r="U3039" t="s">
        <v>288</v>
      </c>
      <c r="V3039" t="s">
        <v>289</v>
      </c>
      <c r="W3039" t="s">
        <v>5436</v>
      </c>
      <c r="AA3039">
        <v>0</v>
      </c>
      <c r="AB3039">
        <v>0</v>
      </c>
      <c r="AC3039">
        <v>0</v>
      </c>
      <c r="AD3039">
        <v>3</v>
      </c>
      <c r="AE3039">
        <v>150</v>
      </c>
      <c r="AF3039" t="s">
        <v>295</v>
      </c>
      <c r="AG3039" t="s">
        <v>51</v>
      </c>
    </row>
    <row r="3040" spans="1:33" hidden="1" x14ac:dyDescent="0.25">
      <c r="A3040">
        <v>5663</v>
      </c>
      <c r="B3040" t="s">
        <v>6027</v>
      </c>
      <c r="C3040" t="s">
        <v>6028</v>
      </c>
      <c r="D3040">
        <v>23</v>
      </c>
      <c r="H3040" s="1">
        <v>42421.83053240741</v>
      </c>
      <c r="I3040" s="1">
        <v>44627.920023148145</v>
      </c>
      <c r="K3040" t="s">
        <v>292</v>
      </c>
      <c r="L3040">
        <v>110426</v>
      </c>
      <c r="M3040">
        <v>1</v>
      </c>
      <c r="N3040" s="2">
        <v>42421</v>
      </c>
      <c r="P3040" t="s">
        <v>151</v>
      </c>
      <c r="Q3040">
        <v>4</v>
      </c>
      <c r="R3040">
        <v>1020</v>
      </c>
      <c r="S3040" t="s">
        <v>152</v>
      </c>
      <c r="T3040" t="s">
        <v>37</v>
      </c>
      <c r="U3040" t="s">
        <v>288</v>
      </c>
      <c r="V3040" t="s">
        <v>289</v>
      </c>
      <c r="W3040" t="s">
        <v>5436</v>
      </c>
      <c r="AA3040">
        <v>0</v>
      </c>
      <c r="AB3040">
        <v>0</v>
      </c>
      <c r="AC3040">
        <v>0</v>
      </c>
      <c r="AD3040">
        <v>3</v>
      </c>
      <c r="AE3040">
        <v>150</v>
      </c>
      <c r="AF3040" t="s">
        <v>295</v>
      </c>
      <c r="AG3040" t="s">
        <v>51</v>
      </c>
    </row>
    <row r="3041" spans="1:33" hidden="1" x14ac:dyDescent="0.25">
      <c r="A3041">
        <v>5664</v>
      </c>
      <c r="B3041" t="s">
        <v>6029</v>
      </c>
      <c r="C3041" t="s">
        <v>6030</v>
      </c>
      <c r="D3041">
        <v>23</v>
      </c>
      <c r="H3041" s="1">
        <v>42422.475636574076</v>
      </c>
      <c r="I3041" s="1">
        <v>44627.920023148145</v>
      </c>
      <c r="K3041" t="s">
        <v>34</v>
      </c>
      <c r="L3041">
        <v>110425</v>
      </c>
      <c r="M3041">
        <v>1</v>
      </c>
      <c r="N3041" s="2">
        <v>42422</v>
      </c>
      <c r="P3041" t="s">
        <v>1639</v>
      </c>
      <c r="Q3041">
        <v>131</v>
      </c>
      <c r="R3041">
        <v>8600</v>
      </c>
      <c r="S3041" t="s">
        <v>482</v>
      </c>
      <c r="T3041" t="s">
        <v>37</v>
      </c>
      <c r="U3041" t="s">
        <v>288</v>
      </c>
      <c r="V3041" t="s">
        <v>289</v>
      </c>
      <c r="W3041" t="s">
        <v>5520</v>
      </c>
      <c r="AA3041">
        <v>0</v>
      </c>
      <c r="AB3041">
        <v>0</v>
      </c>
      <c r="AC3041">
        <v>0</v>
      </c>
      <c r="AD3041">
        <v>1</v>
      </c>
      <c r="AE3041">
        <v>150</v>
      </c>
      <c r="AF3041" t="s">
        <v>295</v>
      </c>
      <c r="AG3041" t="s">
        <v>41</v>
      </c>
    </row>
    <row r="3042" spans="1:33" hidden="1" x14ac:dyDescent="0.25">
      <c r="A3042">
        <v>5665</v>
      </c>
      <c r="B3042" t="s">
        <v>6031</v>
      </c>
      <c r="C3042" t="s">
        <v>6032</v>
      </c>
      <c r="D3042">
        <v>23</v>
      </c>
      <c r="H3042" s="1">
        <v>42422.477372685185</v>
      </c>
      <c r="I3042" s="1">
        <v>44627.920023148145</v>
      </c>
      <c r="K3042" t="s">
        <v>34</v>
      </c>
      <c r="L3042">
        <v>110425</v>
      </c>
      <c r="M3042">
        <v>1</v>
      </c>
      <c r="N3042" s="2">
        <v>42422</v>
      </c>
      <c r="P3042" t="s">
        <v>1639</v>
      </c>
      <c r="Q3042">
        <v>131</v>
      </c>
      <c r="R3042">
        <v>8600</v>
      </c>
      <c r="S3042" t="s">
        <v>482</v>
      </c>
      <c r="T3042" t="s">
        <v>37</v>
      </c>
      <c r="U3042" t="s">
        <v>288</v>
      </c>
      <c r="V3042" t="s">
        <v>289</v>
      </c>
      <c r="W3042" t="s">
        <v>5520</v>
      </c>
      <c r="AA3042">
        <v>0</v>
      </c>
      <c r="AB3042">
        <v>0</v>
      </c>
      <c r="AC3042">
        <v>0</v>
      </c>
      <c r="AD3042">
        <v>1</v>
      </c>
      <c r="AE3042">
        <v>150</v>
      </c>
      <c r="AF3042" t="s">
        <v>295</v>
      </c>
      <c r="AG3042" t="s">
        <v>41</v>
      </c>
    </row>
    <row r="3043" spans="1:33" hidden="1" x14ac:dyDescent="0.25">
      <c r="A3043">
        <v>5666</v>
      </c>
      <c r="B3043" t="s">
        <v>6033</v>
      </c>
      <c r="C3043" t="s">
        <v>6034</v>
      </c>
      <c r="D3043">
        <v>23</v>
      </c>
      <c r="H3043" s="1">
        <v>42422.478807870371</v>
      </c>
      <c r="I3043" s="1">
        <v>44627.920023148145</v>
      </c>
      <c r="K3043" t="s">
        <v>34</v>
      </c>
      <c r="L3043">
        <v>110425</v>
      </c>
      <c r="M3043">
        <v>1</v>
      </c>
      <c r="N3043" s="2">
        <v>42422</v>
      </c>
      <c r="P3043" t="s">
        <v>1639</v>
      </c>
      <c r="Q3043">
        <v>131</v>
      </c>
      <c r="R3043">
        <v>8600</v>
      </c>
      <c r="S3043" t="s">
        <v>482</v>
      </c>
      <c r="T3043" t="s">
        <v>37</v>
      </c>
      <c r="U3043" t="s">
        <v>288</v>
      </c>
      <c r="V3043" t="s">
        <v>289</v>
      </c>
      <c r="W3043" t="s">
        <v>5520</v>
      </c>
      <c r="AA3043">
        <v>0</v>
      </c>
      <c r="AB3043">
        <v>0</v>
      </c>
      <c r="AC3043">
        <v>0</v>
      </c>
      <c r="AD3043">
        <v>1</v>
      </c>
      <c r="AE3043">
        <v>150</v>
      </c>
      <c r="AF3043" t="s">
        <v>295</v>
      </c>
      <c r="AG3043" t="s">
        <v>41</v>
      </c>
    </row>
    <row r="3044" spans="1:33" hidden="1" x14ac:dyDescent="0.25">
      <c r="A3044">
        <v>5667</v>
      </c>
      <c r="B3044" t="s">
        <v>6035</v>
      </c>
      <c r="C3044" t="s">
        <v>6036</v>
      </c>
      <c r="D3044">
        <v>23</v>
      </c>
      <c r="H3044" s="1">
        <v>42422.479456018518</v>
      </c>
      <c r="I3044" s="1">
        <v>44627.920023148145</v>
      </c>
      <c r="K3044" t="s">
        <v>34</v>
      </c>
      <c r="L3044">
        <v>110425</v>
      </c>
      <c r="M3044">
        <v>1</v>
      </c>
      <c r="N3044" s="2">
        <v>42422</v>
      </c>
      <c r="P3044" t="s">
        <v>1639</v>
      </c>
      <c r="Q3044">
        <v>131</v>
      </c>
      <c r="R3044">
        <v>8600</v>
      </c>
      <c r="S3044" t="s">
        <v>482</v>
      </c>
      <c r="T3044" t="s">
        <v>37</v>
      </c>
      <c r="U3044" t="s">
        <v>288</v>
      </c>
      <c r="V3044" t="s">
        <v>289</v>
      </c>
      <c r="W3044" t="s">
        <v>5520</v>
      </c>
      <c r="AA3044">
        <v>0</v>
      </c>
      <c r="AB3044">
        <v>0</v>
      </c>
      <c r="AC3044">
        <v>0</v>
      </c>
      <c r="AD3044">
        <v>1</v>
      </c>
      <c r="AE3044">
        <v>150</v>
      </c>
      <c r="AF3044" t="s">
        <v>295</v>
      </c>
      <c r="AG3044" t="s">
        <v>41</v>
      </c>
    </row>
    <row r="3045" spans="1:33" hidden="1" x14ac:dyDescent="0.25">
      <c r="A3045">
        <v>5668</v>
      </c>
      <c r="B3045" t="s">
        <v>6037</v>
      </c>
      <c r="C3045" t="s">
        <v>6038</v>
      </c>
      <c r="D3045">
        <v>23</v>
      </c>
      <c r="H3045" s="1">
        <v>42422.480162037034</v>
      </c>
      <c r="I3045" s="1">
        <v>44627.920023148145</v>
      </c>
      <c r="K3045" t="s">
        <v>34</v>
      </c>
      <c r="L3045">
        <v>110425</v>
      </c>
      <c r="M3045">
        <v>1</v>
      </c>
      <c r="N3045" s="2">
        <v>42422</v>
      </c>
      <c r="P3045" t="s">
        <v>1639</v>
      </c>
      <c r="Q3045">
        <v>131</v>
      </c>
      <c r="R3045">
        <v>8600</v>
      </c>
      <c r="S3045" t="s">
        <v>482</v>
      </c>
      <c r="T3045" t="s">
        <v>37</v>
      </c>
      <c r="U3045" t="s">
        <v>288</v>
      </c>
      <c r="V3045" t="s">
        <v>289</v>
      </c>
      <c r="W3045" t="s">
        <v>5520</v>
      </c>
      <c r="AA3045">
        <v>0</v>
      </c>
      <c r="AB3045">
        <v>0</v>
      </c>
      <c r="AC3045">
        <v>0</v>
      </c>
      <c r="AD3045">
        <v>1</v>
      </c>
      <c r="AE3045">
        <v>150</v>
      </c>
      <c r="AF3045" t="s">
        <v>295</v>
      </c>
      <c r="AG3045" t="s">
        <v>41</v>
      </c>
    </row>
    <row r="3046" spans="1:33" hidden="1" x14ac:dyDescent="0.25">
      <c r="A3046">
        <v>5669</v>
      </c>
      <c r="B3046" t="s">
        <v>6039</v>
      </c>
      <c r="C3046" t="s">
        <v>6040</v>
      </c>
      <c r="D3046">
        <v>23</v>
      </c>
      <c r="H3046" s="1">
        <v>42422.481122685182</v>
      </c>
      <c r="I3046" s="1">
        <v>44627.920023148145</v>
      </c>
      <c r="K3046" t="s">
        <v>34</v>
      </c>
      <c r="L3046">
        <v>110425</v>
      </c>
      <c r="M3046">
        <v>1</v>
      </c>
      <c r="N3046" s="2">
        <v>42422</v>
      </c>
      <c r="P3046" t="s">
        <v>1639</v>
      </c>
      <c r="Q3046">
        <v>131</v>
      </c>
      <c r="R3046">
        <v>8600</v>
      </c>
      <c r="S3046" t="s">
        <v>482</v>
      </c>
      <c r="T3046" t="s">
        <v>37</v>
      </c>
      <c r="U3046" t="s">
        <v>288</v>
      </c>
      <c r="V3046" t="s">
        <v>289</v>
      </c>
      <c r="W3046" t="s">
        <v>5520</v>
      </c>
      <c r="AA3046">
        <v>0</v>
      </c>
      <c r="AB3046">
        <v>0</v>
      </c>
      <c r="AC3046">
        <v>0</v>
      </c>
      <c r="AD3046">
        <v>1</v>
      </c>
      <c r="AE3046">
        <v>150</v>
      </c>
      <c r="AF3046" t="s">
        <v>295</v>
      </c>
      <c r="AG3046" t="s">
        <v>41</v>
      </c>
    </row>
    <row r="3047" spans="1:33" hidden="1" x14ac:dyDescent="0.25">
      <c r="A3047">
        <v>5670</v>
      </c>
      <c r="B3047" t="s">
        <v>6041</v>
      </c>
      <c r="C3047" t="s">
        <v>6042</v>
      </c>
      <c r="D3047">
        <v>23</v>
      </c>
      <c r="H3047" s="1">
        <v>42422.481956018521</v>
      </c>
      <c r="I3047" s="1">
        <v>44627.920023148145</v>
      </c>
      <c r="K3047" t="s">
        <v>34</v>
      </c>
      <c r="L3047">
        <v>110425</v>
      </c>
      <c r="M3047">
        <v>1</v>
      </c>
      <c r="N3047" s="2">
        <v>42422</v>
      </c>
      <c r="P3047" t="s">
        <v>1639</v>
      </c>
      <c r="Q3047">
        <v>131</v>
      </c>
      <c r="R3047">
        <v>8600</v>
      </c>
      <c r="S3047" t="s">
        <v>482</v>
      </c>
      <c r="T3047" t="s">
        <v>37</v>
      </c>
      <c r="U3047" t="s">
        <v>288</v>
      </c>
      <c r="V3047" t="s">
        <v>289</v>
      </c>
      <c r="W3047" t="s">
        <v>5520</v>
      </c>
      <c r="AA3047">
        <v>0</v>
      </c>
      <c r="AB3047">
        <v>0</v>
      </c>
      <c r="AC3047">
        <v>0</v>
      </c>
      <c r="AD3047">
        <v>1</v>
      </c>
      <c r="AE3047">
        <v>150</v>
      </c>
      <c r="AF3047" t="s">
        <v>295</v>
      </c>
      <c r="AG3047" t="s">
        <v>41</v>
      </c>
    </row>
    <row r="3048" spans="1:33" hidden="1" x14ac:dyDescent="0.25">
      <c r="A3048">
        <v>5671</v>
      </c>
      <c r="B3048" t="s">
        <v>6043</v>
      </c>
      <c r="C3048" t="s">
        <v>6044</v>
      </c>
      <c r="D3048">
        <v>23</v>
      </c>
      <c r="H3048" s="1">
        <v>42422.482604166667</v>
      </c>
      <c r="I3048" s="1">
        <v>44627.920023148145</v>
      </c>
      <c r="K3048" t="s">
        <v>34</v>
      </c>
      <c r="L3048">
        <v>110425</v>
      </c>
      <c r="M3048">
        <v>1</v>
      </c>
      <c r="N3048" s="2">
        <v>42422</v>
      </c>
      <c r="P3048" t="s">
        <v>1639</v>
      </c>
      <c r="Q3048">
        <v>131</v>
      </c>
      <c r="R3048">
        <v>8600</v>
      </c>
      <c r="S3048" t="s">
        <v>482</v>
      </c>
      <c r="T3048" t="s">
        <v>37</v>
      </c>
      <c r="U3048" t="s">
        <v>288</v>
      </c>
      <c r="V3048" t="s">
        <v>289</v>
      </c>
      <c r="W3048" t="s">
        <v>5520</v>
      </c>
      <c r="AA3048">
        <v>0</v>
      </c>
      <c r="AB3048">
        <v>0</v>
      </c>
      <c r="AC3048">
        <v>0</v>
      </c>
      <c r="AD3048">
        <v>1</v>
      </c>
      <c r="AE3048">
        <v>150</v>
      </c>
      <c r="AF3048" t="s">
        <v>295</v>
      </c>
      <c r="AG3048" t="s">
        <v>41</v>
      </c>
    </row>
    <row r="3049" spans="1:33" hidden="1" x14ac:dyDescent="0.25">
      <c r="A3049">
        <v>5672</v>
      </c>
      <c r="B3049" t="s">
        <v>6045</v>
      </c>
      <c r="C3049" t="s">
        <v>6046</v>
      </c>
      <c r="D3049">
        <v>23</v>
      </c>
      <c r="H3049" s="1">
        <v>42422.483159722222</v>
      </c>
      <c r="I3049" s="1">
        <v>44627.920023148145</v>
      </c>
      <c r="K3049" t="s">
        <v>34</v>
      </c>
      <c r="L3049">
        <v>110425</v>
      </c>
      <c r="M3049">
        <v>1</v>
      </c>
      <c r="N3049" s="2">
        <v>42422</v>
      </c>
      <c r="P3049" t="s">
        <v>1639</v>
      </c>
      <c r="Q3049">
        <v>131</v>
      </c>
      <c r="R3049">
        <v>8600</v>
      </c>
      <c r="S3049" t="s">
        <v>482</v>
      </c>
      <c r="T3049" t="s">
        <v>37</v>
      </c>
      <c r="U3049" t="s">
        <v>288</v>
      </c>
      <c r="V3049" t="s">
        <v>289</v>
      </c>
      <c r="W3049" t="s">
        <v>5520</v>
      </c>
      <c r="AA3049">
        <v>0</v>
      </c>
      <c r="AB3049">
        <v>0</v>
      </c>
      <c r="AC3049">
        <v>0</v>
      </c>
      <c r="AD3049">
        <v>1</v>
      </c>
      <c r="AE3049">
        <v>150</v>
      </c>
      <c r="AF3049" t="s">
        <v>295</v>
      </c>
      <c r="AG3049" t="s">
        <v>41</v>
      </c>
    </row>
    <row r="3050" spans="1:33" hidden="1" x14ac:dyDescent="0.25">
      <c r="A3050">
        <v>5673</v>
      </c>
      <c r="B3050" t="s">
        <v>6047</v>
      </c>
      <c r="C3050" t="s">
        <v>6048</v>
      </c>
      <c r="D3050">
        <v>23</v>
      </c>
      <c r="H3050" s="1">
        <v>42422.484039351853</v>
      </c>
      <c r="I3050" s="1">
        <v>44627.920023148145</v>
      </c>
      <c r="K3050" t="s">
        <v>34</v>
      </c>
      <c r="L3050">
        <v>110425</v>
      </c>
      <c r="M3050">
        <v>1</v>
      </c>
      <c r="N3050" s="2">
        <v>42422</v>
      </c>
      <c r="P3050" t="s">
        <v>1639</v>
      </c>
      <c r="Q3050">
        <v>131</v>
      </c>
      <c r="R3050">
        <v>8600</v>
      </c>
      <c r="S3050" t="s">
        <v>482</v>
      </c>
      <c r="T3050" t="s">
        <v>37</v>
      </c>
      <c r="U3050" t="s">
        <v>288</v>
      </c>
      <c r="V3050" t="s">
        <v>289</v>
      </c>
      <c r="W3050" t="s">
        <v>5520</v>
      </c>
      <c r="AA3050">
        <v>0</v>
      </c>
      <c r="AB3050">
        <v>0</v>
      </c>
      <c r="AC3050">
        <v>0</v>
      </c>
      <c r="AD3050">
        <v>1</v>
      </c>
      <c r="AE3050">
        <v>150</v>
      </c>
      <c r="AF3050" t="s">
        <v>295</v>
      </c>
      <c r="AG3050" t="s">
        <v>41</v>
      </c>
    </row>
    <row r="3051" spans="1:33" hidden="1" x14ac:dyDescent="0.25">
      <c r="A3051">
        <v>5674</v>
      </c>
      <c r="B3051">
        <v>110874</v>
      </c>
      <c r="C3051" t="s">
        <v>6049</v>
      </c>
      <c r="D3051">
        <v>23</v>
      </c>
      <c r="H3051" s="1">
        <v>42422.491574074076</v>
      </c>
      <c r="I3051" s="1">
        <v>44627.920023148145</v>
      </c>
      <c r="K3051" t="s">
        <v>34</v>
      </c>
      <c r="L3051">
        <v>110874</v>
      </c>
      <c r="M3051">
        <v>1</v>
      </c>
      <c r="N3051" s="2">
        <v>42422</v>
      </c>
      <c r="P3051" t="s">
        <v>5519</v>
      </c>
      <c r="Q3051">
        <v>5</v>
      </c>
      <c r="R3051">
        <v>8304</v>
      </c>
      <c r="S3051" t="s">
        <v>273</v>
      </c>
      <c r="T3051" t="s">
        <v>37</v>
      </c>
      <c r="U3051" t="s">
        <v>289</v>
      </c>
      <c r="V3051" t="s">
        <v>289</v>
      </c>
      <c r="W3051" t="s">
        <v>5520</v>
      </c>
      <c r="AA3051">
        <v>1</v>
      </c>
      <c r="AB3051">
        <v>1</v>
      </c>
      <c r="AC3051">
        <v>1</v>
      </c>
      <c r="AD3051">
        <v>1</v>
      </c>
      <c r="AE3051">
        <v>150</v>
      </c>
      <c r="AF3051" t="s">
        <v>295</v>
      </c>
      <c r="AG3051" t="s">
        <v>41</v>
      </c>
    </row>
    <row r="3052" spans="1:33" hidden="1" x14ac:dyDescent="0.25">
      <c r="A3052">
        <v>5675</v>
      </c>
      <c r="B3052" t="s">
        <v>6050</v>
      </c>
      <c r="C3052" t="s">
        <v>6051</v>
      </c>
      <c r="D3052">
        <v>23</v>
      </c>
      <c r="H3052" s="1">
        <v>42422.492164351854</v>
      </c>
      <c r="I3052" s="1">
        <v>44627.920023148145</v>
      </c>
      <c r="K3052" t="s">
        <v>49</v>
      </c>
      <c r="L3052">
        <v>110874</v>
      </c>
      <c r="M3052">
        <v>1</v>
      </c>
      <c r="N3052" s="2">
        <v>42422</v>
      </c>
      <c r="P3052" t="s">
        <v>6052</v>
      </c>
      <c r="Q3052">
        <v>48</v>
      </c>
      <c r="R3052">
        <v>1211</v>
      </c>
      <c r="S3052" t="s">
        <v>62</v>
      </c>
      <c r="T3052" t="s">
        <v>37</v>
      </c>
      <c r="U3052" t="s">
        <v>288</v>
      </c>
      <c r="V3052" t="s">
        <v>289</v>
      </c>
      <c r="W3052" t="s">
        <v>5520</v>
      </c>
      <c r="AA3052">
        <v>0</v>
      </c>
      <c r="AB3052">
        <v>0</v>
      </c>
      <c r="AC3052">
        <v>0</v>
      </c>
      <c r="AD3052">
        <v>3</v>
      </c>
      <c r="AE3052">
        <v>150</v>
      </c>
      <c r="AF3052" t="s">
        <v>295</v>
      </c>
      <c r="AG3052" t="s">
        <v>51</v>
      </c>
    </row>
    <row r="3053" spans="1:33" hidden="1" x14ac:dyDescent="0.25">
      <c r="A3053">
        <v>5676</v>
      </c>
      <c r="B3053" t="s">
        <v>6053</v>
      </c>
      <c r="C3053" t="s">
        <v>6054</v>
      </c>
      <c r="D3053">
        <v>23</v>
      </c>
      <c r="H3053" s="1">
        <v>42422.492754629631</v>
      </c>
      <c r="I3053" s="1">
        <v>44627.920023148145</v>
      </c>
      <c r="K3053" t="s">
        <v>49</v>
      </c>
      <c r="L3053">
        <v>110874</v>
      </c>
      <c r="M3053">
        <v>1</v>
      </c>
      <c r="N3053" s="2">
        <v>42422</v>
      </c>
      <c r="P3053" t="s">
        <v>6052</v>
      </c>
      <c r="Q3053">
        <v>48</v>
      </c>
      <c r="R3053">
        <v>1211</v>
      </c>
      <c r="S3053" t="s">
        <v>62</v>
      </c>
      <c r="T3053" t="s">
        <v>37</v>
      </c>
      <c r="U3053" t="s">
        <v>288</v>
      </c>
      <c r="V3053" t="s">
        <v>289</v>
      </c>
      <c r="W3053" t="s">
        <v>5520</v>
      </c>
      <c r="AA3053">
        <v>0</v>
      </c>
      <c r="AB3053">
        <v>0</v>
      </c>
      <c r="AC3053">
        <v>0</v>
      </c>
      <c r="AD3053">
        <v>3</v>
      </c>
      <c r="AE3053">
        <v>150</v>
      </c>
      <c r="AF3053" t="s">
        <v>295</v>
      </c>
      <c r="AG3053" t="s">
        <v>51</v>
      </c>
    </row>
    <row r="3054" spans="1:33" hidden="1" x14ac:dyDescent="0.25">
      <c r="A3054">
        <v>5677</v>
      </c>
      <c r="B3054" t="s">
        <v>6055</v>
      </c>
      <c r="C3054" t="s">
        <v>6056</v>
      </c>
      <c r="D3054">
        <v>23</v>
      </c>
      <c r="H3054" s="1">
        <v>42422.493356481478</v>
      </c>
      <c r="I3054" s="1">
        <v>44627.920023148145</v>
      </c>
      <c r="K3054" t="s">
        <v>49</v>
      </c>
      <c r="L3054">
        <v>110874</v>
      </c>
      <c r="M3054">
        <v>1</v>
      </c>
      <c r="N3054" s="2">
        <v>42422</v>
      </c>
      <c r="P3054" t="s">
        <v>6052</v>
      </c>
      <c r="Q3054">
        <v>48</v>
      </c>
      <c r="R3054">
        <v>1211</v>
      </c>
      <c r="S3054" t="s">
        <v>62</v>
      </c>
      <c r="T3054" t="s">
        <v>37</v>
      </c>
      <c r="U3054" t="s">
        <v>288</v>
      </c>
      <c r="V3054" t="s">
        <v>289</v>
      </c>
      <c r="W3054" t="s">
        <v>5520</v>
      </c>
      <c r="AA3054">
        <v>0</v>
      </c>
      <c r="AB3054">
        <v>0</v>
      </c>
      <c r="AC3054">
        <v>0</v>
      </c>
      <c r="AD3054">
        <v>3</v>
      </c>
      <c r="AE3054">
        <v>150</v>
      </c>
      <c r="AF3054" t="s">
        <v>295</v>
      </c>
      <c r="AG3054" t="s">
        <v>51</v>
      </c>
    </row>
    <row r="3055" spans="1:33" hidden="1" x14ac:dyDescent="0.25">
      <c r="A3055">
        <v>5678</v>
      </c>
      <c r="B3055" t="s">
        <v>6057</v>
      </c>
      <c r="C3055" t="s">
        <v>6058</v>
      </c>
      <c r="D3055">
        <v>23</v>
      </c>
      <c r="H3055" s="1">
        <v>42422.494259259256</v>
      </c>
      <c r="I3055" s="1">
        <v>44627.920023148145</v>
      </c>
      <c r="K3055" t="s">
        <v>49</v>
      </c>
      <c r="L3055">
        <v>110874</v>
      </c>
      <c r="M3055">
        <v>1</v>
      </c>
      <c r="N3055" s="2">
        <v>42422</v>
      </c>
      <c r="P3055" t="s">
        <v>6052</v>
      </c>
      <c r="Q3055">
        <v>48</v>
      </c>
      <c r="R3055">
        <v>1211</v>
      </c>
      <c r="S3055" t="s">
        <v>62</v>
      </c>
      <c r="T3055" t="s">
        <v>37</v>
      </c>
      <c r="U3055" t="s">
        <v>288</v>
      </c>
      <c r="V3055" t="s">
        <v>289</v>
      </c>
      <c r="W3055" t="s">
        <v>5520</v>
      </c>
      <c r="AA3055">
        <v>0</v>
      </c>
      <c r="AB3055">
        <v>0</v>
      </c>
      <c r="AC3055">
        <v>0</v>
      </c>
      <c r="AD3055">
        <v>3</v>
      </c>
      <c r="AE3055">
        <v>150</v>
      </c>
      <c r="AF3055" t="s">
        <v>295</v>
      </c>
      <c r="AG3055" t="s">
        <v>51</v>
      </c>
    </row>
    <row r="3056" spans="1:33" hidden="1" x14ac:dyDescent="0.25">
      <c r="A3056">
        <v>5679</v>
      </c>
      <c r="B3056" t="s">
        <v>6059</v>
      </c>
      <c r="C3056" t="s">
        <v>6060</v>
      </c>
      <c r="D3056">
        <v>23</v>
      </c>
      <c r="H3056" s="1">
        <v>42422.49496527778</v>
      </c>
      <c r="I3056" s="1">
        <v>44627.920023148145</v>
      </c>
      <c r="K3056" t="s">
        <v>49</v>
      </c>
      <c r="L3056">
        <v>110874</v>
      </c>
      <c r="M3056">
        <v>1</v>
      </c>
      <c r="N3056" s="2">
        <v>42422</v>
      </c>
      <c r="P3056" t="s">
        <v>6052</v>
      </c>
      <c r="Q3056">
        <v>48</v>
      </c>
      <c r="R3056">
        <v>1211</v>
      </c>
      <c r="S3056" t="s">
        <v>62</v>
      </c>
      <c r="T3056" t="s">
        <v>37</v>
      </c>
      <c r="U3056" t="s">
        <v>288</v>
      </c>
      <c r="V3056" t="s">
        <v>289</v>
      </c>
      <c r="W3056" t="s">
        <v>5520</v>
      </c>
      <c r="AA3056">
        <v>0</v>
      </c>
      <c r="AB3056">
        <v>0</v>
      </c>
      <c r="AC3056">
        <v>0</v>
      </c>
      <c r="AD3056">
        <v>3</v>
      </c>
      <c r="AE3056">
        <v>150</v>
      </c>
      <c r="AF3056" t="s">
        <v>295</v>
      </c>
      <c r="AG3056" t="s">
        <v>51</v>
      </c>
    </row>
    <row r="3057" spans="1:33" hidden="1" x14ac:dyDescent="0.25">
      <c r="A3057">
        <v>5680</v>
      </c>
      <c r="B3057">
        <v>110875</v>
      </c>
      <c r="C3057" t="s">
        <v>6061</v>
      </c>
      <c r="D3057">
        <v>23</v>
      </c>
      <c r="H3057" s="1">
        <v>42422.510358796295</v>
      </c>
      <c r="I3057" s="1">
        <v>44627.920023148145</v>
      </c>
      <c r="K3057" t="s">
        <v>34</v>
      </c>
      <c r="L3057">
        <v>110875</v>
      </c>
      <c r="M3057">
        <v>1</v>
      </c>
      <c r="N3057" s="2">
        <v>42422</v>
      </c>
      <c r="P3057" t="s">
        <v>1639</v>
      </c>
      <c r="Q3057">
        <v>131</v>
      </c>
      <c r="R3057">
        <v>8600</v>
      </c>
      <c r="S3057" t="s">
        <v>482</v>
      </c>
      <c r="T3057" t="s">
        <v>37</v>
      </c>
      <c r="U3057" t="s">
        <v>288</v>
      </c>
      <c r="V3057" t="s">
        <v>289</v>
      </c>
      <c r="W3057" t="s">
        <v>5520</v>
      </c>
      <c r="AA3057">
        <v>0</v>
      </c>
      <c r="AB3057">
        <v>0</v>
      </c>
      <c r="AC3057">
        <v>0</v>
      </c>
      <c r="AD3057">
        <v>1</v>
      </c>
      <c r="AE3057">
        <v>150</v>
      </c>
      <c r="AF3057" t="s">
        <v>295</v>
      </c>
      <c r="AG3057" t="s">
        <v>41</v>
      </c>
    </row>
    <row r="3058" spans="1:33" hidden="1" x14ac:dyDescent="0.25">
      <c r="A3058">
        <v>5681</v>
      </c>
      <c r="B3058" t="s">
        <v>6062</v>
      </c>
      <c r="C3058" t="s">
        <v>6063</v>
      </c>
      <c r="D3058">
        <v>23</v>
      </c>
      <c r="H3058" s="1">
        <v>42422.512812499997</v>
      </c>
      <c r="I3058" s="1">
        <v>44627.920023148145</v>
      </c>
      <c r="K3058" t="s">
        <v>34</v>
      </c>
      <c r="L3058">
        <v>110875</v>
      </c>
      <c r="M3058">
        <v>1</v>
      </c>
      <c r="N3058" s="2">
        <v>42422</v>
      </c>
      <c r="P3058" t="s">
        <v>1639</v>
      </c>
      <c r="Q3058">
        <v>131</v>
      </c>
      <c r="R3058">
        <v>8600</v>
      </c>
      <c r="S3058" t="s">
        <v>482</v>
      </c>
      <c r="T3058" t="s">
        <v>37</v>
      </c>
      <c r="U3058" t="s">
        <v>288</v>
      </c>
      <c r="V3058" t="s">
        <v>289</v>
      </c>
      <c r="W3058" t="s">
        <v>5520</v>
      </c>
      <c r="AA3058">
        <v>0</v>
      </c>
      <c r="AB3058">
        <v>0</v>
      </c>
      <c r="AC3058">
        <v>0</v>
      </c>
      <c r="AD3058">
        <v>1</v>
      </c>
      <c r="AE3058">
        <v>150</v>
      </c>
      <c r="AF3058" t="s">
        <v>295</v>
      </c>
      <c r="AG3058" t="s">
        <v>41</v>
      </c>
    </row>
    <row r="3059" spans="1:33" hidden="1" x14ac:dyDescent="0.25">
      <c r="A3059">
        <v>5682</v>
      </c>
      <c r="B3059" t="s">
        <v>6064</v>
      </c>
      <c r="C3059" t="s">
        <v>6065</v>
      </c>
      <c r="D3059">
        <v>23</v>
      </c>
      <c r="H3059" s="1">
        <v>42422.516458333332</v>
      </c>
      <c r="I3059" s="1">
        <v>44627.920023148145</v>
      </c>
      <c r="K3059" t="s">
        <v>34</v>
      </c>
      <c r="L3059">
        <v>110875</v>
      </c>
      <c r="M3059">
        <v>1</v>
      </c>
      <c r="N3059" s="2">
        <v>42422</v>
      </c>
      <c r="P3059" t="s">
        <v>1639</v>
      </c>
      <c r="Q3059">
        <v>131</v>
      </c>
      <c r="R3059">
        <v>8600</v>
      </c>
      <c r="S3059" t="s">
        <v>482</v>
      </c>
      <c r="T3059" t="s">
        <v>37</v>
      </c>
      <c r="U3059" t="s">
        <v>288</v>
      </c>
      <c r="V3059" t="s">
        <v>289</v>
      </c>
      <c r="W3059" t="s">
        <v>5520</v>
      </c>
      <c r="AA3059">
        <v>0</v>
      </c>
      <c r="AB3059">
        <v>0</v>
      </c>
      <c r="AC3059">
        <v>0</v>
      </c>
      <c r="AD3059">
        <v>1</v>
      </c>
      <c r="AE3059">
        <v>150</v>
      </c>
      <c r="AF3059" t="s">
        <v>295</v>
      </c>
      <c r="AG3059" t="s">
        <v>41</v>
      </c>
    </row>
    <row r="3060" spans="1:33" hidden="1" x14ac:dyDescent="0.25">
      <c r="A3060">
        <v>5683</v>
      </c>
      <c r="B3060" t="s">
        <v>6066</v>
      </c>
      <c r="C3060" t="s">
        <v>6067</v>
      </c>
      <c r="D3060">
        <v>23</v>
      </c>
      <c r="H3060" s="1">
        <v>42422.523541666669</v>
      </c>
      <c r="I3060" s="1">
        <v>44627.920023148145</v>
      </c>
      <c r="K3060" t="s">
        <v>34</v>
      </c>
      <c r="L3060">
        <v>110875</v>
      </c>
      <c r="M3060">
        <v>1</v>
      </c>
      <c r="N3060" s="2">
        <v>42422</v>
      </c>
      <c r="P3060" t="s">
        <v>1639</v>
      </c>
      <c r="Q3060">
        <v>131</v>
      </c>
      <c r="R3060">
        <v>8600</v>
      </c>
      <c r="S3060" t="s">
        <v>482</v>
      </c>
      <c r="T3060" t="s">
        <v>37</v>
      </c>
      <c r="U3060" t="s">
        <v>288</v>
      </c>
      <c r="V3060" t="s">
        <v>289</v>
      </c>
      <c r="W3060" t="s">
        <v>5520</v>
      </c>
      <c r="AA3060">
        <v>0</v>
      </c>
      <c r="AB3060">
        <v>0</v>
      </c>
      <c r="AC3060">
        <v>0</v>
      </c>
      <c r="AD3060">
        <v>1</v>
      </c>
      <c r="AE3060">
        <v>150</v>
      </c>
      <c r="AF3060" t="s">
        <v>295</v>
      </c>
      <c r="AG3060" t="s">
        <v>41</v>
      </c>
    </row>
    <row r="3061" spans="1:33" hidden="1" x14ac:dyDescent="0.25">
      <c r="A3061">
        <v>5684</v>
      </c>
      <c r="B3061" t="s">
        <v>6068</v>
      </c>
      <c r="C3061" t="s">
        <v>6069</v>
      </c>
      <c r="D3061">
        <v>23</v>
      </c>
      <c r="H3061" s="1">
        <v>42422.524814814817</v>
      </c>
      <c r="I3061" s="1">
        <v>44627.920023148145</v>
      </c>
      <c r="K3061" t="s">
        <v>34</v>
      </c>
      <c r="L3061">
        <v>110875</v>
      </c>
      <c r="M3061">
        <v>1</v>
      </c>
      <c r="N3061" s="2">
        <v>42422</v>
      </c>
      <c r="P3061" t="s">
        <v>1639</v>
      </c>
      <c r="Q3061">
        <v>131</v>
      </c>
      <c r="R3061">
        <v>8600</v>
      </c>
      <c r="S3061" t="s">
        <v>482</v>
      </c>
      <c r="T3061" t="s">
        <v>37</v>
      </c>
      <c r="U3061" t="s">
        <v>288</v>
      </c>
      <c r="V3061" t="s">
        <v>289</v>
      </c>
      <c r="W3061" t="s">
        <v>5520</v>
      </c>
      <c r="AA3061">
        <v>0</v>
      </c>
      <c r="AB3061">
        <v>0</v>
      </c>
      <c r="AC3061">
        <v>0</v>
      </c>
      <c r="AD3061">
        <v>1</v>
      </c>
      <c r="AE3061">
        <v>150</v>
      </c>
      <c r="AF3061" t="s">
        <v>295</v>
      </c>
      <c r="AG3061" t="s">
        <v>41</v>
      </c>
    </row>
    <row r="3062" spans="1:33" hidden="1" x14ac:dyDescent="0.25">
      <c r="A3062">
        <v>5685</v>
      </c>
      <c r="B3062" t="s">
        <v>6070</v>
      </c>
      <c r="C3062" t="s">
        <v>6071</v>
      </c>
      <c r="D3062">
        <v>23</v>
      </c>
      <c r="H3062" s="1">
        <v>42422.52685185185</v>
      </c>
      <c r="I3062" s="1">
        <v>44627.920023148145</v>
      </c>
      <c r="K3062" t="s">
        <v>34</v>
      </c>
      <c r="L3062">
        <v>110875</v>
      </c>
      <c r="M3062">
        <v>1</v>
      </c>
      <c r="N3062" s="2">
        <v>42422</v>
      </c>
      <c r="P3062" t="s">
        <v>1639</v>
      </c>
      <c r="Q3062">
        <v>131</v>
      </c>
      <c r="R3062">
        <v>8600</v>
      </c>
      <c r="S3062" t="s">
        <v>482</v>
      </c>
      <c r="T3062" t="s">
        <v>37</v>
      </c>
      <c r="U3062" t="s">
        <v>288</v>
      </c>
      <c r="V3062" t="s">
        <v>289</v>
      </c>
      <c r="W3062" t="s">
        <v>5520</v>
      </c>
      <c r="AA3062">
        <v>0</v>
      </c>
      <c r="AB3062">
        <v>0</v>
      </c>
      <c r="AC3062">
        <v>0</v>
      </c>
      <c r="AD3062">
        <v>1</v>
      </c>
      <c r="AE3062">
        <v>150</v>
      </c>
      <c r="AF3062" t="s">
        <v>295</v>
      </c>
      <c r="AG3062" t="s">
        <v>41</v>
      </c>
    </row>
    <row r="3063" spans="1:33" hidden="1" x14ac:dyDescent="0.25">
      <c r="A3063">
        <v>5686</v>
      </c>
      <c r="B3063" t="s">
        <v>6072</v>
      </c>
      <c r="C3063" t="s">
        <v>6073</v>
      </c>
      <c r="D3063">
        <v>23</v>
      </c>
      <c r="H3063" s="1">
        <v>42422.527361111112</v>
      </c>
      <c r="I3063" s="1">
        <v>44627.920023148145</v>
      </c>
      <c r="K3063" t="s">
        <v>34</v>
      </c>
      <c r="L3063">
        <v>110875</v>
      </c>
      <c r="M3063">
        <v>1</v>
      </c>
      <c r="N3063" s="2">
        <v>42422</v>
      </c>
      <c r="P3063" t="s">
        <v>1639</v>
      </c>
      <c r="Q3063">
        <v>131</v>
      </c>
      <c r="R3063">
        <v>8600</v>
      </c>
      <c r="S3063" t="s">
        <v>482</v>
      </c>
      <c r="T3063" t="s">
        <v>37</v>
      </c>
      <c r="U3063" t="s">
        <v>288</v>
      </c>
      <c r="V3063" t="s">
        <v>289</v>
      </c>
      <c r="W3063" t="s">
        <v>5520</v>
      </c>
      <c r="AA3063">
        <v>0</v>
      </c>
      <c r="AB3063">
        <v>0</v>
      </c>
      <c r="AC3063">
        <v>0</v>
      </c>
      <c r="AD3063">
        <v>1</v>
      </c>
      <c r="AE3063">
        <v>150</v>
      </c>
      <c r="AF3063" t="s">
        <v>295</v>
      </c>
      <c r="AG3063" t="s">
        <v>41</v>
      </c>
    </row>
    <row r="3064" spans="1:33" hidden="1" x14ac:dyDescent="0.25">
      <c r="A3064">
        <v>5687</v>
      </c>
      <c r="B3064" t="s">
        <v>6074</v>
      </c>
      <c r="C3064" t="s">
        <v>6075</v>
      </c>
      <c r="D3064">
        <v>23</v>
      </c>
      <c r="H3064" s="1">
        <v>42422.527939814812</v>
      </c>
      <c r="I3064" s="1">
        <v>44627.920023148145</v>
      </c>
      <c r="K3064" t="s">
        <v>34</v>
      </c>
      <c r="L3064">
        <v>110875</v>
      </c>
      <c r="M3064">
        <v>1</v>
      </c>
      <c r="N3064" s="2">
        <v>42422</v>
      </c>
      <c r="P3064" t="s">
        <v>1639</v>
      </c>
      <c r="Q3064">
        <v>131</v>
      </c>
      <c r="R3064">
        <v>8600</v>
      </c>
      <c r="S3064" t="s">
        <v>482</v>
      </c>
      <c r="T3064" t="s">
        <v>37</v>
      </c>
      <c r="U3064" t="s">
        <v>288</v>
      </c>
      <c r="V3064" t="s">
        <v>289</v>
      </c>
      <c r="W3064" t="s">
        <v>5520</v>
      </c>
      <c r="AA3064">
        <v>0</v>
      </c>
      <c r="AB3064">
        <v>0</v>
      </c>
      <c r="AC3064">
        <v>0</v>
      </c>
      <c r="AD3064">
        <v>1</v>
      </c>
      <c r="AE3064">
        <v>150</v>
      </c>
      <c r="AF3064" t="s">
        <v>295</v>
      </c>
      <c r="AG3064" t="s">
        <v>41</v>
      </c>
    </row>
    <row r="3065" spans="1:33" hidden="1" x14ac:dyDescent="0.25">
      <c r="A3065">
        <v>5688</v>
      </c>
      <c r="B3065" t="s">
        <v>6076</v>
      </c>
      <c r="C3065" t="s">
        <v>6077</v>
      </c>
      <c r="D3065">
        <v>23</v>
      </c>
      <c r="H3065" s="1">
        <v>42422.528587962966</v>
      </c>
      <c r="I3065" s="1">
        <v>44627.920023148145</v>
      </c>
      <c r="K3065" t="s">
        <v>34</v>
      </c>
      <c r="L3065">
        <v>110875</v>
      </c>
      <c r="M3065">
        <v>1</v>
      </c>
      <c r="N3065" s="2">
        <v>42422</v>
      </c>
      <c r="P3065" t="s">
        <v>1639</v>
      </c>
      <c r="Q3065">
        <v>131</v>
      </c>
      <c r="R3065">
        <v>8600</v>
      </c>
      <c r="S3065" t="s">
        <v>482</v>
      </c>
      <c r="T3065" t="s">
        <v>37</v>
      </c>
      <c r="U3065" t="s">
        <v>288</v>
      </c>
      <c r="V3065" t="s">
        <v>289</v>
      </c>
      <c r="W3065" t="s">
        <v>5520</v>
      </c>
      <c r="AA3065">
        <v>0</v>
      </c>
      <c r="AB3065">
        <v>0</v>
      </c>
      <c r="AC3065">
        <v>0</v>
      </c>
      <c r="AD3065">
        <v>1</v>
      </c>
      <c r="AE3065">
        <v>150</v>
      </c>
      <c r="AF3065" t="s">
        <v>295</v>
      </c>
      <c r="AG3065" t="s">
        <v>41</v>
      </c>
    </row>
    <row r="3066" spans="1:33" hidden="1" x14ac:dyDescent="0.25">
      <c r="A3066">
        <v>5689</v>
      </c>
      <c r="B3066" t="s">
        <v>6078</v>
      </c>
      <c r="C3066" t="s">
        <v>6079</v>
      </c>
      <c r="D3066">
        <v>23</v>
      </c>
      <c r="H3066" s="1">
        <v>42422.529189814813</v>
      </c>
      <c r="I3066" s="1">
        <v>44627.920023148145</v>
      </c>
      <c r="K3066" t="s">
        <v>34</v>
      </c>
      <c r="L3066">
        <v>110875</v>
      </c>
      <c r="M3066">
        <v>1</v>
      </c>
      <c r="N3066" s="2">
        <v>42422</v>
      </c>
      <c r="P3066" t="s">
        <v>1639</v>
      </c>
      <c r="Q3066">
        <v>131</v>
      </c>
      <c r="R3066">
        <v>8600</v>
      </c>
      <c r="S3066" t="s">
        <v>482</v>
      </c>
      <c r="T3066" t="s">
        <v>37</v>
      </c>
      <c r="U3066" t="s">
        <v>288</v>
      </c>
      <c r="V3066" t="s">
        <v>289</v>
      </c>
      <c r="W3066" t="s">
        <v>5520</v>
      </c>
      <c r="AA3066">
        <v>0</v>
      </c>
      <c r="AB3066">
        <v>0</v>
      </c>
      <c r="AC3066">
        <v>0</v>
      </c>
      <c r="AD3066">
        <v>1</v>
      </c>
      <c r="AE3066">
        <v>150</v>
      </c>
      <c r="AF3066" t="s">
        <v>295</v>
      </c>
      <c r="AG3066" t="s">
        <v>41</v>
      </c>
    </row>
    <row r="3067" spans="1:33" hidden="1" x14ac:dyDescent="0.25">
      <c r="A3067">
        <v>5690</v>
      </c>
      <c r="B3067" t="s">
        <v>6080</v>
      </c>
      <c r="C3067" t="s">
        <v>6081</v>
      </c>
      <c r="D3067">
        <v>23</v>
      </c>
      <c r="H3067" s="1">
        <v>42422.529826388891</v>
      </c>
      <c r="I3067" s="1">
        <v>44627.920023148145</v>
      </c>
      <c r="K3067" t="s">
        <v>34</v>
      </c>
      <c r="L3067">
        <v>110875</v>
      </c>
      <c r="M3067">
        <v>1</v>
      </c>
      <c r="N3067" s="2">
        <v>42422</v>
      </c>
      <c r="P3067" t="s">
        <v>1639</v>
      </c>
      <c r="Q3067">
        <v>131</v>
      </c>
      <c r="R3067">
        <v>8600</v>
      </c>
      <c r="S3067" t="s">
        <v>482</v>
      </c>
      <c r="T3067" t="s">
        <v>37</v>
      </c>
      <c r="U3067" t="s">
        <v>288</v>
      </c>
      <c r="V3067" t="s">
        <v>289</v>
      </c>
      <c r="W3067" t="s">
        <v>5520</v>
      </c>
      <c r="AA3067">
        <v>0</v>
      </c>
      <c r="AB3067">
        <v>0</v>
      </c>
      <c r="AC3067">
        <v>0</v>
      </c>
      <c r="AD3067">
        <v>1</v>
      </c>
      <c r="AE3067">
        <v>150</v>
      </c>
      <c r="AF3067" t="s">
        <v>295</v>
      </c>
      <c r="AG3067" t="s">
        <v>41</v>
      </c>
    </row>
    <row r="3068" spans="1:33" hidden="1" x14ac:dyDescent="0.25">
      <c r="A3068">
        <v>5691</v>
      </c>
      <c r="B3068" t="s">
        <v>6082</v>
      </c>
      <c r="C3068" t="s">
        <v>6083</v>
      </c>
      <c r="D3068">
        <v>23</v>
      </c>
      <c r="H3068" s="1">
        <v>42422.582511574074</v>
      </c>
      <c r="I3068" s="1">
        <v>44627.920023148145</v>
      </c>
      <c r="K3068" t="s">
        <v>34</v>
      </c>
      <c r="L3068">
        <v>110875</v>
      </c>
      <c r="M3068">
        <v>1</v>
      </c>
      <c r="N3068" s="2">
        <v>42422</v>
      </c>
      <c r="P3068" t="s">
        <v>1639</v>
      </c>
      <c r="Q3068">
        <v>131</v>
      </c>
      <c r="R3068">
        <v>8600</v>
      </c>
      <c r="S3068" t="s">
        <v>482</v>
      </c>
      <c r="T3068" t="s">
        <v>37</v>
      </c>
      <c r="U3068" t="s">
        <v>288</v>
      </c>
      <c r="V3068" t="s">
        <v>289</v>
      </c>
      <c r="W3068" t="s">
        <v>5520</v>
      </c>
      <c r="AA3068">
        <v>0</v>
      </c>
      <c r="AB3068">
        <v>0</v>
      </c>
      <c r="AC3068">
        <v>0</v>
      </c>
      <c r="AD3068">
        <v>1</v>
      </c>
      <c r="AE3068">
        <v>150</v>
      </c>
      <c r="AF3068" t="s">
        <v>295</v>
      </c>
      <c r="AG3068" t="s">
        <v>41</v>
      </c>
    </row>
    <row r="3069" spans="1:33" hidden="1" x14ac:dyDescent="0.25">
      <c r="A3069">
        <v>5692</v>
      </c>
      <c r="B3069" t="s">
        <v>6084</v>
      </c>
      <c r="C3069" t="s">
        <v>6085</v>
      </c>
      <c r="D3069">
        <v>23</v>
      </c>
      <c r="H3069" s="1">
        <v>42422.583564814813</v>
      </c>
      <c r="I3069" s="1">
        <v>44627.920023148145</v>
      </c>
      <c r="K3069" t="s">
        <v>34</v>
      </c>
      <c r="L3069">
        <v>110875</v>
      </c>
      <c r="M3069">
        <v>1</v>
      </c>
      <c r="N3069" s="2">
        <v>42422</v>
      </c>
      <c r="P3069" t="s">
        <v>1639</v>
      </c>
      <c r="Q3069">
        <v>131</v>
      </c>
      <c r="R3069">
        <v>8600</v>
      </c>
      <c r="S3069" t="s">
        <v>482</v>
      </c>
      <c r="T3069" t="s">
        <v>37</v>
      </c>
      <c r="U3069" t="s">
        <v>288</v>
      </c>
      <c r="V3069" t="s">
        <v>289</v>
      </c>
      <c r="W3069" t="s">
        <v>5520</v>
      </c>
      <c r="AA3069">
        <v>0</v>
      </c>
      <c r="AB3069">
        <v>0</v>
      </c>
      <c r="AC3069">
        <v>0</v>
      </c>
      <c r="AD3069">
        <v>1</v>
      </c>
      <c r="AE3069">
        <v>150</v>
      </c>
      <c r="AF3069" t="s">
        <v>295</v>
      </c>
      <c r="AG3069" t="s">
        <v>41</v>
      </c>
    </row>
    <row r="3070" spans="1:33" hidden="1" x14ac:dyDescent="0.25">
      <c r="A3070">
        <v>5693</v>
      </c>
      <c r="B3070" t="s">
        <v>6086</v>
      </c>
      <c r="C3070" t="s">
        <v>6087</v>
      </c>
      <c r="D3070">
        <v>23</v>
      </c>
      <c r="H3070" s="1">
        <v>42422.58457175926</v>
      </c>
      <c r="I3070" s="1">
        <v>44627.920023148145</v>
      </c>
      <c r="K3070" t="s">
        <v>34</v>
      </c>
      <c r="L3070">
        <v>110875</v>
      </c>
      <c r="M3070">
        <v>1</v>
      </c>
      <c r="N3070" s="2">
        <v>42422</v>
      </c>
      <c r="P3070" t="s">
        <v>1639</v>
      </c>
      <c r="Q3070">
        <v>131</v>
      </c>
      <c r="R3070">
        <v>8600</v>
      </c>
      <c r="S3070" t="s">
        <v>482</v>
      </c>
      <c r="T3070" t="s">
        <v>37</v>
      </c>
      <c r="U3070" t="s">
        <v>288</v>
      </c>
      <c r="V3070" t="s">
        <v>289</v>
      </c>
      <c r="W3070" t="s">
        <v>5520</v>
      </c>
      <c r="AA3070">
        <v>0</v>
      </c>
      <c r="AB3070">
        <v>0</v>
      </c>
      <c r="AC3070">
        <v>0</v>
      </c>
      <c r="AD3070">
        <v>1</v>
      </c>
      <c r="AE3070">
        <v>150</v>
      </c>
      <c r="AF3070" t="s">
        <v>295</v>
      </c>
      <c r="AG3070" t="s">
        <v>41</v>
      </c>
    </row>
    <row r="3071" spans="1:33" hidden="1" x14ac:dyDescent="0.25">
      <c r="A3071">
        <v>5694</v>
      </c>
      <c r="B3071" t="s">
        <v>6088</v>
      </c>
      <c r="C3071" t="s">
        <v>6089</v>
      </c>
      <c r="D3071">
        <v>23</v>
      </c>
      <c r="H3071" s="1">
        <v>42422.585497685184</v>
      </c>
      <c r="I3071" s="1">
        <v>44627.920023148145</v>
      </c>
      <c r="K3071" t="s">
        <v>34</v>
      </c>
      <c r="L3071">
        <v>110875</v>
      </c>
      <c r="M3071">
        <v>1</v>
      </c>
      <c r="N3071" s="2">
        <v>42422</v>
      </c>
      <c r="P3071" t="s">
        <v>1639</v>
      </c>
      <c r="Q3071">
        <v>131</v>
      </c>
      <c r="R3071">
        <v>8600</v>
      </c>
      <c r="S3071" t="s">
        <v>482</v>
      </c>
      <c r="T3071" t="s">
        <v>37</v>
      </c>
      <c r="U3071" t="s">
        <v>288</v>
      </c>
      <c r="V3071" t="s">
        <v>289</v>
      </c>
      <c r="W3071" t="s">
        <v>5520</v>
      </c>
      <c r="AA3071">
        <v>0</v>
      </c>
      <c r="AB3071">
        <v>0</v>
      </c>
      <c r="AC3071">
        <v>0</v>
      </c>
      <c r="AD3071">
        <v>1</v>
      </c>
      <c r="AE3071">
        <v>150</v>
      </c>
      <c r="AF3071" t="s">
        <v>295</v>
      </c>
      <c r="AG3071" t="s">
        <v>41</v>
      </c>
    </row>
    <row r="3072" spans="1:33" hidden="1" x14ac:dyDescent="0.25">
      <c r="A3072">
        <v>5695</v>
      </c>
      <c r="B3072" t="s">
        <v>6090</v>
      </c>
      <c r="C3072" t="s">
        <v>6091</v>
      </c>
      <c r="D3072">
        <v>23</v>
      </c>
      <c r="H3072" s="1">
        <v>42422.586261574077</v>
      </c>
      <c r="I3072" s="1">
        <v>44627.920023148145</v>
      </c>
      <c r="K3072" t="s">
        <v>34</v>
      </c>
      <c r="L3072">
        <v>110875</v>
      </c>
      <c r="M3072">
        <v>1</v>
      </c>
      <c r="N3072" s="2">
        <v>42422</v>
      </c>
      <c r="P3072" t="s">
        <v>1639</v>
      </c>
      <c r="Q3072">
        <v>131</v>
      </c>
      <c r="R3072">
        <v>8600</v>
      </c>
      <c r="S3072" t="s">
        <v>482</v>
      </c>
      <c r="T3072" t="s">
        <v>37</v>
      </c>
      <c r="U3072" t="s">
        <v>288</v>
      </c>
      <c r="V3072" t="s">
        <v>289</v>
      </c>
      <c r="W3072" t="s">
        <v>5520</v>
      </c>
      <c r="AA3072">
        <v>0</v>
      </c>
      <c r="AB3072">
        <v>0</v>
      </c>
      <c r="AC3072">
        <v>0</v>
      </c>
      <c r="AD3072">
        <v>1</v>
      </c>
      <c r="AE3072">
        <v>150</v>
      </c>
      <c r="AF3072" t="s">
        <v>295</v>
      </c>
      <c r="AG3072" t="s">
        <v>41</v>
      </c>
    </row>
    <row r="3073" spans="1:33" hidden="1" x14ac:dyDescent="0.25">
      <c r="A3073">
        <v>5696</v>
      </c>
      <c r="B3073" t="s">
        <v>6092</v>
      </c>
      <c r="C3073" t="s">
        <v>6093</v>
      </c>
      <c r="D3073">
        <v>23</v>
      </c>
      <c r="H3073" s="1">
        <v>42422.587094907409</v>
      </c>
      <c r="I3073" s="1">
        <v>44627.920023148145</v>
      </c>
      <c r="K3073" t="s">
        <v>34</v>
      </c>
      <c r="L3073">
        <v>110875</v>
      </c>
      <c r="M3073">
        <v>1</v>
      </c>
      <c r="N3073" s="2">
        <v>42422</v>
      </c>
      <c r="P3073" t="s">
        <v>1639</v>
      </c>
      <c r="Q3073">
        <v>131</v>
      </c>
      <c r="R3073">
        <v>8600</v>
      </c>
      <c r="S3073" t="s">
        <v>482</v>
      </c>
      <c r="T3073" t="s">
        <v>37</v>
      </c>
      <c r="U3073" t="s">
        <v>288</v>
      </c>
      <c r="V3073" t="s">
        <v>289</v>
      </c>
      <c r="W3073" t="s">
        <v>5520</v>
      </c>
      <c r="AA3073">
        <v>0</v>
      </c>
      <c r="AB3073">
        <v>0</v>
      </c>
      <c r="AC3073">
        <v>0</v>
      </c>
      <c r="AD3073">
        <v>1</v>
      </c>
      <c r="AE3073">
        <v>150</v>
      </c>
      <c r="AF3073" t="s">
        <v>295</v>
      </c>
      <c r="AG3073" t="s">
        <v>41</v>
      </c>
    </row>
    <row r="3074" spans="1:33" hidden="1" x14ac:dyDescent="0.25">
      <c r="A3074">
        <v>5697</v>
      </c>
      <c r="B3074" t="s">
        <v>6094</v>
      </c>
      <c r="C3074" t="s">
        <v>6095</v>
      </c>
      <c r="D3074">
        <v>23</v>
      </c>
      <c r="H3074" s="1">
        <v>42422.588055555556</v>
      </c>
      <c r="I3074" s="1">
        <v>44627.920023148145</v>
      </c>
      <c r="K3074" t="s">
        <v>34</v>
      </c>
      <c r="L3074">
        <v>110875</v>
      </c>
      <c r="M3074">
        <v>1</v>
      </c>
      <c r="N3074" s="2">
        <v>42422</v>
      </c>
      <c r="P3074" t="s">
        <v>1639</v>
      </c>
      <c r="Q3074">
        <v>131</v>
      </c>
      <c r="R3074">
        <v>8600</v>
      </c>
      <c r="S3074" t="s">
        <v>482</v>
      </c>
      <c r="T3074" t="s">
        <v>37</v>
      </c>
      <c r="U3074" t="s">
        <v>288</v>
      </c>
      <c r="V3074" t="s">
        <v>289</v>
      </c>
      <c r="W3074" t="s">
        <v>5520</v>
      </c>
      <c r="AA3074">
        <v>0</v>
      </c>
      <c r="AB3074">
        <v>0</v>
      </c>
      <c r="AC3074">
        <v>0</v>
      </c>
      <c r="AD3074">
        <v>1</v>
      </c>
      <c r="AE3074">
        <v>150</v>
      </c>
      <c r="AF3074" t="s">
        <v>295</v>
      </c>
      <c r="AG3074" t="s">
        <v>41</v>
      </c>
    </row>
    <row r="3075" spans="1:33" hidden="1" x14ac:dyDescent="0.25">
      <c r="A3075">
        <v>5698</v>
      </c>
      <c r="B3075" t="s">
        <v>6096</v>
      </c>
      <c r="C3075" t="s">
        <v>6097</v>
      </c>
      <c r="D3075">
        <v>23</v>
      </c>
      <c r="H3075" s="1">
        <v>42422.593171296299</v>
      </c>
      <c r="I3075" s="1">
        <v>44627.920023148145</v>
      </c>
      <c r="K3075" t="s">
        <v>34</v>
      </c>
      <c r="L3075">
        <v>110875</v>
      </c>
      <c r="M3075">
        <v>1</v>
      </c>
      <c r="N3075" s="2">
        <v>42422</v>
      </c>
      <c r="P3075" t="s">
        <v>1639</v>
      </c>
      <c r="Q3075">
        <v>131</v>
      </c>
      <c r="R3075">
        <v>8600</v>
      </c>
      <c r="S3075" t="s">
        <v>482</v>
      </c>
      <c r="T3075" t="s">
        <v>37</v>
      </c>
      <c r="U3075" t="s">
        <v>288</v>
      </c>
      <c r="V3075" t="s">
        <v>289</v>
      </c>
      <c r="W3075" t="s">
        <v>5520</v>
      </c>
      <c r="AA3075">
        <v>0</v>
      </c>
      <c r="AB3075">
        <v>0</v>
      </c>
      <c r="AC3075">
        <v>0</v>
      </c>
      <c r="AD3075">
        <v>1</v>
      </c>
      <c r="AE3075">
        <v>150</v>
      </c>
      <c r="AF3075" t="s">
        <v>295</v>
      </c>
      <c r="AG3075" t="s">
        <v>41</v>
      </c>
    </row>
    <row r="3076" spans="1:33" hidden="1" x14ac:dyDescent="0.25">
      <c r="A3076">
        <v>5699</v>
      </c>
      <c r="B3076" t="s">
        <v>6098</v>
      </c>
      <c r="C3076" t="s">
        <v>6099</v>
      </c>
      <c r="D3076">
        <v>23</v>
      </c>
      <c r="H3076" s="1">
        <v>42422.593738425923</v>
      </c>
      <c r="I3076" s="1">
        <v>44627.920023148145</v>
      </c>
      <c r="K3076" t="s">
        <v>34</v>
      </c>
      <c r="L3076">
        <v>110875</v>
      </c>
      <c r="M3076">
        <v>1</v>
      </c>
      <c r="N3076" s="2">
        <v>42422</v>
      </c>
      <c r="P3076" t="s">
        <v>1639</v>
      </c>
      <c r="Q3076">
        <v>131</v>
      </c>
      <c r="R3076">
        <v>8600</v>
      </c>
      <c r="S3076" t="s">
        <v>482</v>
      </c>
      <c r="T3076" t="s">
        <v>37</v>
      </c>
      <c r="U3076" t="s">
        <v>288</v>
      </c>
      <c r="V3076" t="s">
        <v>289</v>
      </c>
      <c r="W3076" t="s">
        <v>5520</v>
      </c>
      <c r="AA3076">
        <v>0</v>
      </c>
      <c r="AB3076">
        <v>0</v>
      </c>
      <c r="AC3076">
        <v>0</v>
      </c>
      <c r="AD3076">
        <v>1</v>
      </c>
      <c r="AE3076">
        <v>150</v>
      </c>
      <c r="AF3076" t="s">
        <v>295</v>
      </c>
      <c r="AG3076" t="s">
        <v>41</v>
      </c>
    </row>
    <row r="3077" spans="1:33" hidden="1" x14ac:dyDescent="0.25">
      <c r="A3077">
        <v>5700</v>
      </c>
      <c r="B3077" t="s">
        <v>6100</v>
      </c>
      <c r="C3077" t="s">
        <v>6101</v>
      </c>
      <c r="D3077">
        <v>23</v>
      </c>
      <c r="H3077" s="1">
        <v>42422.59443287037</v>
      </c>
      <c r="I3077" s="1">
        <v>44627.920023148145</v>
      </c>
      <c r="K3077" t="s">
        <v>34</v>
      </c>
      <c r="L3077">
        <v>110875</v>
      </c>
      <c r="M3077">
        <v>1</v>
      </c>
      <c r="N3077" s="2">
        <v>42422</v>
      </c>
      <c r="P3077" t="s">
        <v>1639</v>
      </c>
      <c r="Q3077">
        <v>131</v>
      </c>
      <c r="R3077">
        <v>8600</v>
      </c>
      <c r="S3077" t="s">
        <v>482</v>
      </c>
      <c r="T3077" t="s">
        <v>37</v>
      </c>
      <c r="U3077" t="s">
        <v>288</v>
      </c>
      <c r="V3077" t="s">
        <v>289</v>
      </c>
      <c r="W3077" t="s">
        <v>5520</v>
      </c>
      <c r="AA3077">
        <v>0</v>
      </c>
      <c r="AB3077">
        <v>0</v>
      </c>
      <c r="AC3077">
        <v>0</v>
      </c>
      <c r="AD3077">
        <v>1</v>
      </c>
      <c r="AE3077">
        <v>150</v>
      </c>
      <c r="AF3077" t="s">
        <v>295</v>
      </c>
      <c r="AG3077" t="s">
        <v>41</v>
      </c>
    </row>
    <row r="3078" spans="1:33" hidden="1" x14ac:dyDescent="0.25">
      <c r="A3078">
        <v>5701</v>
      </c>
      <c r="B3078">
        <v>110876</v>
      </c>
      <c r="C3078" t="s">
        <v>6102</v>
      </c>
      <c r="D3078">
        <v>23</v>
      </c>
      <c r="H3078" s="1">
        <v>42422.598749999997</v>
      </c>
      <c r="I3078" s="1">
        <v>44627.920023148145</v>
      </c>
      <c r="K3078" t="s">
        <v>49</v>
      </c>
      <c r="L3078">
        <v>110876</v>
      </c>
      <c r="M3078">
        <v>1</v>
      </c>
      <c r="N3078" s="2">
        <v>42422</v>
      </c>
      <c r="P3078" t="s">
        <v>5519</v>
      </c>
      <c r="Q3078">
        <v>5</v>
      </c>
      <c r="R3078">
        <v>8304</v>
      </c>
      <c r="S3078" t="s">
        <v>273</v>
      </c>
      <c r="T3078" t="s">
        <v>37</v>
      </c>
      <c r="U3078" t="s">
        <v>289</v>
      </c>
      <c r="V3078" t="s">
        <v>289</v>
      </c>
      <c r="W3078" t="s">
        <v>5520</v>
      </c>
      <c r="AA3078">
        <v>1</v>
      </c>
      <c r="AB3078">
        <v>1</v>
      </c>
      <c r="AC3078">
        <v>1</v>
      </c>
      <c r="AD3078">
        <v>1</v>
      </c>
      <c r="AE3078">
        <v>150</v>
      </c>
      <c r="AF3078" t="s">
        <v>295</v>
      </c>
      <c r="AG3078" t="s">
        <v>41</v>
      </c>
    </row>
    <row r="3079" spans="1:33" hidden="1" x14ac:dyDescent="0.25">
      <c r="A3079">
        <v>5702</v>
      </c>
      <c r="B3079" t="s">
        <v>6103</v>
      </c>
      <c r="C3079" t="s">
        <v>6104</v>
      </c>
      <c r="D3079">
        <v>23</v>
      </c>
      <c r="H3079" s="1">
        <v>42422.599305555559</v>
      </c>
      <c r="I3079" s="1">
        <v>44627.920023148145</v>
      </c>
      <c r="K3079" t="s">
        <v>49</v>
      </c>
      <c r="L3079">
        <v>110876</v>
      </c>
      <c r="M3079">
        <v>1</v>
      </c>
      <c r="N3079" s="2">
        <v>42422</v>
      </c>
      <c r="P3079" t="s">
        <v>6052</v>
      </c>
      <c r="Q3079">
        <v>48</v>
      </c>
      <c r="R3079">
        <v>1211</v>
      </c>
      <c r="S3079" t="s">
        <v>62</v>
      </c>
      <c r="T3079" t="s">
        <v>37</v>
      </c>
      <c r="U3079" t="s">
        <v>288</v>
      </c>
      <c r="V3079" t="s">
        <v>289</v>
      </c>
      <c r="W3079" t="s">
        <v>5520</v>
      </c>
      <c r="AA3079">
        <v>0</v>
      </c>
      <c r="AB3079">
        <v>0</v>
      </c>
      <c r="AC3079">
        <v>0</v>
      </c>
      <c r="AD3079">
        <v>3</v>
      </c>
      <c r="AE3079">
        <v>150</v>
      </c>
      <c r="AF3079" t="s">
        <v>295</v>
      </c>
      <c r="AG3079" t="s">
        <v>51</v>
      </c>
    </row>
    <row r="3080" spans="1:33" hidden="1" x14ac:dyDescent="0.25">
      <c r="A3080">
        <v>5703</v>
      </c>
      <c r="B3080" t="s">
        <v>6105</v>
      </c>
      <c r="C3080" t="s">
        <v>6106</v>
      </c>
      <c r="D3080">
        <v>23</v>
      </c>
      <c r="H3080" s="1">
        <v>42422.59983796296</v>
      </c>
      <c r="I3080" s="1">
        <v>44627.920023148145</v>
      </c>
      <c r="K3080" t="s">
        <v>49</v>
      </c>
      <c r="L3080">
        <v>110876</v>
      </c>
      <c r="M3080">
        <v>1</v>
      </c>
      <c r="N3080" s="2">
        <v>42422</v>
      </c>
      <c r="P3080" t="s">
        <v>6052</v>
      </c>
      <c r="Q3080">
        <v>48</v>
      </c>
      <c r="R3080">
        <v>1211</v>
      </c>
      <c r="S3080" t="s">
        <v>62</v>
      </c>
      <c r="T3080" t="s">
        <v>37</v>
      </c>
      <c r="U3080" t="s">
        <v>288</v>
      </c>
      <c r="V3080" t="s">
        <v>289</v>
      </c>
      <c r="W3080" t="s">
        <v>5520</v>
      </c>
      <c r="AA3080">
        <v>0</v>
      </c>
      <c r="AB3080">
        <v>0</v>
      </c>
      <c r="AC3080">
        <v>0</v>
      </c>
      <c r="AD3080">
        <v>3</v>
      </c>
      <c r="AE3080">
        <v>150</v>
      </c>
      <c r="AF3080" t="s">
        <v>295</v>
      </c>
      <c r="AG3080" t="s">
        <v>51</v>
      </c>
    </row>
    <row r="3081" spans="1:33" hidden="1" x14ac:dyDescent="0.25">
      <c r="A3081">
        <v>5704</v>
      </c>
      <c r="B3081" t="s">
        <v>6107</v>
      </c>
      <c r="C3081" t="s">
        <v>6108</v>
      </c>
      <c r="D3081">
        <v>23</v>
      </c>
      <c r="H3081" s="1">
        <v>42422.600671296299</v>
      </c>
      <c r="I3081" s="1">
        <v>44627.920023148145</v>
      </c>
      <c r="K3081" t="s">
        <v>49</v>
      </c>
      <c r="L3081">
        <v>110876</v>
      </c>
      <c r="M3081">
        <v>1</v>
      </c>
      <c r="N3081" s="2">
        <v>42422</v>
      </c>
      <c r="P3081" t="s">
        <v>6052</v>
      </c>
      <c r="Q3081">
        <v>48</v>
      </c>
      <c r="R3081">
        <v>1211</v>
      </c>
      <c r="S3081" t="s">
        <v>62</v>
      </c>
      <c r="T3081" t="s">
        <v>37</v>
      </c>
      <c r="U3081" t="s">
        <v>288</v>
      </c>
      <c r="V3081" t="s">
        <v>289</v>
      </c>
      <c r="W3081" t="s">
        <v>5520</v>
      </c>
      <c r="AA3081">
        <v>0</v>
      </c>
      <c r="AB3081">
        <v>0</v>
      </c>
      <c r="AC3081">
        <v>0</v>
      </c>
      <c r="AD3081">
        <v>3</v>
      </c>
      <c r="AE3081">
        <v>150</v>
      </c>
      <c r="AF3081" t="s">
        <v>295</v>
      </c>
      <c r="AG3081" t="s">
        <v>51</v>
      </c>
    </row>
    <row r="3082" spans="1:33" hidden="1" x14ac:dyDescent="0.25">
      <c r="A3082">
        <v>5705</v>
      </c>
      <c r="B3082" t="s">
        <v>6109</v>
      </c>
      <c r="C3082" t="s">
        <v>6110</v>
      </c>
      <c r="D3082">
        <v>23</v>
      </c>
      <c r="H3082" s="1">
        <v>42422.601319444446</v>
      </c>
      <c r="I3082" s="1">
        <v>44627.920023148145</v>
      </c>
      <c r="K3082" t="s">
        <v>49</v>
      </c>
      <c r="L3082">
        <v>110876</v>
      </c>
      <c r="M3082">
        <v>1</v>
      </c>
      <c r="N3082" s="2">
        <v>42422</v>
      </c>
      <c r="P3082" t="s">
        <v>6052</v>
      </c>
      <c r="Q3082">
        <v>48</v>
      </c>
      <c r="R3082">
        <v>1211</v>
      </c>
      <c r="S3082" t="s">
        <v>62</v>
      </c>
      <c r="T3082" t="s">
        <v>37</v>
      </c>
      <c r="U3082" t="s">
        <v>288</v>
      </c>
      <c r="V3082" t="s">
        <v>289</v>
      </c>
      <c r="W3082" t="s">
        <v>5520</v>
      </c>
      <c r="AA3082">
        <v>0</v>
      </c>
      <c r="AB3082">
        <v>0</v>
      </c>
      <c r="AC3082">
        <v>0</v>
      </c>
      <c r="AD3082">
        <v>3</v>
      </c>
      <c r="AE3082">
        <v>150</v>
      </c>
      <c r="AF3082" t="s">
        <v>295</v>
      </c>
      <c r="AG3082" t="s">
        <v>51</v>
      </c>
    </row>
    <row r="3083" spans="1:33" hidden="1" x14ac:dyDescent="0.25">
      <c r="A3083">
        <v>5706</v>
      </c>
      <c r="B3083" t="s">
        <v>6111</v>
      </c>
      <c r="C3083" t="s">
        <v>6112</v>
      </c>
      <c r="D3083">
        <v>23</v>
      </c>
      <c r="H3083" s="1">
        <v>42422.601956018516</v>
      </c>
      <c r="I3083" s="1">
        <v>44627.920023148145</v>
      </c>
      <c r="K3083" t="s">
        <v>49</v>
      </c>
      <c r="L3083">
        <v>110876</v>
      </c>
      <c r="M3083">
        <v>1</v>
      </c>
      <c r="N3083" s="2">
        <v>42422</v>
      </c>
      <c r="P3083" t="s">
        <v>6052</v>
      </c>
      <c r="Q3083">
        <v>48</v>
      </c>
      <c r="R3083">
        <v>1211</v>
      </c>
      <c r="S3083" t="s">
        <v>62</v>
      </c>
      <c r="T3083" t="s">
        <v>37</v>
      </c>
      <c r="U3083" t="s">
        <v>288</v>
      </c>
      <c r="V3083" t="s">
        <v>289</v>
      </c>
      <c r="W3083" t="s">
        <v>5520</v>
      </c>
      <c r="AA3083">
        <v>0</v>
      </c>
      <c r="AB3083">
        <v>0</v>
      </c>
      <c r="AC3083">
        <v>0</v>
      </c>
      <c r="AD3083">
        <v>3</v>
      </c>
      <c r="AE3083">
        <v>150</v>
      </c>
      <c r="AF3083" t="s">
        <v>295</v>
      </c>
      <c r="AG3083" t="s">
        <v>51</v>
      </c>
    </row>
    <row r="3084" spans="1:33" hidden="1" x14ac:dyDescent="0.25">
      <c r="A3084">
        <v>5707</v>
      </c>
      <c r="B3084" t="s">
        <v>6113</v>
      </c>
      <c r="C3084" t="s">
        <v>6114</v>
      </c>
      <c r="D3084">
        <v>23</v>
      </c>
      <c r="H3084" s="1">
        <v>42422.602951388886</v>
      </c>
      <c r="I3084" s="1">
        <v>44627.920023148145</v>
      </c>
      <c r="K3084" t="s">
        <v>49</v>
      </c>
      <c r="L3084">
        <v>110876</v>
      </c>
      <c r="M3084">
        <v>1</v>
      </c>
      <c r="N3084" s="2">
        <v>42422</v>
      </c>
      <c r="P3084" t="s">
        <v>6052</v>
      </c>
      <c r="Q3084">
        <v>48</v>
      </c>
      <c r="R3084">
        <v>1211</v>
      </c>
      <c r="S3084" t="s">
        <v>62</v>
      </c>
      <c r="T3084" t="s">
        <v>37</v>
      </c>
      <c r="U3084" t="s">
        <v>288</v>
      </c>
      <c r="V3084" t="s">
        <v>289</v>
      </c>
      <c r="W3084" t="s">
        <v>5520</v>
      </c>
      <c r="AA3084">
        <v>0</v>
      </c>
      <c r="AB3084">
        <v>0</v>
      </c>
      <c r="AC3084">
        <v>0</v>
      </c>
      <c r="AD3084">
        <v>3</v>
      </c>
      <c r="AE3084">
        <v>150</v>
      </c>
      <c r="AF3084" t="s">
        <v>295</v>
      </c>
      <c r="AG3084" t="s">
        <v>51</v>
      </c>
    </row>
    <row r="3085" spans="1:33" hidden="1" x14ac:dyDescent="0.25">
      <c r="A3085">
        <v>5708</v>
      </c>
      <c r="B3085" t="s">
        <v>6115</v>
      </c>
      <c r="C3085" t="s">
        <v>6116</v>
      </c>
      <c r="D3085">
        <v>23</v>
      </c>
      <c r="H3085" s="1">
        <v>42422.603645833333</v>
      </c>
      <c r="I3085" s="1">
        <v>44627.920023148145</v>
      </c>
      <c r="K3085" t="s">
        <v>49</v>
      </c>
      <c r="L3085">
        <v>110876</v>
      </c>
      <c r="M3085">
        <v>1</v>
      </c>
      <c r="N3085" s="2">
        <v>42422</v>
      </c>
      <c r="P3085" t="s">
        <v>6052</v>
      </c>
      <c r="Q3085">
        <v>48</v>
      </c>
      <c r="R3085">
        <v>1211</v>
      </c>
      <c r="S3085" t="s">
        <v>62</v>
      </c>
      <c r="T3085" t="s">
        <v>37</v>
      </c>
      <c r="U3085" t="s">
        <v>288</v>
      </c>
      <c r="V3085" t="s">
        <v>289</v>
      </c>
      <c r="W3085" t="s">
        <v>5520</v>
      </c>
      <c r="AA3085">
        <v>0</v>
      </c>
      <c r="AB3085">
        <v>0</v>
      </c>
      <c r="AC3085">
        <v>0</v>
      </c>
      <c r="AD3085">
        <v>3</v>
      </c>
      <c r="AE3085">
        <v>150</v>
      </c>
      <c r="AF3085" t="s">
        <v>295</v>
      </c>
      <c r="AG3085" t="s">
        <v>51</v>
      </c>
    </row>
    <row r="3086" spans="1:33" hidden="1" x14ac:dyDescent="0.25">
      <c r="A3086">
        <v>5709</v>
      </c>
      <c r="B3086" t="s">
        <v>6117</v>
      </c>
      <c r="C3086" t="s">
        <v>6118</v>
      </c>
      <c r="D3086">
        <v>23</v>
      </c>
      <c r="H3086" s="1">
        <v>42422.604201388887</v>
      </c>
      <c r="I3086" s="1">
        <v>44627.920023148145</v>
      </c>
      <c r="K3086" t="s">
        <v>49</v>
      </c>
      <c r="L3086">
        <v>110876</v>
      </c>
      <c r="M3086">
        <v>1</v>
      </c>
      <c r="N3086" s="2">
        <v>42422</v>
      </c>
      <c r="P3086" t="s">
        <v>6052</v>
      </c>
      <c r="Q3086">
        <v>48</v>
      </c>
      <c r="R3086">
        <v>1211</v>
      </c>
      <c r="S3086" t="s">
        <v>62</v>
      </c>
      <c r="T3086" t="s">
        <v>37</v>
      </c>
      <c r="U3086" t="s">
        <v>288</v>
      </c>
      <c r="V3086" t="s">
        <v>289</v>
      </c>
      <c r="W3086" t="s">
        <v>5520</v>
      </c>
      <c r="AA3086">
        <v>0</v>
      </c>
      <c r="AB3086">
        <v>0</v>
      </c>
      <c r="AC3086">
        <v>0</v>
      </c>
      <c r="AD3086">
        <v>3</v>
      </c>
      <c r="AE3086">
        <v>150</v>
      </c>
      <c r="AF3086" t="s">
        <v>295</v>
      </c>
      <c r="AG3086" t="s">
        <v>51</v>
      </c>
    </row>
    <row r="3087" spans="1:33" hidden="1" x14ac:dyDescent="0.25">
      <c r="A3087">
        <v>5710</v>
      </c>
      <c r="B3087" t="s">
        <v>6119</v>
      </c>
      <c r="C3087" t="s">
        <v>6120</v>
      </c>
      <c r="D3087">
        <v>23</v>
      </c>
      <c r="H3087" s="1">
        <v>42422.604756944442</v>
      </c>
      <c r="I3087" s="1">
        <v>44627.920023148145</v>
      </c>
      <c r="K3087" t="s">
        <v>49</v>
      </c>
      <c r="L3087">
        <v>110876</v>
      </c>
      <c r="M3087">
        <v>1</v>
      </c>
      <c r="N3087" s="2">
        <v>42422</v>
      </c>
      <c r="P3087" t="s">
        <v>6052</v>
      </c>
      <c r="Q3087">
        <v>48</v>
      </c>
      <c r="R3087">
        <v>1211</v>
      </c>
      <c r="S3087" t="s">
        <v>62</v>
      </c>
      <c r="T3087" t="s">
        <v>37</v>
      </c>
      <c r="U3087" t="s">
        <v>288</v>
      </c>
      <c r="V3087" t="s">
        <v>289</v>
      </c>
      <c r="W3087" t="s">
        <v>5520</v>
      </c>
      <c r="AA3087">
        <v>0</v>
      </c>
      <c r="AB3087">
        <v>0</v>
      </c>
      <c r="AC3087">
        <v>0</v>
      </c>
      <c r="AD3087">
        <v>3</v>
      </c>
      <c r="AE3087">
        <v>150</v>
      </c>
      <c r="AF3087" t="s">
        <v>295</v>
      </c>
      <c r="AG3087" t="s">
        <v>51</v>
      </c>
    </row>
    <row r="3088" spans="1:33" hidden="1" x14ac:dyDescent="0.25">
      <c r="A3088">
        <v>5711</v>
      </c>
      <c r="B3088" t="s">
        <v>6121</v>
      </c>
      <c r="C3088" t="s">
        <v>6122</v>
      </c>
      <c r="D3088">
        <v>23</v>
      </c>
      <c r="H3088" s="1">
        <v>42422.609456018516</v>
      </c>
      <c r="I3088" s="1">
        <v>44627.920023148145</v>
      </c>
      <c r="K3088" t="s">
        <v>49</v>
      </c>
      <c r="L3088">
        <v>110876</v>
      </c>
      <c r="M3088">
        <v>1</v>
      </c>
      <c r="N3088" s="2">
        <v>42422</v>
      </c>
      <c r="P3088" t="s">
        <v>6052</v>
      </c>
      <c r="Q3088">
        <v>48</v>
      </c>
      <c r="R3088">
        <v>1211</v>
      </c>
      <c r="S3088" t="s">
        <v>62</v>
      </c>
      <c r="T3088" t="s">
        <v>37</v>
      </c>
      <c r="U3088" t="s">
        <v>288</v>
      </c>
      <c r="V3088" t="s">
        <v>289</v>
      </c>
      <c r="W3088" t="s">
        <v>5520</v>
      </c>
      <c r="AA3088">
        <v>0</v>
      </c>
      <c r="AB3088">
        <v>0</v>
      </c>
      <c r="AC3088">
        <v>0</v>
      </c>
      <c r="AD3088">
        <v>3</v>
      </c>
      <c r="AE3088">
        <v>150</v>
      </c>
      <c r="AF3088" t="s">
        <v>295</v>
      </c>
      <c r="AG3088" t="s">
        <v>51</v>
      </c>
    </row>
    <row r="3089" spans="1:33" hidden="1" x14ac:dyDescent="0.25">
      <c r="A3089">
        <v>5712</v>
      </c>
      <c r="B3089">
        <v>110888</v>
      </c>
      <c r="C3089" t="s">
        <v>802</v>
      </c>
      <c r="D3089">
        <v>7</v>
      </c>
      <c r="H3089" s="1">
        <v>42430.618379629632</v>
      </c>
      <c r="I3089" s="1">
        <v>43474.350451388891</v>
      </c>
      <c r="J3089" t="s">
        <v>317</v>
      </c>
      <c r="K3089" t="s">
        <v>34</v>
      </c>
      <c r="L3089">
        <v>110888</v>
      </c>
      <c r="M3089">
        <v>0</v>
      </c>
      <c r="N3089" s="2">
        <v>42430</v>
      </c>
      <c r="O3089" s="2">
        <v>43473</v>
      </c>
      <c r="P3089" t="s">
        <v>1429</v>
      </c>
      <c r="Q3089">
        <v>12</v>
      </c>
      <c r="R3089">
        <v>8953</v>
      </c>
      <c r="S3089" t="s">
        <v>327</v>
      </c>
      <c r="T3089" t="s">
        <v>37</v>
      </c>
      <c r="U3089" t="s">
        <v>391</v>
      </c>
      <c r="V3089" t="s">
        <v>391</v>
      </c>
      <c r="W3089" t="s">
        <v>391</v>
      </c>
      <c r="AA3089">
        <v>0</v>
      </c>
      <c r="AB3089">
        <v>0</v>
      </c>
      <c r="AC3089">
        <v>0</v>
      </c>
      <c r="AE3089">
        <v>210</v>
      </c>
      <c r="AF3089" t="s">
        <v>385</v>
      </c>
    </row>
    <row r="3090" spans="1:33" hidden="1" x14ac:dyDescent="0.25">
      <c r="A3090">
        <v>5713</v>
      </c>
      <c r="B3090">
        <v>110904</v>
      </c>
      <c r="C3090" t="s">
        <v>6123</v>
      </c>
      <c r="D3090">
        <v>14</v>
      </c>
      <c r="H3090" s="1">
        <v>42444.544490740744</v>
      </c>
      <c r="I3090" s="1">
        <v>42916.813240740739</v>
      </c>
      <c r="J3090" t="s">
        <v>317</v>
      </c>
      <c r="K3090" t="s">
        <v>34</v>
      </c>
      <c r="L3090">
        <v>110904</v>
      </c>
      <c r="M3090">
        <v>0</v>
      </c>
      <c r="N3090" s="2">
        <v>42444</v>
      </c>
      <c r="O3090" s="2">
        <v>42916</v>
      </c>
      <c r="P3090" t="s">
        <v>5612</v>
      </c>
      <c r="Q3090" t="s">
        <v>6124</v>
      </c>
      <c r="R3090">
        <v>8180</v>
      </c>
      <c r="S3090" t="s">
        <v>250</v>
      </c>
      <c r="T3090" t="s">
        <v>37</v>
      </c>
      <c r="U3090" t="s">
        <v>552</v>
      </c>
      <c r="V3090" t="s">
        <v>552</v>
      </c>
      <c r="W3090" t="s">
        <v>552</v>
      </c>
      <c r="AA3090">
        <v>0</v>
      </c>
      <c r="AB3090">
        <v>0</v>
      </c>
      <c r="AC3090">
        <v>0</v>
      </c>
      <c r="AE3090">
        <v>280</v>
      </c>
      <c r="AF3090" t="s">
        <v>1220</v>
      </c>
    </row>
    <row r="3091" spans="1:33" hidden="1" x14ac:dyDescent="0.25">
      <c r="A3091">
        <v>5714</v>
      </c>
      <c r="B3091" t="s">
        <v>6125</v>
      </c>
      <c r="C3091" t="s">
        <v>6126</v>
      </c>
      <c r="D3091">
        <v>23</v>
      </c>
      <c r="H3091" s="1">
        <v>42451.834953703707</v>
      </c>
      <c r="I3091" s="1">
        <v>44627.920023148145</v>
      </c>
      <c r="K3091" t="s">
        <v>292</v>
      </c>
      <c r="L3091">
        <v>108101</v>
      </c>
      <c r="M3091">
        <v>1</v>
      </c>
      <c r="N3091" s="2">
        <v>42451</v>
      </c>
      <c r="P3091" t="s">
        <v>151</v>
      </c>
      <c r="Q3091">
        <v>4</v>
      </c>
      <c r="R3091">
        <v>1020</v>
      </c>
      <c r="S3091" t="s">
        <v>152</v>
      </c>
      <c r="T3091" t="s">
        <v>37</v>
      </c>
      <c r="U3091" t="s">
        <v>5313</v>
      </c>
      <c r="V3091" t="s">
        <v>5313</v>
      </c>
      <c r="W3091" t="s">
        <v>5313</v>
      </c>
      <c r="AA3091">
        <v>0</v>
      </c>
      <c r="AB3091">
        <v>0</v>
      </c>
      <c r="AC3091">
        <v>0</v>
      </c>
      <c r="AD3091">
        <v>3</v>
      </c>
      <c r="AE3091">
        <v>150</v>
      </c>
      <c r="AF3091" t="s">
        <v>295</v>
      </c>
      <c r="AG3091" t="s">
        <v>51</v>
      </c>
    </row>
    <row r="3092" spans="1:33" hidden="1" x14ac:dyDescent="0.25">
      <c r="A3092">
        <v>5715</v>
      </c>
      <c r="B3092" t="s">
        <v>6127</v>
      </c>
      <c r="C3092" t="s">
        <v>6128</v>
      </c>
      <c r="D3092">
        <v>23</v>
      </c>
      <c r="H3092" s="1">
        <v>42451.835659722223</v>
      </c>
      <c r="I3092" s="1">
        <v>44627.920023148145</v>
      </c>
      <c r="K3092" t="s">
        <v>292</v>
      </c>
      <c r="L3092">
        <v>108101</v>
      </c>
      <c r="M3092">
        <v>1</v>
      </c>
      <c r="N3092" s="2">
        <v>42451</v>
      </c>
      <c r="P3092" t="s">
        <v>151</v>
      </c>
      <c r="Q3092">
        <v>4</v>
      </c>
      <c r="R3092">
        <v>1020</v>
      </c>
      <c r="S3092" t="s">
        <v>152</v>
      </c>
      <c r="T3092" t="s">
        <v>37</v>
      </c>
      <c r="U3092" t="s">
        <v>5313</v>
      </c>
      <c r="V3092" t="s">
        <v>5313</v>
      </c>
      <c r="W3092" t="s">
        <v>5313</v>
      </c>
      <c r="AA3092">
        <v>0</v>
      </c>
      <c r="AB3092">
        <v>0</v>
      </c>
      <c r="AC3092">
        <v>0</v>
      </c>
      <c r="AD3092">
        <v>3</v>
      </c>
      <c r="AE3092">
        <v>150</v>
      </c>
      <c r="AF3092" t="s">
        <v>295</v>
      </c>
      <c r="AG3092" t="s">
        <v>51</v>
      </c>
    </row>
    <row r="3093" spans="1:33" hidden="1" x14ac:dyDescent="0.25">
      <c r="A3093">
        <v>5716</v>
      </c>
      <c r="B3093" t="s">
        <v>6129</v>
      </c>
      <c r="C3093" t="s">
        <v>6130</v>
      </c>
      <c r="D3093">
        <v>23</v>
      </c>
      <c r="H3093" s="1">
        <v>42451.836099537039</v>
      </c>
      <c r="I3093" s="1">
        <v>44627.920023148145</v>
      </c>
      <c r="K3093" t="s">
        <v>292</v>
      </c>
      <c r="L3093">
        <v>108101</v>
      </c>
      <c r="M3093">
        <v>1</v>
      </c>
      <c r="N3093" s="2">
        <v>42451</v>
      </c>
      <c r="P3093" t="s">
        <v>151</v>
      </c>
      <c r="Q3093">
        <v>4</v>
      </c>
      <c r="R3093">
        <v>1020</v>
      </c>
      <c r="S3093" t="s">
        <v>152</v>
      </c>
      <c r="T3093" t="s">
        <v>37</v>
      </c>
      <c r="U3093" t="s">
        <v>5313</v>
      </c>
      <c r="V3093" t="s">
        <v>5313</v>
      </c>
      <c r="W3093" t="s">
        <v>5313</v>
      </c>
      <c r="AA3093">
        <v>0</v>
      </c>
      <c r="AB3093">
        <v>0</v>
      </c>
      <c r="AC3093">
        <v>0</v>
      </c>
      <c r="AD3093">
        <v>3</v>
      </c>
      <c r="AE3093">
        <v>150</v>
      </c>
      <c r="AF3093" t="s">
        <v>295</v>
      </c>
      <c r="AG3093" t="s">
        <v>51</v>
      </c>
    </row>
    <row r="3094" spans="1:33" hidden="1" x14ac:dyDescent="0.25">
      <c r="A3094">
        <v>5717</v>
      </c>
      <c r="B3094" t="s">
        <v>6131</v>
      </c>
      <c r="C3094" t="s">
        <v>6132</v>
      </c>
      <c r="D3094">
        <v>23</v>
      </c>
      <c r="H3094" s="1">
        <v>42451.836550925924</v>
      </c>
      <c r="I3094" s="1">
        <v>44627.920023148145</v>
      </c>
      <c r="K3094" t="s">
        <v>292</v>
      </c>
      <c r="L3094">
        <v>108101</v>
      </c>
      <c r="M3094">
        <v>1</v>
      </c>
      <c r="N3094" s="2">
        <v>42451</v>
      </c>
      <c r="P3094" t="s">
        <v>151</v>
      </c>
      <c r="Q3094">
        <v>4</v>
      </c>
      <c r="R3094">
        <v>1020</v>
      </c>
      <c r="S3094" t="s">
        <v>152</v>
      </c>
      <c r="T3094" t="s">
        <v>37</v>
      </c>
      <c r="U3094" t="s">
        <v>5313</v>
      </c>
      <c r="V3094" t="s">
        <v>5313</v>
      </c>
      <c r="W3094" t="s">
        <v>5313</v>
      </c>
      <c r="AA3094">
        <v>0</v>
      </c>
      <c r="AB3094">
        <v>0</v>
      </c>
      <c r="AC3094">
        <v>0</v>
      </c>
      <c r="AD3094">
        <v>3</v>
      </c>
      <c r="AE3094">
        <v>150</v>
      </c>
      <c r="AF3094" t="s">
        <v>295</v>
      </c>
      <c r="AG3094" t="s">
        <v>51</v>
      </c>
    </row>
    <row r="3095" spans="1:33" hidden="1" x14ac:dyDescent="0.25">
      <c r="A3095">
        <v>5718</v>
      </c>
      <c r="B3095" t="s">
        <v>6133</v>
      </c>
      <c r="C3095" t="s">
        <v>6134</v>
      </c>
      <c r="D3095">
        <v>23</v>
      </c>
      <c r="H3095" s="1">
        <v>42451.837118055555</v>
      </c>
      <c r="I3095" s="1">
        <v>44627.920023148145</v>
      </c>
      <c r="K3095" t="s">
        <v>292</v>
      </c>
      <c r="L3095">
        <v>108101</v>
      </c>
      <c r="M3095">
        <v>1</v>
      </c>
      <c r="N3095" s="2">
        <v>42451</v>
      </c>
      <c r="P3095" t="s">
        <v>151</v>
      </c>
      <c r="Q3095">
        <v>4</v>
      </c>
      <c r="R3095">
        <v>1020</v>
      </c>
      <c r="S3095" t="s">
        <v>152</v>
      </c>
      <c r="T3095" t="s">
        <v>37</v>
      </c>
      <c r="U3095" t="s">
        <v>5313</v>
      </c>
      <c r="V3095" t="s">
        <v>5313</v>
      </c>
      <c r="W3095" t="s">
        <v>5313</v>
      </c>
      <c r="AA3095">
        <v>0</v>
      </c>
      <c r="AB3095">
        <v>0</v>
      </c>
      <c r="AC3095">
        <v>0</v>
      </c>
      <c r="AD3095">
        <v>3</v>
      </c>
      <c r="AE3095">
        <v>150</v>
      </c>
      <c r="AF3095" t="s">
        <v>295</v>
      </c>
      <c r="AG3095" t="s">
        <v>51</v>
      </c>
    </row>
    <row r="3096" spans="1:33" hidden="1" x14ac:dyDescent="0.25">
      <c r="A3096">
        <v>5719</v>
      </c>
      <c r="B3096" t="s">
        <v>6135</v>
      </c>
      <c r="C3096" t="s">
        <v>6136</v>
      </c>
      <c r="D3096">
        <v>23</v>
      </c>
      <c r="H3096" s="1">
        <v>42451.837546296294</v>
      </c>
      <c r="I3096" s="1">
        <v>44627.920023148145</v>
      </c>
      <c r="K3096" t="s">
        <v>292</v>
      </c>
      <c r="L3096">
        <v>108101</v>
      </c>
      <c r="M3096">
        <v>1</v>
      </c>
      <c r="N3096" s="2">
        <v>42451</v>
      </c>
      <c r="P3096" t="s">
        <v>151</v>
      </c>
      <c r="Q3096">
        <v>4</v>
      </c>
      <c r="R3096">
        <v>1020</v>
      </c>
      <c r="S3096" t="s">
        <v>152</v>
      </c>
      <c r="T3096" t="s">
        <v>37</v>
      </c>
      <c r="U3096" t="s">
        <v>5313</v>
      </c>
      <c r="V3096" t="s">
        <v>5313</v>
      </c>
      <c r="W3096" t="s">
        <v>5313</v>
      </c>
      <c r="AA3096">
        <v>0</v>
      </c>
      <c r="AB3096">
        <v>0</v>
      </c>
      <c r="AC3096">
        <v>0</v>
      </c>
      <c r="AD3096">
        <v>3</v>
      </c>
      <c r="AE3096">
        <v>150</v>
      </c>
      <c r="AF3096" t="s">
        <v>295</v>
      </c>
      <c r="AG3096" t="s">
        <v>51</v>
      </c>
    </row>
    <row r="3097" spans="1:33" hidden="1" x14ac:dyDescent="0.25">
      <c r="A3097">
        <v>5720</v>
      </c>
      <c r="B3097" t="s">
        <v>6137</v>
      </c>
      <c r="C3097" t="s">
        <v>6138</v>
      </c>
      <c r="D3097">
        <v>23</v>
      </c>
      <c r="H3097" s="1">
        <v>42451.838055555556</v>
      </c>
      <c r="I3097" s="1">
        <v>44627.920023148145</v>
      </c>
      <c r="K3097" t="s">
        <v>292</v>
      </c>
      <c r="L3097">
        <v>108101</v>
      </c>
      <c r="M3097">
        <v>1</v>
      </c>
      <c r="N3097" s="2">
        <v>42451</v>
      </c>
      <c r="P3097" t="s">
        <v>151</v>
      </c>
      <c r="Q3097">
        <v>4</v>
      </c>
      <c r="R3097">
        <v>1020</v>
      </c>
      <c r="S3097" t="s">
        <v>152</v>
      </c>
      <c r="T3097" t="s">
        <v>37</v>
      </c>
      <c r="U3097" t="s">
        <v>5313</v>
      </c>
      <c r="V3097" t="s">
        <v>5313</v>
      </c>
      <c r="W3097" t="s">
        <v>5313</v>
      </c>
      <c r="AA3097">
        <v>0</v>
      </c>
      <c r="AB3097">
        <v>0</v>
      </c>
      <c r="AC3097">
        <v>0</v>
      </c>
      <c r="AD3097">
        <v>3</v>
      </c>
      <c r="AE3097">
        <v>150</v>
      </c>
      <c r="AF3097" t="s">
        <v>295</v>
      </c>
      <c r="AG3097" t="s">
        <v>51</v>
      </c>
    </row>
    <row r="3098" spans="1:33" hidden="1" x14ac:dyDescent="0.25">
      <c r="A3098">
        <v>5721</v>
      </c>
      <c r="B3098" t="s">
        <v>6139</v>
      </c>
      <c r="C3098" t="s">
        <v>6140</v>
      </c>
      <c r="D3098">
        <v>23</v>
      </c>
      <c r="H3098" s="1">
        <v>42451.838483796295</v>
      </c>
      <c r="I3098" s="1">
        <v>44627.920023148145</v>
      </c>
      <c r="K3098" t="s">
        <v>292</v>
      </c>
      <c r="L3098">
        <v>108101</v>
      </c>
      <c r="M3098">
        <v>1</v>
      </c>
      <c r="N3098" s="2">
        <v>42451</v>
      </c>
      <c r="P3098" t="s">
        <v>151</v>
      </c>
      <c r="Q3098">
        <v>4</v>
      </c>
      <c r="R3098">
        <v>1020</v>
      </c>
      <c r="S3098" t="s">
        <v>152</v>
      </c>
      <c r="T3098" t="s">
        <v>37</v>
      </c>
      <c r="U3098" t="s">
        <v>5313</v>
      </c>
      <c r="V3098" t="s">
        <v>5313</v>
      </c>
      <c r="W3098" t="s">
        <v>5313</v>
      </c>
      <c r="AA3098">
        <v>0</v>
      </c>
      <c r="AB3098">
        <v>0</v>
      </c>
      <c r="AC3098">
        <v>0</v>
      </c>
      <c r="AD3098">
        <v>3</v>
      </c>
      <c r="AE3098">
        <v>150</v>
      </c>
      <c r="AF3098" t="s">
        <v>295</v>
      </c>
      <c r="AG3098" t="s">
        <v>51</v>
      </c>
    </row>
    <row r="3099" spans="1:33" hidden="1" x14ac:dyDescent="0.25">
      <c r="A3099">
        <v>5722</v>
      </c>
      <c r="B3099" t="s">
        <v>6141</v>
      </c>
      <c r="C3099" t="s">
        <v>6142</v>
      </c>
      <c r="D3099">
        <v>23</v>
      </c>
      <c r="H3099" s="1">
        <v>42451.839270833334</v>
      </c>
      <c r="I3099" s="1">
        <v>44627.920023148145</v>
      </c>
      <c r="K3099" t="s">
        <v>292</v>
      </c>
      <c r="L3099">
        <v>108101</v>
      </c>
      <c r="M3099">
        <v>1</v>
      </c>
      <c r="N3099" s="2">
        <v>42451</v>
      </c>
      <c r="P3099" t="s">
        <v>151</v>
      </c>
      <c r="Q3099">
        <v>4</v>
      </c>
      <c r="R3099">
        <v>1020</v>
      </c>
      <c r="S3099" t="s">
        <v>152</v>
      </c>
      <c r="T3099" t="s">
        <v>37</v>
      </c>
      <c r="U3099" t="s">
        <v>5313</v>
      </c>
      <c r="V3099" t="s">
        <v>5313</v>
      </c>
      <c r="W3099" t="s">
        <v>5313</v>
      </c>
      <c r="AA3099">
        <v>0</v>
      </c>
      <c r="AB3099">
        <v>0</v>
      </c>
      <c r="AC3099">
        <v>0</v>
      </c>
      <c r="AD3099">
        <v>3</v>
      </c>
      <c r="AE3099">
        <v>150</v>
      </c>
      <c r="AF3099" t="s">
        <v>295</v>
      </c>
      <c r="AG3099" t="s">
        <v>51</v>
      </c>
    </row>
    <row r="3100" spans="1:33" hidden="1" x14ac:dyDescent="0.25">
      <c r="A3100">
        <v>5723</v>
      </c>
      <c r="B3100" t="s">
        <v>6143</v>
      </c>
      <c r="C3100" t="s">
        <v>6144</v>
      </c>
      <c r="D3100">
        <v>23</v>
      </c>
      <c r="H3100" s="1">
        <v>42451.839722222219</v>
      </c>
      <c r="I3100" s="1">
        <v>44627.920023148145</v>
      </c>
      <c r="K3100" t="s">
        <v>292</v>
      </c>
      <c r="L3100">
        <v>108101</v>
      </c>
      <c r="M3100">
        <v>1</v>
      </c>
      <c r="N3100" s="2">
        <v>42451</v>
      </c>
      <c r="P3100" t="s">
        <v>151</v>
      </c>
      <c r="Q3100">
        <v>4</v>
      </c>
      <c r="R3100">
        <v>1020</v>
      </c>
      <c r="S3100" t="s">
        <v>152</v>
      </c>
      <c r="T3100" t="s">
        <v>37</v>
      </c>
      <c r="U3100" t="s">
        <v>5313</v>
      </c>
      <c r="V3100" t="s">
        <v>5313</v>
      </c>
      <c r="W3100" t="s">
        <v>5313</v>
      </c>
      <c r="AA3100">
        <v>0</v>
      </c>
      <c r="AB3100">
        <v>0</v>
      </c>
      <c r="AC3100">
        <v>0</v>
      </c>
      <c r="AD3100">
        <v>3</v>
      </c>
      <c r="AE3100">
        <v>150</v>
      </c>
      <c r="AF3100" t="s">
        <v>295</v>
      </c>
      <c r="AG3100" t="s">
        <v>51</v>
      </c>
    </row>
    <row r="3101" spans="1:33" hidden="1" x14ac:dyDescent="0.25">
      <c r="A3101">
        <v>5724</v>
      </c>
      <c r="B3101" t="s">
        <v>6145</v>
      </c>
      <c r="C3101" t="s">
        <v>6146</v>
      </c>
      <c r="D3101">
        <v>23</v>
      </c>
      <c r="H3101" s="1">
        <v>42452.424641203703</v>
      </c>
      <c r="I3101" s="1">
        <v>44627.920023148145</v>
      </c>
      <c r="K3101" t="s">
        <v>292</v>
      </c>
      <c r="L3101">
        <v>108101</v>
      </c>
      <c r="M3101">
        <v>1</v>
      </c>
      <c r="N3101" s="2">
        <v>42452</v>
      </c>
      <c r="P3101" t="s">
        <v>151</v>
      </c>
      <c r="Q3101">
        <v>4</v>
      </c>
      <c r="R3101">
        <v>1020</v>
      </c>
      <c r="S3101" t="s">
        <v>152</v>
      </c>
      <c r="T3101" t="s">
        <v>37</v>
      </c>
      <c r="U3101" t="s">
        <v>5313</v>
      </c>
      <c r="V3101" t="s">
        <v>5313</v>
      </c>
      <c r="W3101" t="s">
        <v>5313</v>
      </c>
      <c r="AA3101">
        <v>0</v>
      </c>
      <c r="AB3101">
        <v>0</v>
      </c>
      <c r="AC3101">
        <v>0</v>
      </c>
      <c r="AD3101">
        <v>3</v>
      </c>
      <c r="AE3101">
        <v>150</v>
      </c>
      <c r="AF3101" t="s">
        <v>295</v>
      </c>
      <c r="AG3101" t="s">
        <v>51</v>
      </c>
    </row>
    <row r="3102" spans="1:33" hidden="1" x14ac:dyDescent="0.25">
      <c r="A3102">
        <v>5725</v>
      </c>
      <c r="B3102" t="s">
        <v>6147</v>
      </c>
      <c r="C3102" t="s">
        <v>6148</v>
      </c>
      <c r="D3102">
        <v>23</v>
      </c>
      <c r="H3102" s="1">
        <v>42452.425266203703</v>
      </c>
      <c r="I3102" s="1">
        <v>44627.920023148145</v>
      </c>
      <c r="K3102" t="s">
        <v>292</v>
      </c>
      <c r="L3102">
        <v>108101</v>
      </c>
      <c r="M3102">
        <v>1</v>
      </c>
      <c r="N3102" s="2">
        <v>42452</v>
      </c>
      <c r="P3102" t="s">
        <v>151</v>
      </c>
      <c r="Q3102">
        <v>4</v>
      </c>
      <c r="R3102">
        <v>1020</v>
      </c>
      <c r="S3102" t="s">
        <v>152</v>
      </c>
      <c r="T3102" t="s">
        <v>37</v>
      </c>
      <c r="U3102" t="s">
        <v>5313</v>
      </c>
      <c r="V3102" t="s">
        <v>5313</v>
      </c>
      <c r="W3102" t="s">
        <v>5313</v>
      </c>
      <c r="AA3102">
        <v>0</v>
      </c>
      <c r="AB3102">
        <v>0</v>
      </c>
      <c r="AC3102">
        <v>0</v>
      </c>
      <c r="AD3102">
        <v>3</v>
      </c>
      <c r="AE3102">
        <v>150</v>
      </c>
      <c r="AF3102" t="s">
        <v>295</v>
      </c>
      <c r="AG3102" t="s">
        <v>51</v>
      </c>
    </row>
    <row r="3103" spans="1:33" hidden="1" x14ac:dyDescent="0.25">
      <c r="A3103">
        <v>5726</v>
      </c>
      <c r="B3103" t="s">
        <v>6149</v>
      </c>
      <c r="C3103" t="s">
        <v>6150</v>
      </c>
      <c r="D3103">
        <v>23</v>
      </c>
      <c r="H3103" s="1">
        <v>42452.425879629627</v>
      </c>
      <c r="I3103" s="1">
        <v>44627.920023148145</v>
      </c>
      <c r="K3103" t="s">
        <v>292</v>
      </c>
      <c r="L3103">
        <v>108101</v>
      </c>
      <c r="M3103">
        <v>1</v>
      </c>
      <c r="N3103" s="2">
        <v>42452</v>
      </c>
      <c r="P3103" t="s">
        <v>151</v>
      </c>
      <c r="Q3103">
        <v>4</v>
      </c>
      <c r="R3103">
        <v>1020</v>
      </c>
      <c r="S3103" t="s">
        <v>152</v>
      </c>
      <c r="T3103" t="s">
        <v>37</v>
      </c>
      <c r="U3103" t="s">
        <v>5313</v>
      </c>
      <c r="V3103" t="s">
        <v>5313</v>
      </c>
      <c r="W3103" t="s">
        <v>5313</v>
      </c>
      <c r="AA3103">
        <v>0</v>
      </c>
      <c r="AB3103">
        <v>0</v>
      </c>
      <c r="AC3103">
        <v>0</v>
      </c>
      <c r="AD3103">
        <v>3</v>
      </c>
      <c r="AE3103">
        <v>150</v>
      </c>
      <c r="AF3103" t="s">
        <v>295</v>
      </c>
      <c r="AG3103" t="s">
        <v>51</v>
      </c>
    </row>
    <row r="3104" spans="1:33" hidden="1" x14ac:dyDescent="0.25">
      <c r="A3104">
        <v>5727</v>
      </c>
      <c r="B3104" t="s">
        <v>6151</v>
      </c>
      <c r="C3104" t="s">
        <v>6152</v>
      </c>
      <c r="D3104">
        <v>23</v>
      </c>
      <c r="H3104" s="1">
        <v>42452.426342592589</v>
      </c>
      <c r="I3104" s="1">
        <v>44627.920023148145</v>
      </c>
      <c r="K3104" t="s">
        <v>292</v>
      </c>
      <c r="L3104">
        <v>108101</v>
      </c>
      <c r="M3104">
        <v>1</v>
      </c>
      <c r="N3104" s="2">
        <v>42452</v>
      </c>
      <c r="P3104" t="s">
        <v>151</v>
      </c>
      <c r="Q3104">
        <v>4</v>
      </c>
      <c r="R3104">
        <v>1020</v>
      </c>
      <c r="S3104" t="s">
        <v>152</v>
      </c>
      <c r="T3104" t="s">
        <v>37</v>
      </c>
      <c r="U3104" t="s">
        <v>5313</v>
      </c>
      <c r="V3104" t="s">
        <v>5313</v>
      </c>
      <c r="W3104" t="s">
        <v>5313</v>
      </c>
      <c r="AA3104">
        <v>0</v>
      </c>
      <c r="AB3104">
        <v>0</v>
      </c>
      <c r="AC3104">
        <v>0</v>
      </c>
      <c r="AD3104">
        <v>3</v>
      </c>
      <c r="AE3104">
        <v>150</v>
      </c>
      <c r="AF3104" t="s">
        <v>295</v>
      </c>
      <c r="AG3104" t="s">
        <v>51</v>
      </c>
    </row>
    <row r="3105" spans="1:33" hidden="1" x14ac:dyDescent="0.25">
      <c r="A3105">
        <v>5728</v>
      </c>
      <c r="B3105" t="s">
        <v>6153</v>
      </c>
      <c r="C3105" t="s">
        <v>6154</v>
      </c>
      <c r="D3105">
        <v>23</v>
      </c>
      <c r="H3105" s="1">
        <v>42452.426724537036</v>
      </c>
      <c r="I3105" s="1">
        <v>44627.920023148145</v>
      </c>
      <c r="K3105" t="s">
        <v>292</v>
      </c>
      <c r="L3105">
        <v>108101</v>
      </c>
      <c r="M3105">
        <v>1</v>
      </c>
      <c r="N3105" s="2">
        <v>42452</v>
      </c>
      <c r="P3105" t="s">
        <v>151</v>
      </c>
      <c r="Q3105">
        <v>4</v>
      </c>
      <c r="R3105">
        <v>1020</v>
      </c>
      <c r="S3105" t="s">
        <v>152</v>
      </c>
      <c r="T3105" t="s">
        <v>37</v>
      </c>
      <c r="U3105" t="s">
        <v>5313</v>
      </c>
      <c r="V3105" t="s">
        <v>5313</v>
      </c>
      <c r="W3105" t="s">
        <v>5313</v>
      </c>
      <c r="AA3105">
        <v>0</v>
      </c>
      <c r="AB3105">
        <v>0</v>
      </c>
      <c r="AC3105">
        <v>0</v>
      </c>
      <c r="AD3105">
        <v>3</v>
      </c>
      <c r="AE3105">
        <v>150</v>
      </c>
      <c r="AF3105" t="s">
        <v>295</v>
      </c>
      <c r="AG3105" t="s">
        <v>51</v>
      </c>
    </row>
    <row r="3106" spans="1:33" hidden="1" x14ac:dyDescent="0.25">
      <c r="A3106">
        <v>5729</v>
      </c>
      <c r="B3106" t="s">
        <v>6155</v>
      </c>
      <c r="C3106" t="s">
        <v>6156</v>
      </c>
      <c r="D3106">
        <v>23</v>
      </c>
      <c r="H3106" s="1">
        <v>42452.427071759259</v>
      </c>
      <c r="I3106" s="1">
        <v>44627.920023148145</v>
      </c>
      <c r="K3106" t="s">
        <v>292</v>
      </c>
      <c r="L3106">
        <v>108101</v>
      </c>
      <c r="M3106">
        <v>1</v>
      </c>
      <c r="N3106" s="2">
        <v>42452</v>
      </c>
      <c r="P3106" t="s">
        <v>151</v>
      </c>
      <c r="Q3106">
        <v>4</v>
      </c>
      <c r="R3106">
        <v>1020</v>
      </c>
      <c r="S3106" t="s">
        <v>152</v>
      </c>
      <c r="T3106" t="s">
        <v>37</v>
      </c>
      <c r="U3106" t="s">
        <v>5313</v>
      </c>
      <c r="V3106" t="s">
        <v>5313</v>
      </c>
      <c r="W3106" t="s">
        <v>5313</v>
      </c>
      <c r="AA3106">
        <v>0</v>
      </c>
      <c r="AB3106">
        <v>0</v>
      </c>
      <c r="AC3106">
        <v>0</v>
      </c>
      <c r="AD3106">
        <v>3</v>
      </c>
      <c r="AE3106">
        <v>150</v>
      </c>
      <c r="AF3106" t="s">
        <v>295</v>
      </c>
      <c r="AG3106" t="s">
        <v>51</v>
      </c>
    </row>
    <row r="3107" spans="1:33" hidden="1" x14ac:dyDescent="0.25">
      <c r="A3107">
        <v>5730</v>
      </c>
      <c r="B3107" t="s">
        <v>6157</v>
      </c>
      <c r="C3107" t="s">
        <v>6158</v>
      </c>
      <c r="D3107">
        <v>23</v>
      </c>
      <c r="H3107" s="1">
        <v>42452.427534722221</v>
      </c>
      <c r="I3107" s="1">
        <v>44627.920023148145</v>
      </c>
      <c r="K3107" t="s">
        <v>292</v>
      </c>
      <c r="L3107">
        <v>108101</v>
      </c>
      <c r="M3107">
        <v>1</v>
      </c>
      <c r="N3107" s="2">
        <v>42452</v>
      </c>
      <c r="P3107" t="s">
        <v>151</v>
      </c>
      <c r="Q3107">
        <v>4</v>
      </c>
      <c r="R3107">
        <v>1020</v>
      </c>
      <c r="S3107" t="s">
        <v>152</v>
      </c>
      <c r="T3107" t="s">
        <v>37</v>
      </c>
      <c r="U3107" t="s">
        <v>5313</v>
      </c>
      <c r="V3107" t="s">
        <v>5313</v>
      </c>
      <c r="W3107" t="s">
        <v>5313</v>
      </c>
      <c r="AA3107">
        <v>0</v>
      </c>
      <c r="AB3107">
        <v>0</v>
      </c>
      <c r="AC3107">
        <v>0</v>
      </c>
      <c r="AD3107">
        <v>3</v>
      </c>
      <c r="AE3107">
        <v>150</v>
      </c>
      <c r="AF3107" t="s">
        <v>295</v>
      </c>
      <c r="AG3107" t="s">
        <v>51</v>
      </c>
    </row>
    <row r="3108" spans="1:33" hidden="1" x14ac:dyDescent="0.25">
      <c r="A3108">
        <v>5731</v>
      </c>
      <c r="B3108" t="s">
        <v>6159</v>
      </c>
      <c r="C3108" t="s">
        <v>6160</v>
      </c>
      <c r="D3108">
        <v>23</v>
      </c>
      <c r="H3108" s="1">
        <v>42452.427986111114</v>
      </c>
      <c r="I3108" s="1">
        <v>44627.920023148145</v>
      </c>
      <c r="K3108" t="s">
        <v>292</v>
      </c>
      <c r="L3108">
        <v>108101</v>
      </c>
      <c r="M3108">
        <v>1</v>
      </c>
      <c r="N3108" s="2">
        <v>42452</v>
      </c>
      <c r="P3108" t="s">
        <v>151</v>
      </c>
      <c r="Q3108">
        <v>4</v>
      </c>
      <c r="R3108">
        <v>1020</v>
      </c>
      <c r="S3108" t="s">
        <v>152</v>
      </c>
      <c r="T3108" t="s">
        <v>37</v>
      </c>
      <c r="U3108" t="s">
        <v>5313</v>
      </c>
      <c r="V3108" t="s">
        <v>5313</v>
      </c>
      <c r="W3108" t="s">
        <v>5313</v>
      </c>
      <c r="AA3108">
        <v>0</v>
      </c>
      <c r="AB3108">
        <v>0</v>
      </c>
      <c r="AC3108">
        <v>0</v>
      </c>
      <c r="AD3108">
        <v>3</v>
      </c>
      <c r="AE3108">
        <v>150</v>
      </c>
      <c r="AF3108" t="s">
        <v>295</v>
      </c>
      <c r="AG3108" t="s">
        <v>51</v>
      </c>
    </row>
    <row r="3109" spans="1:33" hidden="1" x14ac:dyDescent="0.25">
      <c r="A3109">
        <v>5732</v>
      </c>
      <c r="B3109" t="s">
        <v>6161</v>
      </c>
      <c r="C3109" t="s">
        <v>6162</v>
      </c>
      <c r="D3109">
        <v>23</v>
      </c>
      <c r="H3109" s="1">
        <v>42452.428611111114</v>
      </c>
      <c r="I3109" s="1">
        <v>44627.920023148145</v>
      </c>
      <c r="K3109" t="s">
        <v>292</v>
      </c>
      <c r="L3109">
        <v>108101</v>
      </c>
      <c r="M3109">
        <v>1</v>
      </c>
      <c r="N3109" s="2">
        <v>42452</v>
      </c>
      <c r="P3109" t="s">
        <v>151</v>
      </c>
      <c r="Q3109">
        <v>4</v>
      </c>
      <c r="R3109">
        <v>1020</v>
      </c>
      <c r="S3109" t="s">
        <v>152</v>
      </c>
      <c r="T3109" t="s">
        <v>37</v>
      </c>
      <c r="U3109" t="s">
        <v>5313</v>
      </c>
      <c r="V3109" t="s">
        <v>5313</v>
      </c>
      <c r="W3109" t="s">
        <v>5313</v>
      </c>
      <c r="AA3109">
        <v>0</v>
      </c>
      <c r="AB3109">
        <v>0</v>
      </c>
      <c r="AC3109">
        <v>0</v>
      </c>
      <c r="AD3109">
        <v>3</v>
      </c>
      <c r="AE3109">
        <v>150</v>
      </c>
      <c r="AF3109" t="s">
        <v>295</v>
      </c>
      <c r="AG3109" t="s">
        <v>51</v>
      </c>
    </row>
    <row r="3110" spans="1:33" hidden="1" x14ac:dyDescent="0.25">
      <c r="A3110">
        <v>5733</v>
      </c>
      <c r="B3110" t="s">
        <v>6163</v>
      </c>
      <c r="C3110" t="s">
        <v>6164</v>
      </c>
      <c r="D3110">
        <v>23</v>
      </c>
      <c r="H3110" s="1">
        <v>42452.429143518515</v>
      </c>
      <c r="I3110" s="1">
        <v>44627.920023148145</v>
      </c>
      <c r="K3110" t="s">
        <v>292</v>
      </c>
      <c r="L3110">
        <v>108101</v>
      </c>
      <c r="M3110">
        <v>1</v>
      </c>
      <c r="N3110" s="2">
        <v>42452</v>
      </c>
      <c r="P3110" t="s">
        <v>151</v>
      </c>
      <c r="Q3110">
        <v>4</v>
      </c>
      <c r="R3110">
        <v>1020</v>
      </c>
      <c r="S3110" t="s">
        <v>152</v>
      </c>
      <c r="T3110" t="s">
        <v>37</v>
      </c>
      <c r="U3110" t="s">
        <v>5313</v>
      </c>
      <c r="V3110" t="s">
        <v>5313</v>
      </c>
      <c r="W3110" t="s">
        <v>5313</v>
      </c>
      <c r="AA3110">
        <v>0</v>
      </c>
      <c r="AB3110">
        <v>0</v>
      </c>
      <c r="AC3110">
        <v>0</v>
      </c>
      <c r="AD3110">
        <v>3</v>
      </c>
      <c r="AE3110">
        <v>150</v>
      </c>
      <c r="AF3110" t="s">
        <v>295</v>
      </c>
      <c r="AG3110" t="s">
        <v>51</v>
      </c>
    </row>
    <row r="3111" spans="1:33" hidden="1" x14ac:dyDescent="0.25">
      <c r="A3111">
        <v>5734</v>
      </c>
      <c r="B3111" t="s">
        <v>6165</v>
      </c>
      <c r="C3111" t="s">
        <v>6166</v>
      </c>
      <c r="D3111">
        <v>23</v>
      </c>
      <c r="H3111" s="1">
        <v>42452.430520833332</v>
      </c>
      <c r="I3111" s="1">
        <v>44627.920023148145</v>
      </c>
      <c r="K3111" t="s">
        <v>292</v>
      </c>
      <c r="L3111">
        <v>108101</v>
      </c>
      <c r="M3111">
        <v>1</v>
      </c>
      <c r="N3111" s="2">
        <v>42452</v>
      </c>
      <c r="P3111" t="s">
        <v>151</v>
      </c>
      <c r="Q3111">
        <v>4</v>
      </c>
      <c r="R3111">
        <v>1020</v>
      </c>
      <c r="S3111" t="s">
        <v>152</v>
      </c>
      <c r="T3111" t="s">
        <v>37</v>
      </c>
      <c r="U3111" t="s">
        <v>5313</v>
      </c>
      <c r="V3111" t="s">
        <v>5313</v>
      </c>
      <c r="W3111" t="s">
        <v>5313</v>
      </c>
      <c r="AA3111">
        <v>0</v>
      </c>
      <c r="AB3111">
        <v>0</v>
      </c>
      <c r="AC3111">
        <v>0</v>
      </c>
      <c r="AD3111">
        <v>3</v>
      </c>
      <c r="AE3111">
        <v>150</v>
      </c>
      <c r="AF3111" t="s">
        <v>295</v>
      </c>
      <c r="AG3111" t="s">
        <v>51</v>
      </c>
    </row>
    <row r="3112" spans="1:33" hidden="1" x14ac:dyDescent="0.25">
      <c r="A3112">
        <v>5735</v>
      </c>
      <c r="B3112" t="s">
        <v>6167</v>
      </c>
      <c r="C3112" t="s">
        <v>6168</v>
      </c>
      <c r="D3112">
        <v>23</v>
      </c>
      <c r="H3112" s="1">
        <v>42452.430949074071</v>
      </c>
      <c r="I3112" s="1">
        <v>44627.920023148145</v>
      </c>
      <c r="K3112" t="s">
        <v>292</v>
      </c>
      <c r="L3112">
        <v>108101</v>
      </c>
      <c r="M3112">
        <v>1</v>
      </c>
      <c r="N3112" s="2">
        <v>42452</v>
      </c>
      <c r="P3112" t="s">
        <v>151</v>
      </c>
      <c r="Q3112">
        <v>4</v>
      </c>
      <c r="R3112">
        <v>1020</v>
      </c>
      <c r="S3112" t="s">
        <v>152</v>
      </c>
      <c r="T3112" t="s">
        <v>37</v>
      </c>
      <c r="U3112" t="s">
        <v>5313</v>
      </c>
      <c r="V3112" t="s">
        <v>5313</v>
      </c>
      <c r="W3112" t="s">
        <v>5313</v>
      </c>
      <c r="AA3112">
        <v>0</v>
      </c>
      <c r="AB3112">
        <v>0</v>
      </c>
      <c r="AC3112">
        <v>0</v>
      </c>
      <c r="AD3112">
        <v>3</v>
      </c>
      <c r="AE3112">
        <v>150</v>
      </c>
      <c r="AF3112" t="s">
        <v>295</v>
      </c>
      <c r="AG3112" t="s">
        <v>51</v>
      </c>
    </row>
    <row r="3113" spans="1:33" hidden="1" x14ac:dyDescent="0.25">
      <c r="A3113">
        <v>5736</v>
      </c>
      <c r="B3113" t="s">
        <v>6169</v>
      </c>
      <c r="C3113" t="s">
        <v>6170</v>
      </c>
      <c r="D3113">
        <v>23</v>
      </c>
      <c r="H3113" s="1">
        <v>42452.431400462963</v>
      </c>
      <c r="I3113" s="1">
        <v>44627.920034722221</v>
      </c>
      <c r="K3113" t="s">
        <v>292</v>
      </c>
      <c r="L3113">
        <v>108101</v>
      </c>
      <c r="M3113">
        <v>1</v>
      </c>
      <c r="N3113" s="2">
        <v>42452</v>
      </c>
      <c r="P3113" t="s">
        <v>151</v>
      </c>
      <c r="Q3113">
        <v>4</v>
      </c>
      <c r="R3113">
        <v>1020</v>
      </c>
      <c r="S3113" t="s">
        <v>152</v>
      </c>
      <c r="T3113" t="s">
        <v>37</v>
      </c>
      <c r="U3113" t="s">
        <v>5313</v>
      </c>
      <c r="V3113" t="s">
        <v>5313</v>
      </c>
      <c r="W3113" t="s">
        <v>5313</v>
      </c>
      <c r="AA3113">
        <v>0</v>
      </c>
      <c r="AB3113">
        <v>0</v>
      </c>
      <c r="AC3113">
        <v>0</v>
      </c>
      <c r="AD3113">
        <v>3</v>
      </c>
      <c r="AE3113">
        <v>150</v>
      </c>
      <c r="AF3113" t="s">
        <v>295</v>
      </c>
      <c r="AG3113" t="s">
        <v>51</v>
      </c>
    </row>
    <row r="3114" spans="1:33" hidden="1" x14ac:dyDescent="0.25">
      <c r="A3114">
        <v>5737</v>
      </c>
      <c r="B3114" t="s">
        <v>6171</v>
      </c>
      <c r="C3114" t="s">
        <v>6172</v>
      </c>
      <c r="D3114">
        <v>23</v>
      </c>
      <c r="H3114" s="1">
        <v>42452.431793981479</v>
      </c>
      <c r="I3114" s="1">
        <v>44627.920034722221</v>
      </c>
      <c r="K3114" t="s">
        <v>292</v>
      </c>
      <c r="L3114">
        <v>108101</v>
      </c>
      <c r="M3114">
        <v>1</v>
      </c>
      <c r="N3114" s="2">
        <v>42452</v>
      </c>
      <c r="P3114" t="s">
        <v>151</v>
      </c>
      <c r="Q3114">
        <v>4</v>
      </c>
      <c r="R3114">
        <v>1020</v>
      </c>
      <c r="S3114" t="s">
        <v>152</v>
      </c>
      <c r="T3114" t="s">
        <v>37</v>
      </c>
      <c r="U3114" t="s">
        <v>5313</v>
      </c>
      <c r="V3114" t="s">
        <v>5313</v>
      </c>
      <c r="W3114" t="s">
        <v>5313</v>
      </c>
      <c r="AA3114">
        <v>0</v>
      </c>
      <c r="AB3114">
        <v>0</v>
      </c>
      <c r="AC3114">
        <v>0</v>
      </c>
      <c r="AD3114">
        <v>3</v>
      </c>
      <c r="AE3114">
        <v>150</v>
      </c>
      <c r="AF3114" t="s">
        <v>295</v>
      </c>
      <c r="AG3114" t="s">
        <v>51</v>
      </c>
    </row>
    <row r="3115" spans="1:33" hidden="1" x14ac:dyDescent="0.25">
      <c r="A3115">
        <v>5738</v>
      </c>
      <c r="B3115" t="s">
        <v>6173</v>
      </c>
      <c r="C3115" t="s">
        <v>6174</v>
      </c>
      <c r="D3115">
        <v>23</v>
      </c>
      <c r="H3115" s="1">
        <v>42452.432291666664</v>
      </c>
      <c r="I3115" s="1">
        <v>44627.920034722221</v>
      </c>
      <c r="K3115" t="s">
        <v>292</v>
      </c>
      <c r="L3115">
        <v>108101</v>
      </c>
      <c r="M3115">
        <v>1</v>
      </c>
      <c r="N3115" s="2">
        <v>42452</v>
      </c>
      <c r="P3115" t="s">
        <v>151</v>
      </c>
      <c r="Q3115">
        <v>4</v>
      </c>
      <c r="R3115">
        <v>1020</v>
      </c>
      <c r="S3115" t="s">
        <v>152</v>
      </c>
      <c r="T3115" t="s">
        <v>37</v>
      </c>
      <c r="U3115" t="s">
        <v>5313</v>
      </c>
      <c r="V3115" t="s">
        <v>5313</v>
      </c>
      <c r="W3115" t="s">
        <v>5313</v>
      </c>
      <c r="AA3115">
        <v>0</v>
      </c>
      <c r="AB3115">
        <v>0</v>
      </c>
      <c r="AC3115">
        <v>0</v>
      </c>
      <c r="AD3115">
        <v>3</v>
      </c>
      <c r="AE3115">
        <v>150</v>
      </c>
      <c r="AF3115" t="s">
        <v>295</v>
      </c>
      <c r="AG3115" t="s">
        <v>51</v>
      </c>
    </row>
    <row r="3116" spans="1:33" hidden="1" x14ac:dyDescent="0.25">
      <c r="A3116">
        <v>5739</v>
      </c>
      <c r="B3116" t="s">
        <v>6175</v>
      </c>
      <c r="C3116" t="s">
        <v>6176</v>
      </c>
      <c r="D3116">
        <v>23</v>
      </c>
      <c r="H3116" s="1">
        <v>42452.432881944442</v>
      </c>
      <c r="I3116" s="1">
        <v>44627.920034722221</v>
      </c>
      <c r="K3116" t="s">
        <v>292</v>
      </c>
      <c r="L3116">
        <v>108101</v>
      </c>
      <c r="M3116">
        <v>1</v>
      </c>
      <c r="N3116" s="2">
        <v>42452</v>
      </c>
      <c r="P3116" t="s">
        <v>151</v>
      </c>
      <c r="Q3116">
        <v>4</v>
      </c>
      <c r="R3116">
        <v>1020</v>
      </c>
      <c r="S3116" t="s">
        <v>152</v>
      </c>
      <c r="T3116" t="s">
        <v>37</v>
      </c>
      <c r="U3116" t="s">
        <v>5313</v>
      </c>
      <c r="V3116" t="s">
        <v>5313</v>
      </c>
      <c r="W3116" t="s">
        <v>5313</v>
      </c>
      <c r="AA3116">
        <v>0</v>
      </c>
      <c r="AB3116">
        <v>0</v>
      </c>
      <c r="AC3116">
        <v>0</v>
      </c>
      <c r="AD3116">
        <v>3</v>
      </c>
      <c r="AE3116">
        <v>150</v>
      </c>
      <c r="AF3116" t="s">
        <v>295</v>
      </c>
      <c r="AG3116" t="s">
        <v>51</v>
      </c>
    </row>
    <row r="3117" spans="1:33" hidden="1" x14ac:dyDescent="0.25">
      <c r="A3117">
        <v>5740</v>
      </c>
      <c r="B3117" t="s">
        <v>6177</v>
      </c>
      <c r="C3117" t="s">
        <v>6178</v>
      </c>
      <c r="D3117">
        <v>23</v>
      </c>
      <c r="H3117" s="1">
        <v>42452.433391203704</v>
      </c>
      <c r="I3117" s="1">
        <v>44627.920034722221</v>
      </c>
      <c r="K3117" t="s">
        <v>292</v>
      </c>
      <c r="L3117">
        <v>108101</v>
      </c>
      <c r="M3117">
        <v>1</v>
      </c>
      <c r="N3117" s="2">
        <v>42452</v>
      </c>
      <c r="P3117" t="s">
        <v>151</v>
      </c>
      <c r="Q3117">
        <v>4</v>
      </c>
      <c r="R3117">
        <v>1020</v>
      </c>
      <c r="S3117" t="s">
        <v>152</v>
      </c>
      <c r="T3117" t="s">
        <v>37</v>
      </c>
      <c r="U3117" t="s">
        <v>5313</v>
      </c>
      <c r="V3117" t="s">
        <v>5313</v>
      </c>
      <c r="W3117" t="s">
        <v>5313</v>
      </c>
      <c r="AA3117">
        <v>0</v>
      </c>
      <c r="AB3117">
        <v>0</v>
      </c>
      <c r="AC3117">
        <v>0</v>
      </c>
      <c r="AD3117">
        <v>3</v>
      </c>
      <c r="AE3117">
        <v>150</v>
      </c>
      <c r="AF3117" t="s">
        <v>295</v>
      </c>
      <c r="AG3117" t="s">
        <v>51</v>
      </c>
    </row>
    <row r="3118" spans="1:33" hidden="1" x14ac:dyDescent="0.25">
      <c r="A3118">
        <v>5741</v>
      </c>
      <c r="B3118" t="s">
        <v>6179</v>
      </c>
      <c r="C3118" t="s">
        <v>6180</v>
      </c>
      <c r="D3118">
        <v>23</v>
      </c>
      <c r="H3118" s="1">
        <v>42452.433807870373</v>
      </c>
      <c r="I3118" s="1">
        <v>44627.920034722221</v>
      </c>
      <c r="K3118" t="s">
        <v>292</v>
      </c>
      <c r="L3118">
        <v>108101</v>
      </c>
      <c r="M3118">
        <v>1</v>
      </c>
      <c r="N3118" s="2">
        <v>42452</v>
      </c>
      <c r="P3118" t="s">
        <v>151</v>
      </c>
      <c r="Q3118">
        <v>4</v>
      </c>
      <c r="R3118">
        <v>1020</v>
      </c>
      <c r="S3118" t="s">
        <v>152</v>
      </c>
      <c r="T3118" t="s">
        <v>37</v>
      </c>
      <c r="U3118" t="s">
        <v>5313</v>
      </c>
      <c r="V3118" t="s">
        <v>5313</v>
      </c>
      <c r="W3118" t="s">
        <v>5313</v>
      </c>
      <c r="AA3118">
        <v>0</v>
      </c>
      <c r="AB3118">
        <v>0</v>
      </c>
      <c r="AC3118">
        <v>0</v>
      </c>
      <c r="AD3118">
        <v>3</v>
      </c>
      <c r="AE3118">
        <v>150</v>
      </c>
      <c r="AF3118" t="s">
        <v>295</v>
      </c>
      <c r="AG3118" t="s">
        <v>51</v>
      </c>
    </row>
    <row r="3119" spans="1:33" hidden="1" x14ac:dyDescent="0.25">
      <c r="A3119">
        <v>5742</v>
      </c>
      <c r="B3119" t="s">
        <v>6181</v>
      </c>
      <c r="C3119" t="s">
        <v>6182</v>
      </c>
      <c r="D3119">
        <v>23</v>
      </c>
      <c r="H3119" s="1">
        <v>42452.434270833335</v>
      </c>
      <c r="I3119" s="1">
        <v>44627.920034722221</v>
      </c>
      <c r="K3119" t="s">
        <v>292</v>
      </c>
      <c r="L3119">
        <v>108101</v>
      </c>
      <c r="M3119">
        <v>1</v>
      </c>
      <c r="N3119" s="2">
        <v>42452</v>
      </c>
      <c r="P3119" t="s">
        <v>151</v>
      </c>
      <c r="Q3119">
        <v>4</v>
      </c>
      <c r="R3119">
        <v>1020</v>
      </c>
      <c r="S3119" t="s">
        <v>152</v>
      </c>
      <c r="T3119" t="s">
        <v>37</v>
      </c>
      <c r="U3119" t="s">
        <v>5313</v>
      </c>
      <c r="V3119" t="s">
        <v>5313</v>
      </c>
      <c r="W3119" t="s">
        <v>5313</v>
      </c>
      <c r="AA3119">
        <v>0</v>
      </c>
      <c r="AB3119">
        <v>0</v>
      </c>
      <c r="AC3119">
        <v>0</v>
      </c>
      <c r="AD3119">
        <v>3</v>
      </c>
      <c r="AE3119">
        <v>150</v>
      </c>
      <c r="AF3119" t="s">
        <v>295</v>
      </c>
      <c r="AG3119" t="s">
        <v>51</v>
      </c>
    </row>
    <row r="3120" spans="1:33" hidden="1" x14ac:dyDescent="0.25">
      <c r="A3120">
        <v>5743</v>
      </c>
      <c r="B3120" t="s">
        <v>6183</v>
      </c>
      <c r="C3120" t="s">
        <v>6184</v>
      </c>
      <c r="D3120">
        <v>23</v>
      </c>
      <c r="H3120" s="1">
        <v>42452.434803240743</v>
      </c>
      <c r="I3120" s="1">
        <v>44627.920034722221</v>
      </c>
      <c r="K3120" t="s">
        <v>292</v>
      </c>
      <c r="L3120">
        <v>108101</v>
      </c>
      <c r="M3120">
        <v>1</v>
      </c>
      <c r="N3120" s="2">
        <v>42452</v>
      </c>
      <c r="P3120" t="s">
        <v>151</v>
      </c>
      <c r="Q3120">
        <v>4</v>
      </c>
      <c r="R3120">
        <v>1020</v>
      </c>
      <c r="S3120" t="s">
        <v>152</v>
      </c>
      <c r="T3120" t="s">
        <v>37</v>
      </c>
      <c r="U3120" t="s">
        <v>5313</v>
      </c>
      <c r="V3120" t="s">
        <v>5313</v>
      </c>
      <c r="W3120" t="s">
        <v>5313</v>
      </c>
      <c r="AA3120">
        <v>0</v>
      </c>
      <c r="AB3120">
        <v>0</v>
      </c>
      <c r="AC3120">
        <v>0</v>
      </c>
      <c r="AD3120">
        <v>3</v>
      </c>
      <c r="AE3120">
        <v>150</v>
      </c>
      <c r="AF3120" t="s">
        <v>295</v>
      </c>
      <c r="AG3120" t="s">
        <v>51</v>
      </c>
    </row>
    <row r="3121" spans="1:33" hidden="1" x14ac:dyDescent="0.25">
      <c r="A3121">
        <v>5744</v>
      </c>
      <c r="B3121" t="s">
        <v>6185</v>
      </c>
      <c r="C3121" t="s">
        <v>6186</v>
      </c>
      <c r="D3121">
        <v>23</v>
      </c>
      <c r="H3121" s="1">
        <v>42452.435613425929</v>
      </c>
      <c r="I3121" s="1">
        <v>44627.920034722221</v>
      </c>
      <c r="K3121" t="s">
        <v>292</v>
      </c>
      <c r="L3121">
        <v>108101</v>
      </c>
      <c r="M3121">
        <v>1</v>
      </c>
      <c r="N3121" s="2">
        <v>42452</v>
      </c>
      <c r="P3121" t="s">
        <v>151</v>
      </c>
      <c r="Q3121">
        <v>4</v>
      </c>
      <c r="R3121">
        <v>1020</v>
      </c>
      <c r="S3121" t="s">
        <v>152</v>
      </c>
      <c r="T3121" t="s">
        <v>37</v>
      </c>
      <c r="U3121" t="s">
        <v>5313</v>
      </c>
      <c r="V3121" t="s">
        <v>5313</v>
      </c>
      <c r="W3121" t="s">
        <v>5313</v>
      </c>
      <c r="AA3121">
        <v>0</v>
      </c>
      <c r="AB3121">
        <v>0</v>
      </c>
      <c r="AC3121">
        <v>0</v>
      </c>
      <c r="AD3121">
        <v>3</v>
      </c>
      <c r="AE3121">
        <v>150</v>
      </c>
      <c r="AF3121" t="s">
        <v>295</v>
      </c>
      <c r="AG3121" t="s">
        <v>51</v>
      </c>
    </row>
    <row r="3122" spans="1:33" hidden="1" x14ac:dyDescent="0.25">
      <c r="A3122">
        <v>5745</v>
      </c>
      <c r="B3122" t="s">
        <v>6187</v>
      </c>
      <c r="C3122" t="s">
        <v>6188</v>
      </c>
      <c r="D3122">
        <v>23</v>
      </c>
      <c r="H3122" s="1">
        <v>42452.436412037037</v>
      </c>
      <c r="I3122" s="1">
        <v>44627.920034722221</v>
      </c>
      <c r="K3122" t="s">
        <v>292</v>
      </c>
      <c r="L3122">
        <v>108101</v>
      </c>
      <c r="M3122">
        <v>1</v>
      </c>
      <c r="N3122" s="2">
        <v>42452</v>
      </c>
      <c r="P3122" t="s">
        <v>151</v>
      </c>
      <c r="Q3122">
        <v>4</v>
      </c>
      <c r="R3122">
        <v>1020</v>
      </c>
      <c r="S3122" t="s">
        <v>152</v>
      </c>
      <c r="T3122" t="s">
        <v>37</v>
      </c>
      <c r="U3122" t="s">
        <v>5313</v>
      </c>
      <c r="V3122" t="s">
        <v>5313</v>
      </c>
      <c r="W3122" t="s">
        <v>5313</v>
      </c>
      <c r="AA3122">
        <v>0</v>
      </c>
      <c r="AB3122">
        <v>0</v>
      </c>
      <c r="AC3122">
        <v>0</v>
      </c>
      <c r="AD3122">
        <v>3</v>
      </c>
      <c r="AE3122">
        <v>150</v>
      </c>
      <c r="AF3122" t="s">
        <v>295</v>
      </c>
      <c r="AG3122" t="s">
        <v>51</v>
      </c>
    </row>
    <row r="3123" spans="1:33" hidden="1" x14ac:dyDescent="0.25">
      <c r="A3123">
        <v>5746</v>
      </c>
      <c r="B3123" t="s">
        <v>6189</v>
      </c>
      <c r="C3123" t="s">
        <v>6190</v>
      </c>
      <c r="D3123">
        <v>23</v>
      </c>
      <c r="H3123" s="1">
        <v>42452.436990740738</v>
      </c>
      <c r="I3123" s="1">
        <v>44627.920034722221</v>
      </c>
      <c r="K3123" t="s">
        <v>292</v>
      </c>
      <c r="L3123">
        <v>108101</v>
      </c>
      <c r="M3123">
        <v>1</v>
      </c>
      <c r="N3123" s="2">
        <v>42452</v>
      </c>
      <c r="P3123" t="s">
        <v>151</v>
      </c>
      <c r="Q3123">
        <v>4</v>
      </c>
      <c r="R3123">
        <v>1020</v>
      </c>
      <c r="S3123" t="s">
        <v>152</v>
      </c>
      <c r="T3123" t="s">
        <v>37</v>
      </c>
      <c r="U3123" t="s">
        <v>5313</v>
      </c>
      <c r="V3123" t="s">
        <v>5313</v>
      </c>
      <c r="W3123" t="s">
        <v>5313</v>
      </c>
      <c r="AA3123">
        <v>0</v>
      </c>
      <c r="AB3123">
        <v>0</v>
      </c>
      <c r="AC3123">
        <v>0</v>
      </c>
      <c r="AD3123">
        <v>3</v>
      </c>
      <c r="AE3123">
        <v>150</v>
      </c>
      <c r="AF3123" t="s">
        <v>295</v>
      </c>
      <c r="AG3123" t="s">
        <v>51</v>
      </c>
    </row>
    <row r="3124" spans="1:33" hidden="1" x14ac:dyDescent="0.25">
      <c r="A3124">
        <v>5747</v>
      </c>
      <c r="B3124" t="s">
        <v>6191</v>
      </c>
      <c r="C3124" t="s">
        <v>6192</v>
      </c>
      <c r="D3124">
        <v>23</v>
      </c>
      <c r="H3124" s="1">
        <v>42452.437395833331</v>
      </c>
      <c r="I3124" s="1">
        <v>44627.920034722221</v>
      </c>
      <c r="K3124" t="s">
        <v>292</v>
      </c>
      <c r="L3124">
        <v>108101</v>
      </c>
      <c r="M3124">
        <v>1</v>
      </c>
      <c r="N3124" s="2">
        <v>42452</v>
      </c>
      <c r="P3124" t="s">
        <v>151</v>
      </c>
      <c r="Q3124">
        <v>4</v>
      </c>
      <c r="R3124">
        <v>1020</v>
      </c>
      <c r="S3124" t="s">
        <v>152</v>
      </c>
      <c r="T3124" t="s">
        <v>37</v>
      </c>
      <c r="U3124" t="s">
        <v>5313</v>
      </c>
      <c r="V3124" t="s">
        <v>5313</v>
      </c>
      <c r="W3124" t="s">
        <v>5313</v>
      </c>
      <c r="AA3124">
        <v>0</v>
      </c>
      <c r="AB3124">
        <v>0</v>
      </c>
      <c r="AC3124">
        <v>0</v>
      </c>
      <c r="AD3124">
        <v>3</v>
      </c>
      <c r="AE3124">
        <v>150</v>
      </c>
      <c r="AF3124" t="s">
        <v>295</v>
      </c>
      <c r="AG3124" t="s">
        <v>51</v>
      </c>
    </row>
    <row r="3125" spans="1:33" hidden="1" x14ac:dyDescent="0.25">
      <c r="A3125">
        <v>5748</v>
      </c>
      <c r="B3125" t="s">
        <v>6193</v>
      </c>
      <c r="C3125" t="s">
        <v>6194</v>
      </c>
      <c r="D3125">
        <v>23</v>
      </c>
      <c r="H3125" s="1">
        <v>42452.438043981485</v>
      </c>
      <c r="I3125" s="1">
        <v>44627.920034722221</v>
      </c>
      <c r="K3125" t="s">
        <v>292</v>
      </c>
      <c r="L3125">
        <v>108101</v>
      </c>
      <c r="M3125">
        <v>1</v>
      </c>
      <c r="N3125" s="2">
        <v>42452</v>
      </c>
      <c r="P3125" t="s">
        <v>151</v>
      </c>
      <c r="Q3125">
        <v>4</v>
      </c>
      <c r="R3125">
        <v>1020</v>
      </c>
      <c r="S3125" t="s">
        <v>152</v>
      </c>
      <c r="T3125" t="s">
        <v>37</v>
      </c>
      <c r="U3125" t="s">
        <v>5313</v>
      </c>
      <c r="V3125" t="s">
        <v>5313</v>
      </c>
      <c r="W3125" t="s">
        <v>5313</v>
      </c>
      <c r="AA3125">
        <v>0</v>
      </c>
      <c r="AB3125">
        <v>0</v>
      </c>
      <c r="AC3125">
        <v>0</v>
      </c>
      <c r="AD3125">
        <v>3</v>
      </c>
      <c r="AE3125">
        <v>150</v>
      </c>
      <c r="AF3125" t="s">
        <v>295</v>
      </c>
      <c r="AG3125" t="s">
        <v>51</v>
      </c>
    </row>
    <row r="3126" spans="1:33" hidden="1" x14ac:dyDescent="0.25">
      <c r="A3126">
        <v>5749</v>
      </c>
      <c r="B3126" t="s">
        <v>6195</v>
      </c>
      <c r="C3126" t="s">
        <v>6196</v>
      </c>
      <c r="D3126">
        <v>23</v>
      </c>
      <c r="H3126" s="1">
        <v>42452.439039351855</v>
      </c>
      <c r="I3126" s="1">
        <v>44627.920034722221</v>
      </c>
      <c r="K3126" t="s">
        <v>292</v>
      </c>
      <c r="L3126">
        <v>108101</v>
      </c>
      <c r="M3126">
        <v>1</v>
      </c>
      <c r="N3126" s="2">
        <v>42452</v>
      </c>
      <c r="P3126" t="s">
        <v>151</v>
      </c>
      <c r="Q3126">
        <v>4</v>
      </c>
      <c r="R3126">
        <v>1020</v>
      </c>
      <c r="S3126" t="s">
        <v>152</v>
      </c>
      <c r="T3126" t="s">
        <v>37</v>
      </c>
      <c r="U3126" t="s">
        <v>5313</v>
      </c>
      <c r="V3126" t="s">
        <v>5313</v>
      </c>
      <c r="W3126" t="s">
        <v>5313</v>
      </c>
      <c r="AA3126">
        <v>0</v>
      </c>
      <c r="AB3126">
        <v>0</v>
      </c>
      <c r="AC3126">
        <v>0</v>
      </c>
      <c r="AD3126">
        <v>3</v>
      </c>
      <c r="AE3126">
        <v>150</v>
      </c>
      <c r="AF3126" t="s">
        <v>295</v>
      </c>
      <c r="AG3126" t="s">
        <v>51</v>
      </c>
    </row>
    <row r="3127" spans="1:33" hidden="1" x14ac:dyDescent="0.25">
      <c r="A3127">
        <v>5750</v>
      </c>
      <c r="B3127" t="s">
        <v>6197</v>
      </c>
      <c r="C3127" t="s">
        <v>6198</v>
      </c>
      <c r="D3127">
        <v>23</v>
      </c>
      <c r="H3127" s="1">
        <v>42452.439849537041</v>
      </c>
      <c r="I3127" s="1">
        <v>44627.920034722221</v>
      </c>
      <c r="K3127" t="s">
        <v>292</v>
      </c>
      <c r="L3127">
        <v>108101</v>
      </c>
      <c r="M3127">
        <v>1</v>
      </c>
      <c r="N3127" s="2">
        <v>42452</v>
      </c>
      <c r="P3127" t="s">
        <v>151</v>
      </c>
      <c r="Q3127">
        <v>4</v>
      </c>
      <c r="R3127">
        <v>1020</v>
      </c>
      <c r="S3127" t="s">
        <v>152</v>
      </c>
      <c r="T3127" t="s">
        <v>37</v>
      </c>
      <c r="U3127" t="s">
        <v>5313</v>
      </c>
      <c r="V3127" t="s">
        <v>5313</v>
      </c>
      <c r="W3127" t="s">
        <v>5313</v>
      </c>
      <c r="AA3127">
        <v>0</v>
      </c>
      <c r="AB3127">
        <v>0</v>
      </c>
      <c r="AC3127">
        <v>0</v>
      </c>
      <c r="AD3127">
        <v>3</v>
      </c>
      <c r="AE3127">
        <v>150</v>
      </c>
      <c r="AF3127" t="s">
        <v>295</v>
      </c>
      <c r="AG3127" t="s">
        <v>51</v>
      </c>
    </row>
    <row r="3128" spans="1:33" hidden="1" x14ac:dyDescent="0.25">
      <c r="A3128">
        <v>5751</v>
      </c>
      <c r="B3128" t="s">
        <v>6199</v>
      </c>
      <c r="C3128" t="s">
        <v>6200</v>
      </c>
      <c r="D3128">
        <v>23</v>
      </c>
      <c r="H3128" s="1">
        <v>42452.440254629626</v>
      </c>
      <c r="I3128" s="1">
        <v>44627.920034722221</v>
      </c>
      <c r="K3128" t="s">
        <v>292</v>
      </c>
      <c r="L3128">
        <v>108101</v>
      </c>
      <c r="M3128">
        <v>1</v>
      </c>
      <c r="N3128" s="2">
        <v>42452</v>
      </c>
      <c r="P3128" t="s">
        <v>151</v>
      </c>
      <c r="Q3128">
        <v>4</v>
      </c>
      <c r="R3128">
        <v>1020</v>
      </c>
      <c r="S3128" t="s">
        <v>152</v>
      </c>
      <c r="T3128" t="s">
        <v>37</v>
      </c>
      <c r="U3128" t="s">
        <v>5313</v>
      </c>
      <c r="V3128" t="s">
        <v>5313</v>
      </c>
      <c r="W3128" t="s">
        <v>5313</v>
      </c>
      <c r="AA3128">
        <v>0</v>
      </c>
      <c r="AB3128">
        <v>0</v>
      </c>
      <c r="AC3128">
        <v>0</v>
      </c>
      <c r="AD3128">
        <v>3</v>
      </c>
      <c r="AE3128">
        <v>150</v>
      </c>
      <c r="AF3128" t="s">
        <v>295</v>
      </c>
      <c r="AG3128" t="s">
        <v>51</v>
      </c>
    </row>
    <row r="3129" spans="1:33" hidden="1" x14ac:dyDescent="0.25">
      <c r="A3129">
        <v>5752</v>
      </c>
      <c r="B3129" t="s">
        <v>6201</v>
      </c>
      <c r="C3129" t="s">
        <v>6202</v>
      </c>
      <c r="D3129">
        <v>23</v>
      </c>
      <c r="H3129" s="1">
        <v>42452.440625000003</v>
      </c>
      <c r="I3129" s="1">
        <v>44627.920034722221</v>
      </c>
      <c r="K3129" t="s">
        <v>292</v>
      </c>
      <c r="L3129">
        <v>108101</v>
      </c>
      <c r="M3129">
        <v>1</v>
      </c>
      <c r="N3129" s="2">
        <v>42452</v>
      </c>
      <c r="P3129" t="s">
        <v>151</v>
      </c>
      <c r="Q3129">
        <v>4</v>
      </c>
      <c r="R3129">
        <v>1020</v>
      </c>
      <c r="S3129" t="s">
        <v>152</v>
      </c>
      <c r="T3129" t="s">
        <v>37</v>
      </c>
      <c r="U3129" t="s">
        <v>5313</v>
      </c>
      <c r="V3129" t="s">
        <v>5313</v>
      </c>
      <c r="W3129" t="s">
        <v>5313</v>
      </c>
      <c r="AA3129">
        <v>0</v>
      </c>
      <c r="AB3129">
        <v>0</v>
      </c>
      <c r="AC3129">
        <v>0</v>
      </c>
      <c r="AD3129">
        <v>3</v>
      </c>
      <c r="AE3129">
        <v>150</v>
      </c>
      <c r="AF3129" t="s">
        <v>295</v>
      </c>
      <c r="AG3129" t="s">
        <v>51</v>
      </c>
    </row>
    <row r="3130" spans="1:33" hidden="1" x14ac:dyDescent="0.25">
      <c r="A3130">
        <v>5753</v>
      </c>
      <c r="B3130" t="s">
        <v>6203</v>
      </c>
      <c r="C3130" t="s">
        <v>6204</v>
      </c>
      <c r="D3130">
        <v>23</v>
      </c>
      <c r="H3130" s="1">
        <v>42452.441018518519</v>
      </c>
      <c r="I3130" s="1">
        <v>44627.920034722221</v>
      </c>
      <c r="K3130" t="s">
        <v>292</v>
      </c>
      <c r="L3130">
        <v>108101</v>
      </c>
      <c r="M3130">
        <v>1</v>
      </c>
      <c r="N3130" s="2">
        <v>42452</v>
      </c>
      <c r="P3130" t="s">
        <v>151</v>
      </c>
      <c r="Q3130">
        <v>4</v>
      </c>
      <c r="R3130">
        <v>1020</v>
      </c>
      <c r="S3130" t="s">
        <v>152</v>
      </c>
      <c r="T3130" t="s">
        <v>37</v>
      </c>
      <c r="U3130" t="s">
        <v>5313</v>
      </c>
      <c r="V3130" t="s">
        <v>5313</v>
      </c>
      <c r="W3130" t="s">
        <v>5313</v>
      </c>
      <c r="AA3130">
        <v>0</v>
      </c>
      <c r="AB3130">
        <v>0</v>
      </c>
      <c r="AC3130">
        <v>0</v>
      </c>
      <c r="AD3130">
        <v>3</v>
      </c>
      <c r="AE3130">
        <v>150</v>
      </c>
      <c r="AF3130" t="s">
        <v>295</v>
      </c>
      <c r="AG3130" t="s">
        <v>51</v>
      </c>
    </row>
    <row r="3131" spans="1:33" hidden="1" x14ac:dyDescent="0.25">
      <c r="A3131">
        <v>5754</v>
      </c>
      <c r="B3131">
        <v>110910</v>
      </c>
      <c r="C3131" t="s">
        <v>6205</v>
      </c>
      <c r="D3131">
        <v>14</v>
      </c>
      <c r="H3131" s="1">
        <v>42452.77925925926</v>
      </c>
      <c r="I3131" s="1">
        <v>42916.813449074078</v>
      </c>
      <c r="J3131" t="s">
        <v>336</v>
      </c>
      <c r="K3131" t="s">
        <v>34</v>
      </c>
      <c r="L3131">
        <v>110910</v>
      </c>
      <c r="M3131">
        <v>0</v>
      </c>
      <c r="N3131" s="2">
        <v>42457</v>
      </c>
      <c r="O3131" s="2">
        <v>42916</v>
      </c>
      <c r="P3131" t="s">
        <v>6206</v>
      </c>
      <c r="Q3131">
        <v>5</v>
      </c>
      <c r="R3131">
        <v>9430</v>
      </c>
      <c r="S3131" t="s">
        <v>494</v>
      </c>
      <c r="T3131" t="s">
        <v>37</v>
      </c>
      <c r="U3131" t="s">
        <v>320</v>
      </c>
      <c r="V3131" t="s">
        <v>320</v>
      </c>
      <c r="W3131" t="s">
        <v>320</v>
      </c>
      <c r="AA3131">
        <v>0</v>
      </c>
      <c r="AB3131">
        <v>0</v>
      </c>
      <c r="AC3131">
        <v>0</v>
      </c>
      <c r="AE3131">
        <v>280</v>
      </c>
      <c r="AF3131" t="s">
        <v>1220</v>
      </c>
    </row>
    <row r="3132" spans="1:33" hidden="1" x14ac:dyDescent="0.25">
      <c r="A3132">
        <v>5755</v>
      </c>
      <c r="B3132">
        <v>110918</v>
      </c>
      <c r="C3132" t="s">
        <v>385</v>
      </c>
      <c r="D3132">
        <v>7</v>
      </c>
      <c r="H3132" s="1">
        <v>42468.578912037039</v>
      </c>
      <c r="I3132" s="1">
        <v>43474.350451388891</v>
      </c>
      <c r="J3132" t="s">
        <v>317</v>
      </c>
      <c r="K3132" t="s">
        <v>34</v>
      </c>
      <c r="L3132">
        <v>110918</v>
      </c>
      <c r="M3132">
        <v>0</v>
      </c>
      <c r="N3132" s="2">
        <v>42499</v>
      </c>
      <c r="O3132" s="2">
        <v>43473</v>
      </c>
      <c r="P3132" t="s">
        <v>1311</v>
      </c>
      <c r="Q3132">
        <v>39</v>
      </c>
      <c r="R3132">
        <v>8700</v>
      </c>
      <c r="S3132" t="s">
        <v>1414</v>
      </c>
      <c r="T3132" t="s">
        <v>37</v>
      </c>
      <c r="U3132" t="s">
        <v>391</v>
      </c>
      <c r="V3132" t="s">
        <v>391</v>
      </c>
      <c r="W3132" t="s">
        <v>391</v>
      </c>
      <c r="AA3132">
        <v>0</v>
      </c>
      <c r="AB3132">
        <v>0</v>
      </c>
      <c r="AC3132">
        <v>0</v>
      </c>
      <c r="AE3132">
        <v>210</v>
      </c>
      <c r="AF3132" t="s">
        <v>385</v>
      </c>
    </row>
    <row r="3133" spans="1:33" hidden="1" x14ac:dyDescent="0.25">
      <c r="A3133">
        <v>5756</v>
      </c>
      <c r="B3133">
        <v>110922</v>
      </c>
      <c r="C3133" t="s">
        <v>6207</v>
      </c>
      <c r="D3133">
        <v>6</v>
      </c>
      <c r="H3133" s="1">
        <v>42472.467199074075</v>
      </c>
      <c r="I3133" s="1">
        <v>43704.372141203705</v>
      </c>
      <c r="J3133" t="s">
        <v>303</v>
      </c>
      <c r="K3133" t="s">
        <v>34</v>
      </c>
      <c r="L3133">
        <v>110922</v>
      </c>
      <c r="M3133">
        <v>1</v>
      </c>
      <c r="N3133" s="2">
        <v>42472</v>
      </c>
      <c r="O3133" s="2">
        <v>54423</v>
      </c>
      <c r="P3133" t="s">
        <v>1256</v>
      </c>
      <c r="Q3133">
        <v>1</v>
      </c>
      <c r="R3133">
        <v>6002</v>
      </c>
      <c r="S3133" t="s">
        <v>47</v>
      </c>
      <c r="T3133" t="s">
        <v>37</v>
      </c>
      <c r="U3133" t="s">
        <v>888</v>
      </c>
      <c r="V3133" t="s">
        <v>888</v>
      </c>
      <c r="W3133" t="s">
        <v>888</v>
      </c>
      <c r="AA3133">
        <v>0</v>
      </c>
      <c r="AB3133">
        <v>0</v>
      </c>
      <c r="AC3133">
        <v>0</v>
      </c>
      <c r="AE3133">
        <v>200</v>
      </c>
      <c r="AF3133" t="s">
        <v>1247</v>
      </c>
    </row>
    <row r="3134" spans="1:33" hidden="1" x14ac:dyDescent="0.25">
      <c r="A3134">
        <v>5757</v>
      </c>
      <c r="B3134">
        <v>110925</v>
      </c>
      <c r="C3134" t="s">
        <v>6208</v>
      </c>
      <c r="D3134">
        <v>11</v>
      </c>
      <c r="H3134" s="1">
        <v>42472.759976851848</v>
      </c>
      <c r="I3134" s="1">
        <v>44683.393020833333</v>
      </c>
      <c r="J3134" t="s">
        <v>336</v>
      </c>
      <c r="K3134" t="s">
        <v>34</v>
      </c>
      <c r="L3134">
        <v>110925</v>
      </c>
      <c r="M3134">
        <v>1</v>
      </c>
      <c r="N3134" s="2">
        <v>42472</v>
      </c>
      <c r="P3134" t="s">
        <v>6209</v>
      </c>
      <c r="Q3134">
        <v>1</v>
      </c>
      <c r="R3134">
        <v>8600</v>
      </c>
      <c r="S3134" t="s">
        <v>482</v>
      </c>
      <c r="T3134" t="s">
        <v>37</v>
      </c>
      <c r="U3134" t="s">
        <v>391</v>
      </c>
      <c r="V3134" t="s">
        <v>391</v>
      </c>
      <c r="W3134" t="s">
        <v>391</v>
      </c>
      <c r="AA3134">
        <v>0</v>
      </c>
      <c r="AB3134">
        <v>0</v>
      </c>
      <c r="AC3134">
        <v>0</v>
      </c>
      <c r="AE3134">
        <v>250</v>
      </c>
      <c r="AF3134" t="s">
        <v>1185</v>
      </c>
    </row>
    <row r="3135" spans="1:33" hidden="1" x14ac:dyDescent="0.25">
      <c r="A3135">
        <v>5758</v>
      </c>
      <c r="B3135">
        <v>110926</v>
      </c>
      <c r="C3135" t="s">
        <v>6210</v>
      </c>
      <c r="D3135">
        <v>11</v>
      </c>
      <c r="H3135" s="1">
        <v>42472.762986111113</v>
      </c>
      <c r="I3135" s="1">
        <v>42755.834386574075</v>
      </c>
      <c r="J3135" t="s">
        <v>303</v>
      </c>
      <c r="K3135" t="s">
        <v>34</v>
      </c>
      <c r="L3135">
        <v>110926</v>
      </c>
      <c r="M3135">
        <v>0</v>
      </c>
      <c r="N3135" s="2">
        <v>42472</v>
      </c>
      <c r="O3135" s="2">
        <v>42755</v>
      </c>
      <c r="P3135" t="s">
        <v>6211</v>
      </c>
      <c r="Q3135">
        <v>6</v>
      </c>
      <c r="R3135">
        <v>6020</v>
      </c>
      <c r="S3135" t="s">
        <v>501</v>
      </c>
      <c r="T3135" t="s">
        <v>37</v>
      </c>
      <c r="U3135" t="s">
        <v>388</v>
      </c>
      <c r="V3135" t="s">
        <v>388</v>
      </c>
      <c r="W3135" t="s">
        <v>388</v>
      </c>
      <c r="AA3135">
        <v>0</v>
      </c>
      <c r="AB3135">
        <v>0</v>
      </c>
      <c r="AC3135">
        <v>0</v>
      </c>
      <c r="AE3135">
        <v>250</v>
      </c>
      <c r="AF3135" t="s">
        <v>1185</v>
      </c>
    </row>
    <row r="3136" spans="1:33" hidden="1" x14ac:dyDescent="0.25">
      <c r="A3136">
        <v>5759</v>
      </c>
      <c r="B3136">
        <v>110927</v>
      </c>
      <c r="C3136" t="s">
        <v>6212</v>
      </c>
      <c r="D3136">
        <v>14</v>
      </c>
      <c r="H3136" s="1">
        <v>42472.764097222222</v>
      </c>
      <c r="I3136" s="1">
        <v>44018.418912037036</v>
      </c>
      <c r="J3136" t="s">
        <v>312</v>
      </c>
      <c r="K3136" t="s">
        <v>49</v>
      </c>
      <c r="L3136">
        <v>110927</v>
      </c>
      <c r="M3136">
        <v>1</v>
      </c>
      <c r="N3136" s="2">
        <v>42472</v>
      </c>
      <c r="P3136" t="s">
        <v>6213</v>
      </c>
      <c r="Q3136">
        <v>43</v>
      </c>
      <c r="R3136">
        <v>1630</v>
      </c>
      <c r="S3136" t="s">
        <v>162</v>
      </c>
      <c r="T3136" t="s">
        <v>37</v>
      </c>
      <c r="U3136" t="s">
        <v>837</v>
      </c>
      <c r="V3136" t="s">
        <v>837</v>
      </c>
      <c r="W3136" t="s">
        <v>837</v>
      </c>
      <c r="AA3136">
        <v>0</v>
      </c>
      <c r="AB3136">
        <v>0</v>
      </c>
      <c r="AC3136">
        <v>0</v>
      </c>
      <c r="AE3136">
        <v>280</v>
      </c>
      <c r="AF3136" t="s">
        <v>1220</v>
      </c>
    </row>
    <row r="3137" spans="1:32" hidden="1" x14ac:dyDescent="0.25">
      <c r="A3137">
        <v>5760</v>
      </c>
      <c r="B3137">
        <v>110928</v>
      </c>
      <c r="C3137" t="s">
        <v>6214</v>
      </c>
      <c r="D3137">
        <v>11</v>
      </c>
      <c r="H3137" s="1">
        <v>42472.766087962962</v>
      </c>
      <c r="I3137" s="1">
        <v>42755.834745370368</v>
      </c>
      <c r="J3137" t="s">
        <v>303</v>
      </c>
      <c r="K3137" t="s">
        <v>34</v>
      </c>
      <c r="L3137">
        <v>110928</v>
      </c>
      <c r="M3137">
        <v>0</v>
      </c>
      <c r="N3137" s="2">
        <v>42472</v>
      </c>
      <c r="O3137" s="2">
        <v>42755</v>
      </c>
      <c r="P3137" t="s">
        <v>1313</v>
      </c>
      <c r="Q3137">
        <v>30</v>
      </c>
      <c r="R3137">
        <v>5000</v>
      </c>
      <c r="S3137" t="s">
        <v>224</v>
      </c>
      <c r="T3137" t="s">
        <v>37</v>
      </c>
      <c r="U3137" t="s">
        <v>388</v>
      </c>
      <c r="V3137" t="s">
        <v>388</v>
      </c>
      <c r="W3137" t="s">
        <v>388</v>
      </c>
      <c r="AA3137">
        <v>0</v>
      </c>
      <c r="AB3137">
        <v>0</v>
      </c>
      <c r="AC3137">
        <v>0</v>
      </c>
      <c r="AE3137">
        <v>250</v>
      </c>
      <c r="AF3137" t="s">
        <v>1185</v>
      </c>
    </row>
    <row r="3138" spans="1:32" hidden="1" x14ac:dyDescent="0.25">
      <c r="A3138">
        <v>5761</v>
      </c>
      <c r="B3138">
        <v>110932</v>
      </c>
      <c r="C3138" t="s">
        <v>6215</v>
      </c>
      <c r="D3138">
        <v>14</v>
      </c>
      <c r="H3138" s="1">
        <v>42475.710601851853</v>
      </c>
      <c r="I3138" s="1">
        <v>43704.372141203705</v>
      </c>
      <c r="J3138" t="s">
        <v>303</v>
      </c>
      <c r="K3138" t="s">
        <v>34</v>
      </c>
      <c r="L3138">
        <v>110932</v>
      </c>
      <c r="M3138">
        <v>1</v>
      </c>
      <c r="N3138" s="2">
        <v>42475</v>
      </c>
      <c r="P3138" t="s">
        <v>1819</v>
      </c>
      <c r="Q3138">
        <v>87</v>
      </c>
      <c r="R3138">
        <v>5430</v>
      </c>
      <c r="S3138" t="s">
        <v>499</v>
      </c>
      <c r="T3138" t="s">
        <v>37</v>
      </c>
      <c r="U3138" t="s">
        <v>888</v>
      </c>
      <c r="V3138" t="s">
        <v>888</v>
      </c>
      <c r="W3138" t="s">
        <v>888</v>
      </c>
      <c r="AA3138">
        <v>0</v>
      </c>
      <c r="AB3138">
        <v>0</v>
      </c>
      <c r="AC3138">
        <v>0</v>
      </c>
      <c r="AE3138">
        <v>280</v>
      </c>
      <c r="AF3138" t="s">
        <v>1220</v>
      </c>
    </row>
    <row r="3139" spans="1:32" hidden="1" x14ac:dyDescent="0.25">
      <c r="A3139">
        <v>5762</v>
      </c>
      <c r="B3139">
        <v>110945</v>
      </c>
      <c r="C3139" t="s">
        <v>1922</v>
      </c>
      <c r="D3139">
        <v>11</v>
      </c>
      <c r="H3139" s="1">
        <v>42485.706134259257</v>
      </c>
      <c r="I3139" s="1">
        <v>42489.446030092593</v>
      </c>
      <c r="J3139" t="s">
        <v>303</v>
      </c>
      <c r="K3139" t="s">
        <v>34</v>
      </c>
      <c r="L3139">
        <v>110945</v>
      </c>
      <c r="M3139">
        <v>0</v>
      </c>
      <c r="N3139" s="2">
        <v>42485</v>
      </c>
      <c r="O3139" s="2">
        <v>42489</v>
      </c>
      <c r="P3139" t="s">
        <v>6216</v>
      </c>
      <c r="Q3139">
        <v>5</v>
      </c>
      <c r="R3139">
        <v>6032</v>
      </c>
      <c r="S3139" t="s">
        <v>1509</v>
      </c>
      <c r="T3139" t="s">
        <v>37</v>
      </c>
      <c r="U3139" t="s">
        <v>552</v>
      </c>
      <c r="V3139" t="s">
        <v>552</v>
      </c>
      <c r="W3139" t="s">
        <v>552</v>
      </c>
      <c r="AA3139">
        <v>0</v>
      </c>
      <c r="AB3139">
        <v>0</v>
      </c>
      <c r="AC3139">
        <v>0</v>
      </c>
      <c r="AE3139">
        <v>250</v>
      </c>
      <c r="AF3139" t="s">
        <v>1185</v>
      </c>
    </row>
    <row r="3140" spans="1:32" hidden="1" x14ac:dyDescent="0.25">
      <c r="A3140">
        <v>5763</v>
      </c>
      <c r="B3140">
        <v>110946</v>
      </c>
      <c r="C3140" t="s">
        <v>6217</v>
      </c>
      <c r="D3140">
        <v>11</v>
      </c>
      <c r="H3140" s="1">
        <v>42487.418263888889</v>
      </c>
      <c r="I3140" s="1">
        <v>42990.709120370368</v>
      </c>
      <c r="J3140" t="s">
        <v>331</v>
      </c>
      <c r="K3140" t="s">
        <v>49</v>
      </c>
      <c r="L3140">
        <v>110946</v>
      </c>
      <c r="M3140">
        <v>0</v>
      </c>
      <c r="N3140" s="2">
        <v>42487</v>
      </c>
      <c r="O3140" s="2">
        <v>42990</v>
      </c>
      <c r="P3140" t="s">
        <v>6218</v>
      </c>
      <c r="Q3140">
        <v>1</v>
      </c>
      <c r="R3140">
        <v>1029</v>
      </c>
      <c r="S3140" t="s">
        <v>2087</v>
      </c>
      <c r="T3140" t="s">
        <v>37</v>
      </c>
      <c r="U3140" t="s">
        <v>334</v>
      </c>
      <c r="V3140" t="s">
        <v>334</v>
      </c>
      <c r="W3140" t="s">
        <v>334</v>
      </c>
      <c r="AA3140">
        <v>0</v>
      </c>
      <c r="AB3140">
        <v>0</v>
      </c>
      <c r="AC3140">
        <v>0</v>
      </c>
      <c r="AE3140">
        <v>250</v>
      </c>
      <c r="AF3140" t="s">
        <v>1185</v>
      </c>
    </row>
    <row r="3141" spans="1:32" hidden="1" x14ac:dyDescent="0.25">
      <c r="A3141">
        <v>5764</v>
      </c>
      <c r="B3141">
        <v>110957</v>
      </c>
      <c r="C3141" t="s">
        <v>6219</v>
      </c>
      <c r="D3141">
        <v>11</v>
      </c>
      <c r="H3141" s="1">
        <v>42503.424293981479</v>
      </c>
      <c r="I3141" s="1">
        <v>42817.750775462962</v>
      </c>
      <c r="J3141" t="s">
        <v>317</v>
      </c>
      <c r="K3141" t="s">
        <v>34</v>
      </c>
      <c r="L3141">
        <v>110957</v>
      </c>
      <c r="M3141">
        <v>0</v>
      </c>
      <c r="N3141" s="2">
        <v>42503</v>
      </c>
      <c r="O3141" s="2">
        <v>42643</v>
      </c>
      <c r="P3141" t="s">
        <v>1146</v>
      </c>
      <c r="Q3141" t="s">
        <v>6220</v>
      </c>
      <c r="R3141">
        <v>8852</v>
      </c>
      <c r="S3141" t="s">
        <v>4881</v>
      </c>
      <c r="T3141" t="s">
        <v>37</v>
      </c>
      <c r="U3141" t="s">
        <v>552</v>
      </c>
      <c r="V3141" t="s">
        <v>552</v>
      </c>
      <c r="W3141" t="s">
        <v>552</v>
      </c>
      <c r="AA3141">
        <v>0</v>
      </c>
      <c r="AB3141">
        <v>0</v>
      </c>
      <c r="AC3141">
        <v>0</v>
      </c>
      <c r="AE3141">
        <v>250</v>
      </c>
      <c r="AF3141" t="s">
        <v>1185</v>
      </c>
    </row>
    <row r="3142" spans="1:32" hidden="1" x14ac:dyDescent="0.25">
      <c r="A3142">
        <v>5765</v>
      </c>
      <c r="B3142">
        <v>110958</v>
      </c>
      <c r="C3142" t="s">
        <v>6221</v>
      </c>
      <c r="D3142">
        <v>11</v>
      </c>
      <c r="H3142" s="1">
        <v>42503.426817129628</v>
      </c>
      <c r="I3142" s="1">
        <v>43704.372141203705</v>
      </c>
      <c r="J3142" t="s">
        <v>317</v>
      </c>
      <c r="K3142" t="s">
        <v>127</v>
      </c>
      <c r="L3142">
        <v>110958</v>
      </c>
      <c r="M3142">
        <v>1</v>
      </c>
      <c r="N3142" s="2">
        <v>42503</v>
      </c>
      <c r="P3142" t="s">
        <v>4149</v>
      </c>
      <c r="Q3142">
        <v>2</v>
      </c>
      <c r="R3142">
        <v>6807</v>
      </c>
      <c r="S3142" t="s">
        <v>4150</v>
      </c>
      <c r="T3142" t="s">
        <v>37</v>
      </c>
      <c r="U3142" t="s">
        <v>901</v>
      </c>
      <c r="V3142" t="s">
        <v>901</v>
      </c>
      <c r="W3142" t="s">
        <v>901</v>
      </c>
      <c r="AA3142">
        <v>0</v>
      </c>
      <c r="AB3142">
        <v>0</v>
      </c>
      <c r="AC3142">
        <v>0</v>
      </c>
      <c r="AE3142">
        <v>250</v>
      </c>
      <c r="AF3142" t="s">
        <v>1185</v>
      </c>
    </row>
    <row r="3143" spans="1:32" hidden="1" x14ac:dyDescent="0.25">
      <c r="A3143">
        <v>5766</v>
      </c>
      <c r="B3143">
        <v>110960</v>
      </c>
      <c r="C3143" t="s">
        <v>6222</v>
      </c>
      <c r="D3143">
        <v>11</v>
      </c>
      <c r="H3143" s="1">
        <v>42507.764108796298</v>
      </c>
      <c r="I3143" s="1">
        <v>43376.592511574076</v>
      </c>
      <c r="J3143" t="s">
        <v>336</v>
      </c>
      <c r="K3143" t="s">
        <v>34</v>
      </c>
      <c r="L3143">
        <v>110960</v>
      </c>
      <c r="M3143">
        <v>1</v>
      </c>
      <c r="N3143" s="2">
        <v>42507</v>
      </c>
      <c r="O3143" s="2">
        <v>54057</v>
      </c>
      <c r="P3143" t="s">
        <v>6223</v>
      </c>
      <c r="Q3143">
        <v>26</v>
      </c>
      <c r="R3143">
        <v>8718</v>
      </c>
      <c r="S3143" t="s">
        <v>4827</v>
      </c>
      <c r="T3143" t="s">
        <v>37</v>
      </c>
      <c r="U3143" t="s">
        <v>391</v>
      </c>
      <c r="V3143" t="s">
        <v>391</v>
      </c>
      <c r="W3143" t="s">
        <v>391</v>
      </c>
      <c r="AA3143">
        <v>0</v>
      </c>
      <c r="AB3143">
        <v>0</v>
      </c>
      <c r="AC3143">
        <v>0</v>
      </c>
      <c r="AE3143">
        <v>250</v>
      </c>
      <c r="AF3143" t="s">
        <v>1185</v>
      </c>
    </row>
    <row r="3144" spans="1:32" hidden="1" x14ac:dyDescent="0.25">
      <c r="A3144">
        <v>5767</v>
      </c>
      <c r="B3144">
        <v>110964</v>
      </c>
      <c r="C3144" t="s">
        <v>6224</v>
      </c>
      <c r="D3144">
        <v>11</v>
      </c>
      <c r="H3144" s="1">
        <v>42515.57167824074</v>
      </c>
      <c r="I3144" s="1">
        <v>42940.487118055556</v>
      </c>
      <c r="J3144" t="s">
        <v>336</v>
      </c>
      <c r="K3144" t="s">
        <v>34</v>
      </c>
      <c r="L3144">
        <v>110964</v>
      </c>
      <c r="M3144">
        <v>0</v>
      </c>
      <c r="N3144" s="2">
        <v>42515</v>
      </c>
      <c r="O3144" s="2">
        <v>42916</v>
      </c>
      <c r="P3144" t="s">
        <v>1968</v>
      </c>
      <c r="Q3144">
        <v>1</v>
      </c>
      <c r="R3144">
        <v>8580</v>
      </c>
      <c r="S3144" t="s">
        <v>564</v>
      </c>
      <c r="T3144" t="s">
        <v>37</v>
      </c>
      <c r="U3144" t="s">
        <v>320</v>
      </c>
      <c r="V3144" t="s">
        <v>320</v>
      </c>
      <c r="W3144" t="s">
        <v>320</v>
      </c>
      <c r="AA3144">
        <v>0</v>
      </c>
      <c r="AB3144">
        <v>0</v>
      </c>
      <c r="AC3144">
        <v>0</v>
      </c>
      <c r="AE3144">
        <v>250</v>
      </c>
      <c r="AF3144" t="s">
        <v>1185</v>
      </c>
    </row>
    <row r="3145" spans="1:32" hidden="1" x14ac:dyDescent="0.25">
      <c r="A3145">
        <v>5768</v>
      </c>
      <c r="B3145">
        <v>110965</v>
      </c>
      <c r="C3145" t="s">
        <v>6225</v>
      </c>
      <c r="D3145">
        <v>14</v>
      </c>
      <c r="H3145" s="1">
        <v>42515.741736111115</v>
      </c>
      <c r="I3145" s="1">
        <v>43586.746747685182</v>
      </c>
      <c r="J3145" t="s">
        <v>303</v>
      </c>
      <c r="K3145" t="s">
        <v>34</v>
      </c>
      <c r="L3145">
        <v>110965</v>
      </c>
      <c r="M3145">
        <v>0</v>
      </c>
      <c r="N3145" s="2">
        <v>42515</v>
      </c>
      <c r="O3145" s="2">
        <v>43585</v>
      </c>
      <c r="P3145" t="s">
        <v>755</v>
      </c>
      <c r="Q3145">
        <v>46</v>
      </c>
      <c r="R3145">
        <v>6260</v>
      </c>
      <c r="S3145" t="s">
        <v>3928</v>
      </c>
      <c r="T3145" t="s">
        <v>37</v>
      </c>
      <c r="U3145" t="s">
        <v>388</v>
      </c>
      <c r="V3145" t="s">
        <v>388</v>
      </c>
      <c r="W3145" t="s">
        <v>388</v>
      </c>
      <c r="AA3145">
        <v>0</v>
      </c>
      <c r="AB3145">
        <v>0</v>
      </c>
      <c r="AC3145">
        <v>0</v>
      </c>
      <c r="AE3145">
        <v>280</v>
      </c>
      <c r="AF3145" t="s">
        <v>1220</v>
      </c>
    </row>
    <row r="3146" spans="1:32" hidden="1" x14ac:dyDescent="0.25">
      <c r="A3146">
        <v>5769</v>
      </c>
      <c r="B3146">
        <v>110968</v>
      </c>
      <c r="C3146" t="s">
        <v>6226</v>
      </c>
      <c r="D3146">
        <v>11</v>
      </c>
      <c r="H3146" s="1">
        <v>42521.680868055555</v>
      </c>
      <c r="I3146" s="1">
        <v>42972.334201388891</v>
      </c>
      <c r="J3146" t="s">
        <v>331</v>
      </c>
      <c r="K3146" t="s">
        <v>49</v>
      </c>
      <c r="L3146">
        <v>110968</v>
      </c>
      <c r="M3146">
        <v>1</v>
      </c>
      <c r="N3146" s="2">
        <v>42521</v>
      </c>
      <c r="O3146" s="2">
        <v>42916</v>
      </c>
      <c r="P3146" t="s">
        <v>6227</v>
      </c>
      <c r="Q3146">
        <v>26</v>
      </c>
      <c r="R3146">
        <v>1201</v>
      </c>
      <c r="S3146" t="s">
        <v>62</v>
      </c>
      <c r="T3146" t="s">
        <v>37</v>
      </c>
      <c r="U3146" t="s">
        <v>334</v>
      </c>
      <c r="V3146" t="s">
        <v>334</v>
      </c>
      <c r="W3146" t="s">
        <v>334</v>
      </c>
      <c r="AA3146">
        <v>0</v>
      </c>
      <c r="AB3146">
        <v>0</v>
      </c>
      <c r="AC3146">
        <v>0</v>
      </c>
      <c r="AE3146">
        <v>250</v>
      </c>
      <c r="AF3146" t="s">
        <v>1185</v>
      </c>
    </row>
    <row r="3147" spans="1:32" hidden="1" x14ac:dyDescent="0.25">
      <c r="A3147">
        <v>5770</v>
      </c>
      <c r="B3147">
        <v>110969</v>
      </c>
      <c r="C3147" t="s">
        <v>6225</v>
      </c>
      <c r="D3147">
        <v>14</v>
      </c>
      <c r="H3147" s="1">
        <v>42521.693437499998</v>
      </c>
      <c r="I3147" s="1">
        <v>43586.746967592589</v>
      </c>
      <c r="J3147" t="s">
        <v>303</v>
      </c>
      <c r="K3147" t="s">
        <v>34</v>
      </c>
      <c r="L3147">
        <v>110969</v>
      </c>
      <c r="M3147">
        <v>0</v>
      </c>
      <c r="N3147" s="2">
        <v>42521</v>
      </c>
      <c r="O3147" s="2">
        <v>43585</v>
      </c>
      <c r="P3147" t="s">
        <v>6228</v>
      </c>
      <c r="Q3147">
        <v>14</v>
      </c>
      <c r="R3147">
        <v>6210</v>
      </c>
      <c r="S3147" t="s">
        <v>461</v>
      </c>
      <c r="T3147" t="s">
        <v>37</v>
      </c>
      <c r="U3147" t="s">
        <v>388</v>
      </c>
      <c r="V3147" t="s">
        <v>388</v>
      </c>
      <c r="W3147" t="s">
        <v>388</v>
      </c>
      <c r="AA3147">
        <v>0</v>
      </c>
      <c r="AB3147">
        <v>0</v>
      </c>
      <c r="AC3147">
        <v>0</v>
      </c>
      <c r="AE3147">
        <v>280</v>
      </c>
      <c r="AF3147" t="s">
        <v>1220</v>
      </c>
    </row>
    <row r="3148" spans="1:32" hidden="1" x14ac:dyDescent="0.25">
      <c r="A3148">
        <v>5771</v>
      </c>
      <c r="B3148">
        <v>110970</v>
      </c>
      <c r="C3148" t="s">
        <v>6229</v>
      </c>
      <c r="D3148">
        <v>14</v>
      </c>
      <c r="H3148" s="1">
        <v>42522.47859953704</v>
      </c>
      <c r="I3148" s="1">
        <v>43878.697164351855</v>
      </c>
      <c r="J3148" t="s">
        <v>303</v>
      </c>
      <c r="K3148" t="s">
        <v>34</v>
      </c>
      <c r="L3148">
        <v>110970</v>
      </c>
      <c r="M3148">
        <v>0</v>
      </c>
      <c r="N3148" s="2">
        <v>42522</v>
      </c>
      <c r="O3148" s="2">
        <v>43861</v>
      </c>
      <c r="P3148" t="s">
        <v>6230</v>
      </c>
      <c r="Q3148">
        <v>10</v>
      </c>
      <c r="R3148">
        <v>6403</v>
      </c>
      <c r="S3148" t="s">
        <v>5486</v>
      </c>
      <c r="T3148" t="s">
        <v>37</v>
      </c>
      <c r="U3148" t="s">
        <v>888</v>
      </c>
      <c r="V3148" t="s">
        <v>888</v>
      </c>
      <c r="W3148" t="s">
        <v>888</v>
      </c>
      <c r="AA3148">
        <v>0</v>
      </c>
      <c r="AB3148">
        <v>0</v>
      </c>
      <c r="AC3148">
        <v>0</v>
      </c>
      <c r="AE3148">
        <v>280</v>
      </c>
      <c r="AF3148" t="s">
        <v>1220</v>
      </c>
    </row>
    <row r="3149" spans="1:32" hidden="1" x14ac:dyDescent="0.25">
      <c r="A3149">
        <v>5772</v>
      </c>
      <c r="B3149">
        <v>110971</v>
      </c>
      <c r="C3149" t="s">
        <v>6231</v>
      </c>
      <c r="D3149">
        <v>11</v>
      </c>
      <c r="H3149" s="1">
        <v>42522.497164351851</v>
      </c>
      <c r="I3149" s="1">
        <v>43003.410949074074</v>
      </c>
      <c r="J3149" t="s">
        <v>342</v>
      </c>
      <c r="K3149" t="s">
        <v>49</v>
      </c>
      <c r="L3149">
        <v>110971</v>
      </c>
      <c r="M3149">
        <v>1</v>
      </c>
      <c r="N3149" s="2">
        <v>42522</v>
      </c>
      <c r="P3149" t="s">
        <v>6232</v>
      </c>
      <c r="Q3149">
        <v>8</v>
      </c>
      <c r="R3149">
        <v>1870</v>
      </c>
      <c r="S3149" t="s">
        <v>248</v>
      </c>
      <c r="T3149" t="s">
        <v>37</v>
      </c>
      <c r="U3149" t="s">
        <v>334</v>
      </c>
      <c r="V3149" t="s">
        <v>334</v>
      </c>
      <c r="W3149" t="s">
        <v>334</v>
      </c>
      <c r="AA3149">
        <v>0</v>
      </c>
      <c r="AB3149">
        <v>0</v>
      </c>
      <c r="AC3149">
        <v>0</v>
      </c>
      <c r="AE3149">
        <v>250</v>
      </c>
      <c r="AF3149" t="s">
        <v>1185</v>
      </c>
    </row>
    <row r="3150" spans="1:32" hidden="1" x14ac:dyDescent="0.25">
      <c r="A3150">
        <v>5773</v>
      </c>
      <c r="B3150">
        <v>110973</v>
      </c>
      <c r="C3150" t="s">
        <v>6233</v>
      </c>
      <c r="D3150">
        <v>14</v>
      </c>
      <c r="H3150" s="1">
        <v>42528.609965277778</v>
      </c>
      <c r="I3150" s="1">
        <v>43586.749074074076</v>
      </c>
      <c r="J3150" t="s">
        <v>312</v>
      </c>
      <c r="K3150" t="s">
        <v>34</v>
      </c>
      <c r="L3150">
        <v>110973</v>
      </c>
      <c r="M3150">
        <v>0</v>
      </c>
      <c r="N3150" s="2">
        <v>42528</v>
      </c>
      <c r="O3150" s="2">
        <v>43585</v>
      </c>
      <c r="P3150" t="s">
        <v>6234</v>
      </c>
      <c r="Q3150">
        <v>9</v>
      </c>
      <c r="R3150">
        <v>6460</v>
      </c>
      <c r="S3150" t="s">
        <v>654</v>
      </c>
      <c r="T3150" t="s">
        <v>37</v>
      </c>
      <c r="U3150" t="s">
        <v>388</v>
      </c>
      <c r="V3150" t="s">
        <v>388</v>
      </c>
      <c r="W3150" t="s">
        <v>388</v>
      </c>
      <c r="AA3150">
        <v>0</v>
      </c>
      <c r="AB3150">
        <v>0</v>
      </c>
      <c r="AC3150">
        <v>0</v>
      </c>
      <c r="AE3150">
        <v>280</v>
      </c>
      <c r="AF3150" t="s">
        <v>1220</v>
      </c>
    </row>
    <row r="3151" spans="1:32" hidden="1" x14ac:dyDescent="0.25">
      <c r="A3151">
        <v>5774</v>
      </c>
      <c r="B3151">
        <v>110978</v>
      </c>
      <c r="C3151" t="s">
        <v>6233</v>
      </c>
      <c r="D3151">
        <v>14</v>
      </c>
      <c r="H3151" s="1">
        <v>42534.60527777778</v>
      </c>
      <c r="I3151" s="1">
        <v>43586.749282407407</v>
      </c>
      <c r="J3151" t="s">
        <v>312</v>
      </c>
      <c r="K3151" t="s">
        <v>34</v>
      </c>
      <c r="L3151">
        <v>110978</v>
      </c>
      <c r="M3151">
        <v>0</v>
      </c>
      <c r="N3151" s="2">
        <v>42534</v>
      </c>
      <c r="O3151" s="2">
        <v>43585</v>
      </c>
      <c r="P3151" t="s">
        <v>190</v>
      </c>
      <c r="Q3151">
        <v>3</v>
      </c>
      <c r="R3151">
        <v>6060</v>
      </c>
      <c r="S3151" t="s">
        <v>1682</v>
      </c>
      <c r="T3151" t="s">
        <v>37</v>
      </c>
      <c r="U3151" t="s">
        <v>388</v>
      </c>
      <c r="V3151" t="s">
        <v>388</v>
      </c>
      <c r="W3151" t="s">
        <v>388</v>
      </c>
      <c r="AA3151">
        <v>0</v>
      </c>
      <c r="AB3151">
        <v>0</v>
      </c>
      <c r="AC3151">
        <v>0</v>
      </c>
      <c r="AE3151">
        <v>280</v>
      </c>
      <c r="AF3151" t="s">
        <v>1220</v>
      </c>
    </row>
    <row r="3152" spans="1:32" hidden="1" x14ac:dyDescent="0.25">
      <c r="A3152">
        <v>5775</v>
      </c>
      <c r="B3152">
        <v>110981</v>
      </c>
      <c r="C3152" t="s">
        <v>6235</v>
      </c>
      <c r="D3152">
        <v>11</v>
      </c>
      <c r="H3152" s="1">
        <v>42535.610648148147</v>
      </c>
      <c r="I3152" s="1">
        <v>43704.372141203705</v>
      </c>
      <c r="J3152" t="s">
        <v>342</v>
      </c>
      <c r="K3152" t="s">
        <v>49</v>
      </c>
      <c r="L3152">
        <v>110981</v>
      </c>
      <c r="M3152">
        <v>1</v>
      </c>
      <c r="N3152" s="2">
        <v>42535</v>
      </c>
      <c r="P3152" t="s">
        <v>1057</v>
      </c>
      <c r="Q3152">
        <v>17</v>
      </c>
      <c r="R3152">
        <v>1800</v>
      </c>
      <c r="S3152" t="s">
        <v>199</v>
      </c>
      <c r="T3152" t="s">
        <v>37</v>
      </c>
      <c r="U3152" t="s">
        <v>334</v>
      </c>
      <c r="V3152" t="s">
        <v>334</v>
      </c>
      <c r="W3152" t="s">
        <v>334</v>
      </c>
      <c r="AA3152">
        <v>0</v>
      </c>
      <c r="AB3152">
        <v>0</v>
      </c>
      <c r="AC3152">
        <v>0</v>
      </c>
      <c r="AE3152">
        <v>250</v>
      </c>
      <c r="AF3152" t="s">
        <v>1185</v>
      </c>
    </row>
    <row r="3153" spans="1:33" hidden="1" x14ac:dyDescent="0.25">
      <c r="A3153">
        <v>5776</v>
      </c>
      <c r="B3153">
        <v>110983</v>
      </c>
      <c r="C3153" t="s">
        <v>6236</v>
      </c>
      <c r="D3153">
        <v>11</v>
      </c>
      <c r="H3153" s="1">
        <v>42542.549560185187</v>
      </c>
      <c r="I3153" s="1">
        <v>43754.551944444444</v>
      </c>
      <c r="J3153" t="s">
        <v>342</v>
      </c>
      <c r="K3153" t="s">
        <v>49</v>
      </c>
      <c r="L3153">
        <v>110983</v>
      </c>
      <c r="M3153">
        <v>0</v>
      </c>
      <c r="N3153" s="2">
        <v>42542</v>
      </c>
      <c r="O3153" s="2">
        <v>43754</v>
      </c>
      <c r="P3153" t="s">
        <v>6237</v>
      </c>
      <c r="Q3153">
        <v>11</v>
      </c>
      <c r="R3153">
        <v>1950</v>
      </c>
      <c r="S3153" t="s">
        <v>121</v>
      </c>
      <c r="T3153" t="s">
        <v>37</v>
      </c>
      <c r="U3153" t="s">
        <v>334</v>
      </c>
      <c r="V3153" t="s">
        <v>334</v>
      </c>
      <c r="W3153" t="s">
        <v>334</v>
      </c>
      <c r="AA3153">
        <v>0</v>
      </c>
      <c r="AB3153">
        <v>0</v>
      </c>
      <c r="AC3153">
        <v>0</v>
      </c>
      <c r="AE3153">
        <v>250</v>
      </c>
      <c r="AF3153" t="s">
        <v>1185</v>
      </c>
    </row>
    <row r="3154" spans="1:33" hidden="1" x14ac:dyDescent="0.25">
      <c r="A3154">
        <v>5777</v>
      </c>
      <c r="B3154">
        <v>110984</v>
      </c>
      <c r="C3154" t="s">
        <v>6238</v>
      </c>
      <c r="D3154">
        <v>14</v>
      </c>
      <c r="H3154" s="1">
        <v>42542.664456018516</v>
      </c>
      <c r="I3154" s="1">
        <v>42916.814131944448</v>
      </c>
      <c r="J3154" t="s">
        <v>303</v>
      </c>
      <c r="K3154" t="s">
        <v>34</v>
      </c>
      <c r="L3154">
        <v>110984</v>
      </c>
      <c r="M3154">
        <v>0</v>
      </c>
      <c r="N3154" s="2">
        <v>42542</v>
      </c>
      <c r="O3154" s="2">
        <v>42916</v>
      </c>
      <c r="P3154" t="s">
        <v>6239</v>
      </c>
      <c r="Q3154">
        <v>20</v>
      </c>
      <c r="R3154">
        <v>6340</v>
      </c>
      <c r="S3154" t="s">
        <v>798</v>
      </c>
      <c r="T3154" t="s">
        <v>37</v>
      </c>
      <c r="U3154" t="s">
        <v>388</v>
      </c>
      <c r="V3154" t="s">
        <v>388</v>
      </c>
      <c r="W3154" t="s">
        <v>388</v>
      </c>
      <c r="AA3154">
        <v>0</v>
      </c>
      <c r="AB3154">
        <v>0</v>
      </c>
      <c r="AC3154">
        <v>0</v>
      </c>
      <c r="AE3154">
        <v>280</v>
      </c>
      <c r="AF3154" t="s">
        <v>1220</v>
      </c>
    </row>
    <row r="3155" spans="1:33" hidden="1" x14ac:dyDescent="0.25">
      <c r="A3155">
        <v>5778</v>
      </c>
      <c r="B3155">
        <v>110989</v>
      </c>
      <c r="C3155" t="s">
        <v>802</v>
      </c>
      <c r="D3155">
        <v>7</v>
      </c>
      <c r="H3155" s="1">
        <v>42556.492939814816</v>
      </c>
      <c r="I3155" s="1">
        <v>43474.350451388891</v>
      </c>
      <c r="J3155" t="s">
        <v>317</v>
      </c>
      <c r="K3155" t="s">
        <v>34</v>
      </c>
      <c r="L3155">
        <v>110989</v>
      </c>
      <c r="M3155">
        <v>0</v>
      </c>
      <c r="N3155" s="2">
        <v>42556</v>
      </c>
      <c r="O3155" s="2">
        <v>43473</v>
      </c>
      <c r="P3155" t="s">
        <v>6240</v>
      </c>
      <c r="Q3155" t="s">
        <v>44</v>
      </c>
      <c r="R3155">
        <v>8001</v>
      </c>
      <c r="S3155" t="s">
        <v>36</v>
      </c>
      <c r="T3155" t="s">
        <v>37</v>
      </c>
      <c r="U3155" t="s">
        <v>391</v>
      </c>
      <c r="V3155" t="s">
        <v>391</v>
      </c>
      <c r="W3155" t="s">
        <v>391</v>
      </c>
      <c r="AA3155">
        <v>0</v>
      </c>
      <c r="AB3155">
        <v>0</v>
      </c>
      <c r="AC3155">
        <v>0</v>
      </c>
      <c r="AE3155">
        <v>210</v>
      </c>
      <c r="AF3155" t="s">
        <v>385</v>
      </c>
    </row>
    <row r="3156" spans="1:33" x14ac:dyDescent="0.25">
      <c r="A3156">
        <v>5779</v>
      </c>
      <c r="B3156">
        <v>10339</v>
      </c>
      <c r="C3156" t="s">
        <v>6241</v>
      </c>
      <c r="D3156">
        <v>21</v>
      </c>
      <c r="H3156" s="1">
        <v>42566.510810185187</v>
      </c>
      <c r="I3156" s="1">
        <v>44627.920034722221</v>
      </c>
      <c r="K3156" t="s">
        <v>34</v>
      </c>
      <c r="L3156">
        <v>10339</v>
      </c>
      <c r="M3156">
        <v>1</v>
      </c>
      <c r="N3156" s="2">
        <v>42607</v>
      </c>
      <c r="P3156" t="s">
        <v>6242</v>
      </c>
      <c r="Q3156">
        <v>25</v>
      </c>
      <c r="R3156">
        <v>3011</v>
      </c>
      <c r="S3156" t="s">
        <v>55</v>
      </c>
      <c r="T3156" t="s">
        <v>37</v>
      </c>
      <c r="U3156" t="s">
        <v>38</v>
      </c>
      <c r="V3156" t="s">
        <v>237</v>
      </c>
      <c r="W3156" t="s">
        <v>237</v>
      </c>
      <c r="AA3156">
        <v>1</v>
      </c>
      <c r="AB3156">
        <v>0</v>
      </c>
      <c r="AC3156">
        <v>0</v>
      </c>
      <c r="AD3156">
        <v>4</v>
      </c>
      <c r="AE3156">
        <v>110</v>
      </c>
      <c r="AF3156" t="s">
        <v>40</v>
      </c>
      <c r="AG3156" t="s">
        <v>55</v>
      </c>
    </row>
    <row r="3157" spans="1:33" hidden="1" x14ac:dyDescent="0.25">
      <c r="A3157">
        <v>5780</v>
      </c>
      <c r="B3157">
        <v>111001</v>
      </c>
      <c r="C3157" t="s">
        <v>6243</v>
      </c>
      <c r="D3157">
        <v>14</v>
      </c>
      <c r="H3157" s="1">
        <v>42571.792743055557</v>
      </c>
      <c r="I3157" s="1">
        <v>42916.814386574071</v>
      </c>
      <c r="J3157" t="s">
        <v>303</v>
      </c>
      <c r="K3157" t="s">
        <v>34</v>
      </c>
      <c r="L3157">
        <v>111001</v>
      </c>
      <c r="M3157">
        <v>0</v>
      </c>
      <c r="N3157" s="2">
        <v>42571</v>
      </c>
      <c r="O3157" s="2">
        <v>42916</v>
      </c>
      <c r="P3157" t="s">
        <v>3781</v>
      </c>
      <c r="Q3157">
        <v>2</v>
      </c>
      <c r="R3157">
        <v>5033</v>
      </c>
      <c r="S3157" t="s">
        <v>3633</v>
      </c>
      <c r="T3157" t="s">
        <v>37</v>
      </c>
      <c r="U3157" t="s">
        <v>388</v>
      </c>
      <c r="V3157" t="s">
        <v>388</v>
      </c>
      <c r="W3157" t="s">
        <v>388</v>
      </c>
      <c r="AA3157">
        <v>0</v>
      </c>
      <c r="AB3157">
        <v>0</v>
      </c>
      <c r="AC3157">
        <v>0</v>
      </c>
      <c r="AE3157">
        <v>280</v>
      </c>
      <c r="AF3157" t="s">
        <v>1220</v>
      </c>
    </row>
    <row r="3158" spans="1:33" hidden="1" x14ac:dyDescent="0.25">
      <c r="A3158">
        <v>5781</v>
      </c>
      <c r="B3158">
        <v>111005</v>
      </c>
      <c r="C3158" t="s">
        <v>6244</v>
      </c>
      <c r="D3158">
        <v>11</v>
      </c>
      <c r="H3158" s="1">
        <v>42576.777233796296</v>
      </c>
      <c r="I3158" s="1">
        <v>43704.372141203705</v>
      </c>
      <c r="J3158" t="s">
        <v>303</v>
      </c>
      <c r="K3158" t="s">
        <v>34</v>
      </c>
      <c r="L3158">
        <v>111005</v>
      </c>
      <c r="M3158">
        <v>1</v>
      </c>
      <c r="N3158" s="2">
        <v>42576</v>
      </c>
      <c r="P3158" t="s">
        <v>1445</v>
      </c>
      <c r="Q3158">
        <v>55</v>
      </c>
      <c r="R3158">
        <v>4852</v>
      </c>
      <c r="S3158" t="s">
        <v>3595</v>
      </c>
      <c r="T3158" t="s">
        <v>37</v>
      </c>
      <c r="U3158" t="s">
        <v>888</v>
      </c>
      <c r="V3158" t="s">
        <v>888</v>
      </c>
      <c r="W3158" t="s">
        <v>888</v>
      </c>
      <c r="AA3158">
        <v>0</v>
      </c>
      <c r="AB3158">
        <v>0</v>
      </c>
      <c r="AC3158">
        <v>0</v>
      </c>
      <c r="AE3158">
        <v>250</v>
      </c>
      <c r="AF3158" t="s">
        <v>1185</v>
      </c>
    </row>
    <row r="3159" spans="1:33" hidden="1" x14ac:dyDescent="0.25">
      <c r="A3159">
        <v>5782</v>
      </c>
      <c r="B3159">
        <v>111012</v>
      </c>
      <c r="C3159" t="s">
        <v>6245</v>
      </c>
      <c r="D3159">
        <v>11</v>
      </c>
      <c r="H3159" s="1">
        <v>42587.642314814817</v>
      </c>
      <c r="I3159" s="1">
        <v>42755.721087962964</v>
      </c>
      <c r="J3159" t="s">
        <v>303</v>
      </c>
      <c r="K3159" t="s">
        <v>34</v>
      </c>
      <c r="L3159">
        <v>111012</v>
      </c>
      <c r="M3159">
        <v>0</v>
      </c>
      <c r="N3159" s="2">
        <v>42587</v>
      </c>
      <c r="O3159" s="2">
        <v>42755</v>
      </c>
      <c r="P3159" t="s">
        <v>755</v>
      </c>
      <c r="Q3159">
        <v>69</v>
      </c>
      <c r="R3159">
        <v>5070</v>
      </c>
      <c r="S3159" t="s">
        <v>3647</v>
      </c>
      <c r="T3159" t="s">
        <v>37</v>
      </c>
      <c r="U3159" t="s">
        <v>388</v>
      </c>
      <c r="V3159" t="s">
        <v>388</v>
      </c>
      <c r="W3159" t="s">
        <v>388</v>
      </c>
      <c r="AA3159">
        <v>0</v>
      </c>
      <c r="AB3159">
        <v>0</v>
      </c>
      <c r="AC3159">
        <v>0</v>
      </c>
      <c r="AE3159">
        <v>250</v>
      </c>
      <c r="AF3159" t="s">
        <v>1185</v>
      </c>
    </row>
    <row r="3160" spans="1:33" hidden="1" x14ac:dyDescent="0.25">
      <c r="A3160">
        <v>5783</v>
      </c>
      <c r="B3160">
        <v>111013</v>
      </c>
      <c r="C3160" t="s">
        <v>6246</v>
      </c>
      <c r="D3160">
        <v>11</v>
      </c>
      <c r="H3160" s="1">
        <v>42590.62023148148</v>
      </c>
      <c r="I3160" s="1">
        <v>44683.395173611112</v>
      </c>
      <c r="J3160" t="s">
        <v>336</v>
      </c>
      <c r="K3160" t="s">
        <v>34</v>
      </c>
      <c r="L3160">
        <v>111013</v>
      </c>
      <c r="M3160">
        <v>1</v>
      </c>
      <c r="N3160" s="2">
        <v>42590</v>
      </c>
      <c r="O3160" s="2">
        <v>54057</v>
      </c>
      <c r="P3160" t="s">
        <v>6247</v>
      </c>
      <c r="Q3160">
        <v>4</v>
      </c>
      <c r="R3160">
        <v>8304</v>
      </c>
      <c r="S3160" t="s">
        <v>273</v>
      </c>
      <c r="T3160" t="s">
        <v>37</v>
      </c>
      <c r="U3160" t="s">
        <v>391</v>
      </c>
      <c r="V3160" t="s">
        <v>391</v>
      </c>
      <c r="W3160" t="s">
        <v>391</v>
      </c>
      <c r="AA3160">
        <v>0</v>
      </c>
      <c r="AB3160">
        <v>0</v>
      </c>
      <c r="AC3160">
        <v>0</v>
      </c>
      <c r="AE3160">
        <v>250</v>
      </c>
      <c r="AF3160" t="s">
        <v>1185</v>
      </c>
    </row>
    <row r="3161" spans="1:33" hidden="1" x14ac:dyDescent="0.25">
      <c r="A3161">
        <v>5784</v>
      </c>
      <c r="B3161">
        <v>111017</v>
      </c>
      <c r="C3161" t="s">
        <v>6248</v>
      </c>
      <c r="D3161">
        <v>14</v>
      </c>
      <c r="H3161" s="1">
        <v>42594.670173611114</v>
      </c>
      <c r="I3161" s="1">
        <v>44683.39329861111</v>
      </c>
      <c r="J3161" t="s">
        <v>336</v>
      </c>
      <c r="K3161" t="s">
        <v>34</v>
      </c>
      <c r="L3161">
        <v>111017</v>
      </c>
      <c r="M3161">
        <v>1</v>
      </c>
      <c r="N3161" s="2">
        <v>42594</v>
      </c>
      <c r="P3161" t="s">
        <v>755</v>
      </c>
      <c r="Q3161">
        <v>58</v>
      </c>
      <c r="R3161">
        <v>8840</v>
      </c>
      <c r="S3161" t="s">
        <v>4877</v>
      </c>
      <c r="T3161" t="s">
        <v>37</v>
      </c>
      <c r="U3161" t="s">
        <v>391</v>
      </c>
      <c r="V3161" t="s">
        <v>391</v>
      </c>
      <c r="W3161" t="s">
        <v>391</v>
      </c>
      <c r="AA3161">
        <v>0</v>
      </c>
      <c r="AB3161">
        <v>0</v>
      </c>
      <c r="AC3161">
        <v>0</v>
      </c>
      <c r="AE3161">
        <v>280</v>
      </c>
      <c r="AF3161" t="s">
        <v>1220</v>
      </c>
    </row>
    <row r="3162" spans="1:33" hidden="1" x14ac:dyDescent="0.25">
      <c r="A3162">
        <v>5785</v>
      </c>
      <c r="B3162" t="s">
        <v>6249</v>
      </c>
      <c r="C3162" t="s">
        <v>6250</v>
      </c>
      <c r="D3162">
        <v>23</v>
      </c>
      <c r="H3162" s="1">
        <v>42604.550474537034</v>
      </c>
      <c r="I3162" s="1">
        <v>44627.920034722221</v>
      </c>
      <c r="K3162" t="s">
        <v>292</v>
      </c>
      <c r="L3162">
        <v>108101</v>
      </c>
      <c r="M3162">
        <v>1</v>
      </c>
      <c r="N3162" s="2">
        <v>42604</v>
      </c>
      <c r="P3162" t="s">
        <v>151</v>
      </c>
      <c r="Q3162">
        <v>4</v>
      </c>
      <c r="R3162">
        <v>1020</v>
      </c>
      <c r="S3162" t="s">
        <v>152</v>
      </c>
      <c r="T3162" t="s">
        <v>37</v>
      </c>
      <c r="U3162" t="s">
        <v>5313</v>
      </c>
      <c r="V3162" t="s">
        <v>5313</v>
      </c>
      <c r="W3162" t="s">
        <v>5313</v>
      </c>
      <c r="AA3162">
        <v>0</v>
      </c>
      <c r="AB3162">
        <v>0</v>
      </c>
      <c r="AC3162">
        <v>0</v>
      </c>
      <c r="AD3162">
        <v>3</v>
      </c>
      <c r="AE3162">
        <v>150</v>
      </c>
      <c r="AF3162" t="s">
        <v>295</v>
      </c>
      <c r="AG3162" t="s">
        <v>51</v>
      </c>
    </row>
    <row r="3163" spans="1:33" hidden="1" x14ac:dyDescent="0.25">
      <c r="A3163">
        <v>5786</v>
      </c>
      <c r="B3163" t="s">
        <v>6251</v>
      </c>
      <c r="C3163" t="s">
        <v>6252</v>
      </c>
      <c r="D3163">
        <v>23</v>
      </c>
      <c r="H3163" s="1">
        <v>42604.551979166667</v>
      </c>
      <c r="I3163" s="1">
        <v>44627.920034722221</v>
      </c>
      <c r="K3163" t="s">
        <v>292</v>
      </c>
      <c r="L3163">
        <v>108101</v>
      </c>
      <c r="M3163">
        <v>1</v>
      </c>
      <c r="N3163" s="2">
        <v>42604</v>
      </c>
      <c r="P3163" t="s">
        <v>151</v>
      </c>
      <c r="Q3163">
        <v>4</v>
      </c>
      <c r="R3163">
        <v>1020</v>
      </c>
      <c r="S3163" t="s">
        <v>152</v>
      </c>
      <c r="T3163" t="s">
        <v>37</v>
      </c>
      <c r="U3163" t="s">
        <v>5313</v>
      </c>
      <c r="V3163" t="s">
        <v>5313</v>
      </c>
      <c r="W3163" t="s">
        <v>5313</v>
      </c>
      <c r="AA3163">
        <v>0</v>
      </c>
      <c r="AB3163">
        <v>0</v>
      </c>
      <c r="AC3163">
        <v>0</v>
      </c>
      <c r="AD3163">
        <v>3</v>
      </c>
      <c r="AE3163">
        <v>150</v>
      </c>
      <c r="AF3163" t="s">
        <v>295</v>
      </c>
      <c r="AG3163" t="s">
        <v>51</v>
      </c>
    </row>
    <row r="3164" spans="1:33" hidden="1" x14ac:dyDescent="0.25">
      <c r="A3164">
        <v>5787</v>
      </c>
      <c r="B3164" t="s">
        <v>6253</v>
      </c>
      <c r="C3164" t="s">
        <v>6254</v>
      </c>
      <c r="D3164">
        <v>23</v>
      </c>
      <c r="H3164" s="1">
        <v>42604.552812499998</v>
      </c>
      <c r="I3164" s="1">
        <v>44627.920034722221</v>
      </c>
      <c r="K3164" t="s">
        <v>292</v>
      </c>
      <c r="L3164">
        <v>108101</v>
      </c>
      <c r="M3164">
        <v>1</v>
      </c>
      <c r="N3164" s="2">
        <v>42604</v>
      </c>
      <c r="P3164" t="s">
        <v>151</v>
      </c>
      <c r="Q3164">
        <v>4</v>
      </c>
      <c r="R3164">
        <v>1020</v>
      </c>
      <c r="S3164" t="s">
        <v>152</v>
      </c>
      <c r="T3164" t="s">
        <v>37</v>
      </c>
      <c r="U3164" t="s">
        <v>5313</v>
      </c>
      <c r="V3164" t="s">
        <v>5313</v>
      </c>
      <c r="W3164" t="s">
        <v>5313</v>
      </c>
      <c r="AA3164">
        <v>0</v>
      </c>
      <c r="AB3164">
        <v>0</v>
      </c>
      <c r="AC3164">
        <v>0</v>
      </c>
      <c r="AD3164">
        <v>3</v>
      </c>
      <c r="AE3164">
        <v>150</v>
      </c>
      <c r="AF3164" t="s">
        <v>295</v>
      </c>
      <c r="AG3164" t="s">
        <v>51</v>
      </c>
    </row>
    <row r="3165" spans="1:33" hidden="1" x14ac:dyDescent="0.25">
      <c r="A3165">
        <v>5788</v>
      </c>
      <c r="B3165" t="s">
        <v>6255</v>
      </c>
      <c r="C3165" t="s">
        <v>6256</v>
      </c>
      <c r="D3165">
        <v>23</v>
      </c>
      <c r="H3165" s="1">
        <v>42604.553460648145</v>
      </c>
      <c r="I3165" s="1">
        <v>44627.920034722221</v>
      </c>
      <c r="K3165" t="s">
        <v>292</v>
      </c>
      <c r="L3165">
        <v>108101</v>
      </c>
      <c r="M3165">
        <v>1</v>
      </c>
      <c r="N3165" s="2">
        <v>42604</v>
      </c>
      <c r="P3165" t="s">
        <v>151</v>
      </c>
      <c r="Q3165">
        <v>4</v>
      </c>
      <c r="R3165">
        <v>1020</v>
      </c>
      <c r="S3165" t="s">
        <v>152</v>
      </c>
      <c r="T3165" t="s">
        <v>37</v>
      </c>
      <c r="U3165" t="s">
        <v>5313</v>
      </c>
      <c r="V3165" t="s">
        <v>5313</v>
      </c>
      <c r="W3165" t="s">
        <v>5313</v>
      </c>
      <c r="AA3165">
        <v>0</v>
      </c>
      <c r="AB3165">
        <v>0</v>
      </c>
      <c r="AC3165">
        <v>0</v>
      </c>
      <c r="AD3165">
        <v>3</v>
      </c>
      <c r="AE3165">
        <v>150</v>
      </c>
      <c r="AF3165" t="s">
        <v>295</v>
      </c>
      <c r="AG3165" t="s">
        <v>51</v>
      </c>
    </row>
    <row r="3166" spans="1:33" hidden="1" x14ac:dyDescent="0.25">
      <c r="A3166">
        <v>5789</v>
      </c>
      <c r="B3166" t="s">
        <v>6257</v>
      </c>
      <c r="C3166" t="s">
        <v>6258</v>
      </c>
      <c r="D3166">
        <v>23</v>
      </c>
      <c r="H3166" s="1">
        <v>42604.554062499999</v>
      </c>
      <c r="I3166" s="1">
        <v>44627.920034722221</v>
      </c>
      <c r="K3166" t="s">
        <v>292</v>
      </c>
      <c r="L3166">
        <v>108101</v>
      </c>
      <c r="M3166">
        <v>1</v>
      </c>
      <c r="N3166" s="2">
        <v>42604</v>
      </c>
      <c r="P3166" t="s">
        <v>151</v>
      </c>
      <c r="Q3166">
        <v>4</v>
      </c>
      <c r="R3166">
        <v>1020</v>
      </c>
      <c r="S3166" t="s">
        <v>152</v>
      </c>
      <c r="T3166" t="s">
        <v>37</v>
      </c>
      <c r="U3166" t="s">
        <v>5313</v>
      </c>
      <c r="V3166" t="s">
        <v>5313</v>
      </c>
      <c r="W3166" t="s">
        <v>5313</v>
      </c>
      <c r="AA3166">
        <v>0</v>
      </c>
      <c r="AB3166">
        <v>0</v>
      </c>
      <c r="AC3166">
        <v>0</v>
      </c>
      <c r="AD3166">
        <v>3</v>
      </c>
      <c r="AE3166">
        <v>150</v>
      </c>
      <c r="AF3166" t="s">
        <v>295</v>
      </c>
      <c r="AG3166" t="s">
        <v>51</v>
      </c>
    </row>
    <row r="3167" spans="1:33" hidden="1" x14ac:dyDescent="0.25">
      <c r="A3167">
        <v>5790</v>
      </c>
      <c r="B3167" t="s">
        <v>6259</v>
      </c>
      <c r="C3167" t="s">
        <v>6260</v>
      </c>
      <c r="D3167">
        <v>23</v>
      </c>
      <c r="H3167" s="1">
        <v>42604.554745370369</v>
      </c>
      <c r="I3167" s="1">
        <v>44627.920034722221</v>
      </c>
      <c r="K3167" t="s">
        <v>292</v>
      </c>
      <c r="L3167">
        <v>108101</v>
      </c>
      <c r="M3167">
        <v>1</v>
      </c>
      <c r="N3167" s="2">
        <v>42604</v>
      </c>
      <c r="P3167" t="s">
        <v>151</v>
      </c>
      <c r="Q3167">
        <v>4</v>
      </c>
      <c r="R3167">
        <v>1020</v>
      </c>
      <c r="S3167" t="s">
        <v>152</v>
      </c>
      <c r="T3167" t="s">
        <v>37</v>
      </c>
      <c r="U3167" t="s">
        <v>5313</v>
      </c>
      <c r="V3167" t="s">
        <v>5313</v>
      </c>
      <c r="W3167" t="s">
        <v>5313</v>
      </c>
      <c r="AA3167">
        <v>0</v>
      </c>
      <c r="AB3167">
        <v>0</v>
      </c>
      <c r="AC3167">
        <v>0</v>
      </c>
      <c r="AD3167">
        <v>3</v>
      </c>
      <c r="AE3167">
        <v>150</v>
      </c>
      <c r="AF3167" t="s">
        <v>295</v>
      </c>
      <c r="AG3167" t="s">
        <v>51</v>
      </c>
    </row>
    <row r="3168" spans="1:33" hidden="1" x14ac:dyDescent="0.25">
      <c r="A3168">
        <v>5791</v>
      </c>
      <c r="B3168" t="s">
        <v>6261</v>
      </c>
      <c r="C3168" t="s">
        <v>6262</v>
      </c>
      <c r="D3168">
        <v>23</v>
      </c>
      <c r="H3168" s="1">
        <v>42604.555520833332</v>
      </c>
      <c r="I3168" s="1">
        <v>44627.920034722221</v>
      </c>
      <c r="K3168" t="s">
        <v>292</v>
      </c>
      <c r="L3168">
        <v>108101</v>
      </c>
      <c r="M3168">
        <v>1</v>
      </c>
      <c r="N3168" s="2">
        <v>42604</v>
      </c>
      <c r="P3168" t="s">
        <v>151</v>
      </c>
      <c r="Q3168">
        <v>4</v>
      </c>
      <c r="R3168">
        <v>1020</v>
      </c>
      <c r="S3168" t="s">
        <v>152</v>
      </c>
      <c r="T3168" t="s">
        <v>37</v>
      </c>
      <c r="U3168" t="s">
        <v>5313</v>
      </c>
      <c r="V3168" t="s">
        <v>5313</v>
      </c>
      <c r="W3168" t="s">
        <v>5313</v>
      </c>
      <c r="AA3168">
        <v>0</v>
      </c>
      <c r="AB3168">
        <v>0</v>
      </c>
      <c r="AC3168">
        <v>0</v>
      </c>
      <c r="AD3168">
        <v>3</v>
      </c>
      <c r="AE3168">
        <v>150</v>
      </c>
      <c r="AF3168" t="s">
        <v>295</v>
      </c>
      <c r="AG3168" t="s">
        <v>51</v>
      </c>
    </row>
    <row r="3169" spans="1:33" hidden="1" x14ac:dyDescent="0.25">
      <c r="A3169">
        <v>5792</v>
      </c>
      <c r="B3169" t="s">
        <v>6263</v>
      </c>
      <c r="C3169" t="s">
        <v>6264</v>
      </c>
      <c r="D3169">
        <v>23</v>
      </c>
      <c r="H3169" s="1">
        <v>42604.556180555555</v>
      </c>
      <c r="I3169" s="1">
        <v>44627.920034722221</v>
      </c>
      <c r="K3169" t="s">
        <v>292</v>
      </c>
      <c r="L3169">
        <v>108101</v>
      </c>
      <c r="M3169">
        <v>1</v>
      </c>
      <c r="N3169" s="2">
        <v>42604</v>
      </c>
      <c r="P3169" t="s">
        <v>151</v>
      </c>
      <c r="Q3169">
        <v>4</v>
      </c>
      <c r="R3169">
        <v>1020</v>
      </c>
      <c r="S3169" t="s">
        <v>152</v>
      </c>
      <c r="T3169" t="s">
        <v>37</v>
      </c>
      <c r="U3169" t="s">
        <v>5313</v>
      </c>
      <c r="V3169" t="s">
        <v>5313</v>
      </c>
      <c r="W3169" t="s">
        <v>5313</v>
      </c>
      <c r="AA3169">
        <v>0</v>
      </c>
      <c r="AB3169">
        <v>0</v>
      </c>
      <c r="AC3169">
        <v>0</v>
      </c>
      <c r="AD3169">
        <v>3</v>
      </c>
      <c r="AE3169">
        <v>150</v>
      </c>
      <c r="AF3169" t="s">
        <v>295</v>
      </c>
      <c r="AG3169" t="s">
        <v>51</v>
      </c>
    </row>
    <row r="3170" spans="1:33" hidden="1" x14ac:dyDescent="0.25">
      <c r="A3170">
        <v>5793</v>
      </c>
      <c r="B3170" t="s">
        <v>6265</v>
      </c>
      <c r="C3170" t="s">
        <v>6266</v>
      </c>
      <c r="D3170">
        <v>23</v>
      </c>
      <c r="H3170" s="1">
        <v>42604.556840277779</v>
      </c>
      <c r="I3170" s="1">
        <v>44627.920034722221</v>
      </c>
      <c r="K3170" t="s">
        <v>292</v>
      </c>
      <c r="L3170">
        <v>108101</v>
      </c>
      <c r="M3170">
        <v>1</v>
      </c>
      <c r="N3170" s="2">
        <v>42604</v>
      </c>
      <c r="P3170" t="s">
        <v>151</v>
      </c>
      <c r="Q3170">
        <v>4</v>
      </c>
      <c r="R3170">
        <v>1020</v>
      </c>
      <c r="S3170" t="s">
        <v>152</v>
      </c>
      <c r="T3170" t="s">
        <v>37</v>
      </c>
      <c r="U3170" t="s">
        <v>5313</v>
      </c>
      <c r="V3170" t="s">
        <v>5313</v>
      </c>
      <c r="W3170" t="s">
        <v>5313</v>
      </c>
      <c r="AA3170">
        <v>0</v>
      </c>
      <c r="AB3170">
        <v>0</v>
      </c>
      <c r="AC3170">
        <v>0</v>
      </c>
      <c r="AD3170">
        <v>3</v>
      </c>
      <c r="AE3170">
        <v>150</v>
      </c>
      <c r="AF3170" t="s">
        <v>295</v>
      </c>
      <c r="AG3170" t="s">
        <v>51</v>
      </c>
    </row>
    <row r="3171" spans="1:33" hidden="1" x14ac:dyDescent="0.25">
      <c r="A3171">
        <v>5794</v>
      </c>
      <c r="B3171" t="s">
        <v>6267</v>
      </c>
      <c r="C3171" t="s">
        <v>6268</v>
      </c>
      <c r="D3171">
        <v>23</v>
      </c>
      <c r="H3171" s="1">
        <v>42604.558125000003</v>
      </c>
      <c r="I3171" s="1">
        <v>44627.920034722221</v>
      </c>
      <c r="K3171" t="s">
        <v>292</v>
      </c>
      <c r="L3171">
        <v>108101</v>
      </c>
      <c r="M3171">
        <v>1</v>
      </c>
      <c r="N3171" s="2">
        <v>42604</v>
      </c>
      <c r="P3171" t="s">
        <v>151</v>
      </c>
      <c r="Q3171">
        <v>4</v>
      </c>
      <c r="R3171">
        <v>1020</v>
      </c>
      <c r="S3171" t="s">
        <v>152</v>
      </c>
      <c r="T3171" t="s">
        <v>37</v>
      </c>
      <c r="U3171" t="s">
        <v>5313</v>
      </c>
      <c r="V3171" t="s">
        <v>5313</v>
      </c>
      <c r="W3171" t="s">
        <v>5313</v>
      </c>
      <c r="AA3171">
        <v>0</v>
      </c>
      <c r="AB3171">
        <v>0</v>
      </c>
      <c r="AC3171">
        <v>0</v>
      </c>
      <c r="AD3171">
        <v>3</v>
      </c>
      <c r="AE3171">
        <v>150</v>
      </c>
      <c r="AF3171" t="s">
        <v>295</v>
      </c>
      <c r="AG3171" t="s">
        <v>51</v>
      </c>
    </row>
    <row r="3172" spans="1:33" hidden="1" x14ac:dyDescent="0.25">
      <c r="A3172">
        <v>5795</v>
      </c>
      <c r="B3172" t="s">
        <v>6269</v>
      </c>
      <c r="C3172" t="s">
        <v>6270</v>
      </c>
      <c r="D3172">
        <v>23</v>
      </c>
      <c r="H3172" s="1">
        <v>42604.55872685185</v>
      </c>
      <c r="I3172" s="1">
        <v>44627.920034722221</v>
      </c>
      <c r="K3172" t="s">
        <v>292</v>
      </c>
      <c r="L3172">
        <v>108101</v>
      </c>
      <c r="M3172">
        <v>1</v>
      </c>
      <c r="N3172" s="2">
        <v>42604</v>
      </c>
      <c r="P3172" t="s">
        <v>151</v>
      </c>
      <c r="Q3172">
        <v>4</v>
      </c>
      <c r="R3172">
        <v>1020</v>
      </c>
      <c r="S3172" t="s">
        <v>152</v>
      </c>
      <c r="T3172" t="s">
        <v>37</v>
      </c>
      <c r="U3172" t="s">
        <v>5313</v>
      </c>
      <c r="V3172" t="s">
        <v>5313</v>
      </c>
      <c r="W3172" t="s">
        <v>5313</v>
      </c>
      <c r="AA3172">
        <v>0</v>
      </c>
      <c r="AB3172">
        <v>0</v>
      </c>
      <c r="AC3172">
        <v>0</v>
      </c>
      <c r="AD3172">
        <v>3</v>
      </c>
      <c r="AE3172">
        <v>150</v>
      </c>
      <c r="AF3172" t="s">
        <v>295</v>
      </c>
      <c r="AG3172" t="s">
        <v>51</v>
      </c>
    </row>
    <row r="3173" spans="1:33" hidden="1" x14ac:dyDescent="0.25">
      <c r="A3173">
        <v>5796</v>
      </c>
      <c r="B3173" t="s">
        <v>6271</v>
      </c>
      <c r="C3173" t="s">
        <v>6272</v>
      </c>
      <c r="D3173">
        <v>23</v>
      </c>
      <c r="H3173" s="1">
        <v>42604.559525462966</v>
      </c>
      <c r="I3173" s="1">
        <v>44627.920034722221</v>
      </c>
      <c r="K3173" t="s">
        <v>292</v>
      </c>
      <c r="L3173">
        <v>108101</v>
      </c>
      <c r="M3173">
        <v>1</v>
      </c>
      <c r="N3173" s="2">
        <v>42604</v>
      </c>
      <c r="P3173" t="s">
        <v>151</v>
      </c>
      <c r="Q3173">
        <v>4</v>
      </c>
      <c r="R3173">
        <v>1020</v>
      </c>
      <c r="S3173" t="s">
        <v>152</v>
      </c>
      <c r="T3173" t="s">
        <v>37</v>
      </c>
      <c r="U3173" t="s">
        <v>5313</v>
      </c>
      <c r="V3173" t="s">
        <v>5313</v>
      </c>
      <c r="W3173" t="s">
        <v>5313</v>
      </c>
      <c r="AA3173">
        <v>0</v>
      </c>
      <c r="AB3173">
        <v>0</v>
      </c>
      <c r="AC3173">
        <v>0</v>
      </c>
      <c r="AD3173">
        <v>3</v>
      </c>
      <c r="AE3173">
        <v>150</v>
      </c>
      <c r="AF3173" t="s">
        <v>295</v>
      </c>
      <c r="AG3173" t="s">
        <v>51</v>
      </c>
    </row>
    <row r="3174" spans="1:33" hidden="1" x14ac:dyDescent="0.25">
      <c r="A3174">
        <v>5797</v>
      </c>
      <c r="B3174" t="s">
        <v>6273</v>
      </c>
      <c r="C3174" t="s">
        <v>6274</v>
      </c>
      <c r="D3174">
        <v>23</v>
      </c>
      <c r="H3174" s="1">
        <v>42604.563101851854</v>
      </c>
      <c r="I3174" s="1">
        <v>44627.920034722221</v>
      </c>
      <c r="K3174" t="s">
        <v>292</v>
      </c>
      <c r="L3174">
        <v>108101</v>
      </c>
      <c r="M3174">
        <v>1</v>
      </c>
      <c r="N3174" s="2">
        <v>42604</v>
      </c>
      <c r="P3174" t="s">
        <v>151</v>
      </c>
      <c r="Q3174">
        <v>4</v>
      </c>
      <c r="R3174">
        <v>1020</v>
      </c>
      <c r="S3174" t="s">
        <v>152</v>
      </c>
      <c r="T3174" t="s">
        <v>37</v>
      </c>
      <c r="U3174" t="s">
        <v>5313</v>
      </c>
      <c r="V3174" t="s">
        <v>5313</v>
      </c>
      <c r="W3174" t="s">
        <v>5313</v>
      </c>
      <c r="AA3174">
        <v>0</v>
      </c>
      <c r="AB3174">
        <v>0</v>
      </c>
      <c r="AC3174">
        <v>0</v>
      </c>
      <c r="AD3174">
        <v>3</v>
      </c>
      <c r="AE3174">
        <v>150</v>
      </c>
      <c r="AF3174" t="s">
        <v>295</v>
      </c>
      <c r="AG3174" t="s">
        <v>51</v>
      </c>
    </row>
    <row r="3175" spans="1:33" hidden="1" x14ac:dyDescent="0.25">
      <c r="A3175">
        <v>5798</v>
      </c>
      <c r="B3175" t="s">
        <v>6275</v>
      </c>
      <c r="C3175" t="s">
        <v>6276</v>
      </c>
      <c r="D3175">
        <v>23</v>
      </c>
      <c r="H3175" s="1">
        <v>42604.563993055555</v>
      </c>
      <c r="I3175" s="1">
        <v>44627.920034722221</v>
      </c>
      <c r="K3175" t="s">
        <v>292</v>
      </c>
      <c r="L3175">
        <v>108101</v>
      </c>
      <c r="M3175">
        <v>1</v>
      </c>
      <c r="N3175" s="2">
        <v>42604</v>
      </c>
      <c r="P3175" t="s">
        <v>151</v>
      </c>
      <c r="Q3175">
        <v>4</v>
      </c>
      <c r="R3175">
        <v>1020</v>
      </c>
      <c r="S3175" t="s">
        <v>152</v>
      </c>
      <c r="T3175" t="s">
        <v>37</v>
      </c>
      <c r="U3175" t="s">
        <v>5313</v>
      </c>
      <c r="V3175" t="s">
        <v>5313</v>
      </c>
      <c r="W3175" t="s">
        <v>5313</v>
      </c>
      <c r="AA3175">
        <v>0</v>
      </c>
      <c r="AB3175">
        <v>0</v>
      </c>
      <c r="AC3175">
        <v>0</v>
      </c>
      <c r="AD3175">
        <v>3</v>
      </c>
      <c r="AE3175">
        <v>150</v>
      </c>
      <c r="AF3175" t="s">
        <v>295</v>
      </c>
      <c r="AG3175" t="s">
        <v>51</v>
      </c>
    </row>
    <row r="3176" spans="1:33" hidden="1" x14ac:dyDescent="0.25">
      <c r="A3176">
        <v>5799</v>
      </c>
      <c r="B3176" t="s">
        <v>6277</v>
      </c>
      <c r="C3176" t="s">
        <v>6278</v>
      </c>
      <c r="D3176">
        <v>23</v>
      </c>
      <c r="H3176" s="1">
        <v>42604.564560185187</v>
      </c>
      <c r="I3176" s="1">
        <v>44627.920034722221</v>
      </c>
      <c r="K3176" t="s">
        <v>292</v>
      </c>
      <c r="L3176">
        <v>108101</v>
      </c>
      <c r="M3176">
        <v>1</v>
      </c>
      <c r="N3176" s="2">
        <v>42604</v>
      </c>
      <c r="P3176" t="s">
        <v>151</v>
      </c>
      <c r="Q3176">
        <v>4</v>
      </c>
      <c r="R3176">
        <v>1020</v>
      </c>
      <c r="S3176" t="s">
        <v>152</v>
      </c>
      <c r="T3176" t="s">
        <v>37</v>
      </c>
      <c r="U3176" t="s">
        <v>5313</v>
      </c>
      <c r="V3176" t="s">
        <v>5313</v>
      </c>
      <c r="W3176" t="s">
        <v>5313</v>
      </c>
      <c r="AA3176">
        <v>0</v>
      </c>
      <c r="AB3176">
        <v>0</v>
      </c>
      <c r="AC3176">
        <v>0</v>
      </c>
      <c r="AD3176">
        <v>3</v>
      </c>
      <c r="AE3176">
        <v>150</v>
      </c>
      <c r="AF3176" t="s">
        <v>295</v>
      </c>
      <c r="AG3176" t="s">
        <v>51</v>
      </c>
    </row>
    <row r="3177" spans="1:33" hidden="1" x14ac:dyDescent="0.25">
      <c r="A3177">
        <v>5800</v>
      </c>
      <c r="B3177" t="s">
        <v>6279</v>
      </c>
      <c r="C3177" t="s">
        <v>6280</v>
      </c>
      <c r="D3177">
        <v>23</v>
      </c>
      <c r="H3177" s="1">
        <v>42604.565162037034</v>
      </c>
      <c r="I3177" s="1">
        <v>44627.920034722221</v>
      </c>
      <c r="K3177" t="s">
        <v>292</v>
      </c>
      <c r="L3177">
        <v>108101</v>
      </c>
      <c r="M3177">
        <v>1</v>
      </c>
      <c r="N3177" s="2">
        <v>42604</v>
      </c>
      <c r="P3177" t="s">
        <v>151</v>
      </c>
      <c r="Q3177">
        <v>4</v>
      </c>
      <c r="R3177">
        <v>1020</v>
      </c>
      <c r="S3177" t="s">
        <v>152</v>
      </c>
      <c r="T3177" t="s">
        <v>37</v>
      </c>
      <c r="U3177" t="s">
        <v>5313</v>
      </c>
      <c r="V3177" t="s">
        <v>5313</v>
      </c>
      <c r="W3177" t="s">
        <v>5313</v>
      </c>
      <c r="AA3177">
        <v>0</v>
      </c>
      <c r="AB3177">
        <v>0</v>
      </c>
      <c r="AC3177">
        <v>0</v>
      </c>
      <c r="AD3177">
        <v>3</v>
      </c>
      <c r="AE3177">
        <v>150</v>
      </c>
      <c r="AF3177" t="s">
        <v>295</v>
      </c>
      <c r="AG3177" t="s">
        <v>51</v>
      </c>
    </row>
    <row r="3178" spans="1:33" hidden="1" x14ac:dyDescent="0.25">
      <c r="A3178">
        <v>5801</v>
      </c>
      <c r="B3178" t="s">
        <v>6281</v>
      </c>
      <c r="C3178" t="s">
        <v>6282</v>
      </c>
      <c r="D3178">
        <v>23</v>
      </c>
      <c r="H3178" s="1">
        <v>42604.56722222222</v>
      </c>
      <c r="I3178" s="1">
        <v>44627.920034722221</v>
      </c>
      <c r="K3178" t="s">
        <v>292</v>
      </c>
      <c r="L3178">
        <v>108101</v>
      </c>
      <c r="M3178">
        <v>1</v>
      </c>
      <c r="N3178" s="2">
        <v>42604</v>
      </c>
      <c r="P3178" t="s">
        <v>151</v>
      </c>
      <c r="Q3178">
        <v>4</v>
      </c>
      <c r="R3178">
        <v>1020</v>
      </c>
      <c r="S3178" t="s">
        <v>152</v>
      </c>
      <c r="T3178" t="s">
        <v>37</v>
      </c>
      <c r="U3178" t="s">
        <v>5313</v>
      </c>
      <c r="V3178" t="s">
        <v>5313</v>
      </c>
      <c r="W3178" t="s">
        <v>5313</v>
      </c>
      <c r="AA3178">
        <v>0</v>
      </c>
      <c r="AB3178">
        <v>0</v>
      </c>
      <c r="AC3178">
        <v>0</v>
      </c>
      <c r="AD3178">
        <v>3</v>
      </c>
      <c r="AE3178">
        <v>150</v>
      </c>
      <c r="AF3178" t="s">
        <v>295</v>
      </c>
      <c r="AG3178" t="s">
        <v>51</v>
      </c>
    </row>
    <row r="3179" spans="1:33" hidden="1" x14ac:dyDescent="0.25">
      <c r="A3179">
        <v>5802</v>
      </c>
      <c r="B3179" t="s">
        <v>6283</v>
      </c>
      <c r="C3179" t="s">
        <v>6284</v>
      </c>
      <c r="D3179">
        <v>23</v>
      </c>
      <c r="H3179" s="1">
        <v>42604.568379629629</v>
      </c>
      <c r="I3179" s="1">
        <v>44627.920034722221</v>
      </c>
      <c r="K3179" t="s">
        <v>292</v>
      </c>
      <c r="L3179">
        <v>108101</v>
      </c>
      <c r="M3179">
        <v>1</v>
      </c>
      <c r="N3179" s="2">
        <v>42604</v>
      </c>
      <c r="P3179" t="s">
        <v>151</v>
      </c>
      <c r="Q3179">
        <v>4</v>
      </c>
      <c r="R3179">
        <v>1020</v>
      </c>
      <c r="S3179" t="s">
        <v>152</v>
      </c>
      <c r="T3179" t="s">
        <v>37</v>
      </c>
      <c r="U3179" t="s">
        <v>5313</v>
      </c>
      <c r="V3179" t="s">
        <v>5313</v>
      </c>
      <c r="W3179" t="s">
        <v>5313</v>
      </c>
      <c r="AA3179">
        <v>0</v>
      </c>
      <c r="AB3179">
        <v>0</v>
      </c>
      <c r="AC3179">
        <v>0</v>
      </c>
      <c r="AD3179">
        <v>3</v>
      </c>
      <c r="AE3179">
        <v>150</v>
      </c>
      <c r="AF3179" t="s">
        <v>295</v>
      </c>
      <c r="AG3179" t="s">
        <v>51</v>
      </c>
    </row>
    <row r="3180" spans="1:33" hidden="1" x14ac:dyDescent="0.25">
      <c r="A3180">
        <v>5803</v>
      </c>
      <c r="B3180" t="s">
        <v>6285</v>
      </c>
      <c r="C3180" t="s">
        <v>6286</v>
      </c>
      <c r="D3180">
        <v>23</v>
      </c>
      <c r="H3180" s="1">
        <v>42604.56894675926</v>
      </c>
      <c r="I3180" s="1">
        <v>44627.920034722221</v>
      </c>
      <c r="K3180" t="s">
        <v>292</v>
      </c>
      <c r="L3180">
        <v>108101</v>
      </c>
      <c r="M3180">
        <v>1</v>
      </c>
      <c r="N3180" s="2">
        <v>42604</v>
      </c>
      <c r="P3180" t="s">
        <v>151</v>
      </c>
      <c r="Q3180">
        <v>4</v>
      </c>
      <c r="R3180">
        <v>1020</v>
      </c>
      <c r="S3180" t="s">
        <v>152</v>
      </c>
      <c r="T3180" t="s">
        <v>37</v>
      </c>
      <c r="U3180" t="s">
        <v>5313</v>
      </c>
      <c r="V3180" t="s">
        <v>5313</v>
      </c>
      <c r="W3180" t="s">
        <v>5313</v>
      </c>
      <c r="AA3180">
        <v>0</v>
      </c>
      <c r="AB3180">
        <v>0</v>
      </c>
      <c r="AC3180">
        <v>0</v>
      </c>
      <c r="AD3180">
        <v>3</v>
      </c>
      <c r="AE3180">
        <v>150</v>
      </c>
      <c r="AF3180" t="s">
        <v>295</v>
      </c>
      <c r="AG3180" t="s">
        <v>51</v>
      </c>
    </row>
    <row r="3181" spans="1:33" hidden="1" x14ac:dyDescent="0.25">
      <c r="A3181">
        <v>5804</v>
      </c>
      <c r="B3181" t="s">
        <v>6287</v>
      </c>
      <c r="C3181" t="s">
        <v>6288</v>
      </c>
      <c r="D3181">
        <v>23</v>
      </c>
      <c r="H3181" s="1">
        <v>42604.571851851855</v>
      </c>
      <c r="I3181" s="1">
        <v>44627.920034722221</v>
      </c>
      <c r="K3181" t="s">
        <v>292</v>
      </c>
      <c r="L3181">
        <v>108101</v>
      </c>
      <c r="M3181">
        <v>1</v>
      </c>
      <c r="N3181" s="2">
        <v>42604</v>
      </c>
      <c r="P3181" t="s">
        <v>151</v>
      </c>
      <c r="Q3181">
        <v>4</v>
      </c>
      <c r="R3181">
        <v>1020</v>
      </c>
      <c r="S3181" t="s">
        <v>152</v>
      </c>
      <c r="T3181" t="s">
        <v>37</v>
      </c>
      <c r="U3181" t="s">
        <v>5313</v>
      </c>
      <c r="V3181" t="s">
        <v>5313</v>
      </c>
      <c r="W3181" t="s">
        <v>5313</v>
      </c>
      <c r="AA3181">
        <v>0</v>
      </c>
      <c r="AB3181">
        <v>0</v>
      </c>
      <c r="AC3181">
        <v>0</v>
      </c>
      <c r="AD3181">
        <v>3</v>
      </c>
      <c r="AE3181">
        <v>150</v>
      </c>
      <c r="AF3181" t="s">
        <v>295</v>
      </c>
      <c r="AG3181" t="s">
        <v>51</v>
      </c>
    </row>
    <row r="3182" spans="1:33" hidden="1" x14ac:dyDescent="0.25">
      <c r="A3182">
        <v>5805</v>
      </c>
      <c r="B3182" t="s">
        <v>6289</v>
      </c>
      <c r="C3182" t="s">
        <v>6290</v>
      </c>
      <c r="D3182">
        <v>23</v>
      </c>
      <c r="H3182" s="1">
        <v>42604.57271990741</v>
      </c>
      <c r="I3182" s="1">
        <v>44627.920034722221</v>
      </c>
      <c r="K3182" t="s">
        <v>292</v>
      </c>
      <c r="L3182">
        <v>108101</v>
      </c>
      <c r="M3182">
        <v>1</v>
      </c>
      <c r="N3182" s="2">
        <v>42604</v>
      </c>
      <c r="P3182" t="s">
        <v>151</v>
      </c>
      <c r="Q3182">
        <v>4</v>
      </c>
      <c r="R3182">
        <v>1020</v>
      </c>
      <c r="S3182" t="s">
        <v>152</v>
      </c>
      <c r="T3182" t="s">
        <v>37</v>
      </c>
      <c r="U3182" t="s">
        <v>5313</v>
      </c>
      <c r="V3182" t="s">
        <v>5313</v>
      </c>
      <c r="W3182" t="s">
        <v>5313</v>
      </c>
      <c r="AA3182">
        <v>0</v>
      </c>
      <c r="AB3182">
        <v>0</v>
      </c>
      <c r="AC3182">
        <v>0</v>
      </c>
      <c r="AD3182">
        <v>3</v>
      </c>
      <c r="AE3182">
        <v>150</v>
      </c>
      <c r="AF3182" t="s">
        <v>295</v>
      </c>
      <c r="AG3182" t="s">
        <v>51</v>
      </c>
    </row>
    <row r="3183" spans="1:33" hidden="1" x14ac:dyDescent="0.25">
      <c r="A3183">
        <v>5806</v>
      </c>
      <c r="B3183" t="s">
        <v>6291</v>
      </c>
      <c r="C3183" t="s">
        <v>6292</v>
      </c>
      <c r="D3183">
        <v>23</v>
      </c>
      <c r="H3183" s="1">
        <v>42604.573807870373</v>
      </c>
      <c r="I3183" s="1">
        <v>44627.920034722221</v>
      </c>
      <c r="K3183" t="s">
        <v>292</v>
      </c>
      <c r="L3183">
        <v>108101</v>
      </c>
      <c r="M3183">
        <v>0</v>
      </c>
      <c r="N3183" s="2">
        <v>42604</v>
      </c>
      <c r="P3183" t="s">
        <v>151</v>
      </c>
      <c r="Q3183">
        <v>4</v>
      </c>
      <c r="R3183">
        <v>1020</v>
      </c>
      <c r="S3183" t="s">
        <v>152</v>
      </c>
      <c r="T3183" t="s">
        <v>37</v>
      </c>
      <c r="U3183" t="s">
        <v>5313</v>
      </c>
      <c r="V3183" t="s">
        <v>5313</v>
      </c>
      <c r="W3183" t="s">
        <v>5313</v>
      </c>
      <c r="AA3183">
        <v>0</v>
      </c>
      <c r="AB3183">
        <v>0</v>
      </c>
      <c r="AC3183">
        <v>0</v>
      </c>
      <c r="AD3183">
        <v>3</v>
      </c>
      <c r="AE3183">
        <v>150</v>
      </c>
      <c r="AF3183" t="s">
        <v>295</v>
      </c>
      <c r="AG3183" t="s">
        <v>51</v>
      </c>
    </row>
    <row r="3184" spans="1:33" hidden="1" x14ac:dyDescent="0.25">
      <c r="A3184">
        <v>5807</v>
      </c>
      <c r="B3184" t="s">
        <v>6293</v>
      </c>
      <c r="C3184" t="s">
        <v>6294</v>
      </c>
      <c r="D3184">
        <v>23</v>
      </c>
      <c r="H3184" s="1">
        <v>42604.57476851852</v>
      </c>
      <c r="I3184" s="1">
        <v>44627.920034722221</v>
      </c>
      <c r="K3184" t="s">
        <v>292</v>
      </c>
      <c r="L3184">
        <v>108101</v>
      </c>
      <c r="M3184">
        <v>1</v>
      </c>
      <c r="N3184" s="2">
        <v>42604</v>
      </c>
      <c r="P3184" t="s">
        <v>151</v>
      </c>
      <c r="Q3184">
        <v>4</v>
      </c>
      <c r="R3184">
        <v>1020</v>
      </c>
      <c r="S3184" t="s">
        <v>152</v>
      </c>
      <c r="T3184" t="s">
        <v>37</v>
      </c>
      <c r="U3184" t="s">
        <v>5313</v>
      </c>
      <c r="V3184" t="s">
        <v>5313</v>
      </c>
      <c r="W3184" t="s">
        <v>5313</v>
      </c>
      <c r="AA3184">
        <v>0</v>
      </c>
      <c r="AB3184">
        <v>0</v>
      </c>
      <c r="AC3184">
        <v>0</v>
      </c>
      <c r="AD3184">
        <v>3</v>
      </c>
      <c r="AE3184">
        <v>150</v>
      </c>
      <c r="AF3184" t="s">
        <v>295</v>
      </c>
      <c r="AG3184" t="s">
        <v>51</v>
      </c>
    </row>
    <row r="3185" spans="1:33" hidden="1" x14ac:dyDescent="0.25">
      <c r="A3185">
        <v>5808</v>
      </c>
      <c r="B3185" t="s">
        <v>6295</v>
      </c>
      <c r="C3185" t="s">
        <v>6296</v>
      </c>
      <c r="D3185">
        <v>23</v>
      </c>
      <c r="H3185" s="1">
        <v>42604.575787037036</v>
      </c>
      <c r="I3185" s="1">
        <v>44627.920034722221</v>
      </c>
      <c r="K3185" t="s">
        <v>292</v>
      </c>
      <c r="L3185">
        <v>108101</v>
      </c>
      <c r="M3185">
        <v>1</v>
      </c>
      <c r="N3185" s="2">
        <v>42604</v>
      </c>
      <c r="P3185" t="s">
        <v>151</v>
      </c>
      <c r="Q3185">
        <v>4</v>
      </c>
      <c r="R3185">
        <v>1020</v>
      </c>
      <c r="S3185" t="s">
        <v>152</v>
      </c>
      <c r="T3185" t="s">
        <v>37</v>
      </c>
      <c r="U3185" t="s">
        <v>5313</v>
      </c>
      <c r="V3185" t="s">
        <v>5313</v>
      </c>
      <c r="W3185" t="s">
        <v>5313</v>
      </c>
      <c r="AA3185">
        <v>0</v>
      </c>
      <c r="AB3185">
        <v>0</v>
      </c>
      <c r="AC3185">
        <v>0</v>
      </c>
      <c r="AD3185">
        <v>3</v>
      </c>
      <c r="AE3185">
        <v>150</v>
      </c>
      <c r="AF3185" t="s">
        <v>295</v>
      </c>
      <c r="AG3185" t="s">
        <v>51</v>
      </c>
    </row>
    <row r="3186" spans="1:33" hidden="1" x14ac:dyDescent="0.25">
      <c r="A3186">
        <v>5809</v>
      </c>
      <c r="B3186">
        <v>111021</v>
      </c>
      <c r="C3186" t="s">
        <v>6297</v>
      </c>
      <c r="D3186">
        <v>11</v>
      </c>
      <c r="H3186" s="1">
        <v>42607.683622685188</v>
      </c>
      <c r="I3186" s="1">
        <v>43081.743067129632</v>
      </c>
      <c r="J3186" t="s">
        <v>342</v>
      </c>
      <c r="K3186" t="s">
        <v>49</v>
      </c>
      <c r="L3186">
        <v>111021</v>
      </c>
      <c r="M3186">
        <v>1</v>
      </c>
      <c r="N3186" s="2">
        <v>42607</v>
      </c>
      <c r="P3186" t="s">
        <v>2761</v>
      </c>
      <c r="Q3186" t="s">
        <v>1401</v>
      </c>
      <c r="R3186">
        <v>2108</v>
      </c>
      <c r="S3186" t="s">
        <v>1839</v>
      </c>
      <c r="T3186" t="s">
        <v>37</v>
      </c>
      <c r="U3186" t="s">
        <v>334</v>
      </c>
      <c r="V3186" t="s">
        <v>334</v>
      </c>
      <c r="W3186" t="s">
        <v>334</v>
      </c>
      <c r="AA3186">
        <v>0</v>
      </c>
      <c r="AB3186">
        <v>0</v>
      </c>
      <c r="AC3186">
        <v>0</v>
      </c>
      <c r="AE3186">
        <v>250</v>
      </c>
      <c r="AF3186" t="s">
        <v>1185</v>
      </c>
    </row>
    <row r="3187" spans="1:33" hidden="1" x14ac:dyDescent="0.25">
      <c r="A3187">
        <v>5810</v>
      </c>
      <c r="B3187">
        <v>111022</v>
      </c>
      <c r="C3187" t="s">
        <v>6298</v>
      </c>
      <c r="D3187">
        <v>11</v>
      </c>
      <c r="H3187" s="1">
        <v>42607.686203703706</v>
      </c>
      <c r="I3187" s="1">
        <v>43754.55097222222</v>
      </c>
      <c r="J3187" t="s">
        <v>312</v>
      </c>
      <c r="K3187" t="s">
        <v>34</v>
      </c>
      <c r="L3187">
        <v>111022</v>
      </c>
      <c r="M3187">
        <v>0</v>
      </c>
      <c r="N3187" s="2">
        <v>42607</v>
      </c>
      <c r="O3187" s="2">
        <v>43754</v>
      </c>
      <c r="P3187" t="s">
        <v>6299</v>
      </c>
      <c r="Q3187">
        <v>108</v>
      </c>
      <c r="R3187">
        <v>3902</v>
      </c>
      <c r="S3187" t="s">
        <v>3268</v>
      </c>
      <c r="T3187" t="s">
        <v>37</v>
      </c>
      <c r="U3187" t="s">
        <v>837</v>
      </c>
      <c r="V3187" t="s">
        <v>837</v>
      </c>
      <c r="W3187" t="s">
        <v>837</v>
      </c>
      <c r="AA3187">
        <v>0</v>
      </c>
      <c r="AB3187">
        <v>0</v>
      </c>
      <c r="AC3187">
        <v>0</v>
      </c>
      <c r="AE3187">
        <v>250</v>
      </c>
      <c r="AF3187" t="s">
        <v>1185</v>
      </c>
    </row>
    <row r="3188" spans="1:33" hidden="1" x14ac:dyDescent="0.25">
      <c r="A3188">
        <v>5811</v>
      </c>
      <c r="B3188">
        <v>111023</v>
      </c>
      <c r="C3188" t="s">
        <v>6300</v>
      </c>
      <c r="D3188">
        <v>11</v>
      </c>
      <c r="H3188" s="1">
        <v>42607.691886574074</v>
      </c>
      <c r="I3188" s="1">
        <v>43754.550706018519</v>
      </c>
      <c r="J3188" t="s">
        <v>317</v>
      </c>
      <c r="K3188" t="s">
        <v>127</v>
      </c>
      <c r="L3188">
        <v>111023</v>
      </c>
      <c r="M3188">
        <v>0</v>
      </c>
      <c r="N3188" s="2">
        <v>42607</v>
      </c>
      <c r="O3188" s="2">
        <v>43754</v>
      </c>
      <c r="P3188" t="s">
        <v>6301</v>
      </c>
      <c r="Q3188">
        <v>5</v>
      </c>
      <c r="R3188">
        <v>6600</v>
      </c>
      <c r="S3188" t="s">
        <v>129</v>
      </c>
      <c r="T3188" t="s">
        <v>37</v>
      </c>
      <c r="U3188" t="s">
        <v>901</v>
      </c>
      <c r="V3188" t="s">
        <v>901</v>
      </c>
      <c r="W3188" t="s">
        <v>901</v>
      </c>
      <c r="AA3188">
        <v>0</v>
      </c>
      <c r="AB3188">
        <v>0</v>
      </c>
      <c r="AC3188">
        <v>0</v>
      </c>
      <c r="AE3188">
        <v>250</v>
      </c>
      <c r="AF3188" t="s">
        <v>1185</v>
      </c>
    </row>
    <row r="3189" spans="1:33" hidden="1" x14ac:dyDescent="0.25">
      <c r="A3189">
        <v>5812</v>
      </c>
      <c r="B3189">
        <v>111028</v>
      </c>
      <c r="C3189" t="s">
        <v>385</v>
      </c>
      <c r="D3189">
        <v>7</v>
      </c>
      <c r="H3189" s="1">
        <v>42615.469409722224</v>
      </c>
      <c r="I3189" s="1">
        <v>43474.350451388891</v>
      </c>
      <c r="J3189" t="s">
        <v>303</v>
      </c>
      <c r="K3189" t="s">
        <v>34</v>
      </c>
      <c r="L3189">
        <v>111028</v>
      </c>
      <c r="M3189">
        <v>0</v>
      </c>
      <c r="N3189" s="2">
        <v>42642</v>
      </c>
      <c r="O3189" s="2">
        <v>43473</v>
      </c>
      <c r="P3189" t="s">
        <v>755</v>
      </c>
      <c r="Q3189">
        <v>48</v>
      </c>
      <c r="R3189">
        <v>6280</v>
      </c>
      <c r="S3189" t="s">
        <v>3935</v>
      </c>
      <c r="T3189" t="s">
        <v>37</v>
      </c>
      <c r="U3189" t="s">
        <v>388</v>
      </c>
      <c r="V3189" t="s">
        <v>388</v>
      </c>
      <c r="W3189" t="s">
        <v>388</v>
      </c>
      <c r="AA3189">
        <v>0</v>
      </c>
      <c r="AB3189">
        <v>0</v>
      </c>
      <c r="AC3189">
        <v>0</v>
      </c>
      <c r="AE3189">
        <v>210</v>
      </c>
      <c r="AF3189" t="s">
        <v>385</v>
      </c>
    </row>
    <row r="3190" spans="1:33" hidden="1" x14ac:dyDescent="0.25">
      <c r="A3190">
        <v>5813</v>
      </c>
      <c r="B3190">
        <v>111030</v>
      </c>
      <c r="C3190" t="s">
        <v>385</v>
      </c>
      <c r="D3190">
        <v>7</v>
      </c>
      <c r="H3190" s="1">
        <v>42620.432013888887</v>
      </c>
      <c r="I3190" s="1">
        <v>43474.350451388891</v>
      </c>
      <c r="J3190" t="s">
        <v>303</v>
      </c>
      <c r="K3190" t="s">
        <v>34</v>
      </c>
      <c r="L3190">
        <v>111030</v>
      </c>
      <c r="M3190">
        <v>0</v>
      </c>
      <c r="N3190" s="2">
        <v>42649</v>
      </c>
      <c r="O3190" s="2">
        <v>43473</v>
      </c>
      <c r="P3190" t="s">
        <v>755</v>
      </c>
      <c r="Q3190">
        <v>37</v>
      </c>
      <c r="R3190">
        <v>5070</v>
      </c>
      <c r="S3190" t="s">
        <v>3647</v>
      </c>
      <c r="T3190" t="s">
        <v>37</v>
      </c>
      <c r="U3190" t="s">
        <v>388</v>
      </c>
      <c r="V3190" t="s">
        <v>388</v>
      </c>
      <c r="W3190" t="s">
        <v>388</v>
      </c>
      <c r="AA3190">
        <v>0</v>
      </c>
      <c r="AB3190">
        <v>0</v>
      </c>
      <c r="AC3190">
        <v>0</v>
      </c>
      <c r="AE3190">
        <v>210</v>
      </c>
      <c r="AF3190" t="s">
        <v>385</v>
      </c>
    </row>
    <row r="3191" spans="1:33" hidden="1" x14ac:dyDescent="0.25">
      <c r="A3191">
        <v>5814</v>
      </c>
      <c r="B3191">
        <v>111061</v>
      </c>
      <c r="C3191" t="s">
        <v>6302</v>
      </c>
      <c r="D3191">
        <v>11</v>
      </c>
      <c r="H3191" s="1">
        <v>42647.696840277778</v>
      </c>
      <c r="I3191" s="1">
        <v>42755.836041666669</v>
      </c>
      <c r="J3191" t="s">
        <v>336</v>
      </c>
      <c r="K3191" t="s">
        <v>34</v>
      </c>
      <c r="L3191">
        <v>111061</v>
      </c>
      <c r="M3191">
        <v>0</v>
      </c>
      <c r="N3191" s="2">
        <v>42647</v>
      </c>
      <c r="O3191" s="2">
        <v>42755</v>
      </c>
      <c r="P3191" t="s">
        <v>4295</v>
      </c>
      <c r="Q3191">
        <v>59</v>
      </c>
      <c r="R3191">
        <v>7013</v>
      </c>
      <c r="S3191" t="s">
        <v>6303</v>
      </c>
      <c r="T3191" t="s">
        <v>37</v>
      </c>
      <c r="U3191" t="s">
        <v>320</v>
      </c>
      <c r="V3191" t="s">
        <v>320</v>
      </c>
      <c r="W3191" t="s">
        <v>320</v>
      </c>
      <c r="AA3191">
        <v>0</v>
      </c>
      <c r="AB3191">
        <v>0</v>
      </c>
      <c r="AC3191">
        <v>0</v>
      </c>
      <c r="AE3191">
        <v>250</v>
      </c>
      <c r="AF3191" t="s">
        <v>1185</v>
      </c>
    </row>
    <row r="3192" spans="1:33" hidden="1" x14ac:dyDescent="0.25">
      <c r="A3192">
        <v>5815</v>
      </c>
      <c r="B3192">
        <v>111062</v>
      </c>
      <c r="C3192" t="s">
        <v>6304</v>
      </c>
      <c r="D3192">
        <v>11</v>
      </c>
      <c r="H3192" s="1">
        <v>42647.707037037035</v>
      </c>
      <c r="I3192" s="1">
        <v>42916.814953703702</v>
      </c>
      <c r="J3192" t="s">
        <v>317</v>
      </c>
      <c r="K3192" t="s">
        <v>34</v>
      </c>
      <c r="L3192">
        <v>111062</v>
      </c>
      <c r="M3192">
        <v>0</v>
      </c>
      <c r="N3192" s="2">
        <v>42647</v>
      </c>
      <c r="O3192" s="2">
        <v>42916</v>
      </c>
      <c r="P3192" t="s">
        <v>6305</v>
      </c>
      <c r="Q3192">
        <v>4</v>
      </c>
      <c r="R3192">
        <v>8001</v>
      </c>
      <c r="S3192" t="s">
        <v>36</v>
      </c>
      <c r="T3192" t="s">
        <v>37</v>
      </c>
      <c r="U3192" t="s">
        <v>552</v>
      </c>
      <c r="V3192" t="s">
        <v>552</v>
      </c>
      <c r="W3192" t="s">
        <v>552</v>
      </c>
      <c r="AA3192">
        <v>0</v>
      </c>
      <c r="AB3192">
        <v>0</v>
      </c>
      <c r="AC3192">
        <v>0</v>
      </c>
      <c r="AE3192">
        <v>250</v>
      </c>
      <c r="AF3192" t="s">
        <v>1185</v>
      </c>
    </row>
    <row r="3193" spans="1:33" hidden="1" x14ac:dyDescent="0.25">
      <c r="A3193">
        <v>5816</v>
      </c>
      <c r="B3193">
        <v>111074</v>
      </c>
      <c r="C3193" t="s">
        <v>6306</v>
      </c>
      <c r="D3193">
        <v>10</v>
      </c>
      <c r="H3193" s="1">
        <v>42663.610462962963</v>
      </c>
      <c r="I3193" s="1">
        <v>43531.629733796297</v>
      </c>
      <c r="J3193" t="s">
        <v>317</v>
      </c>
      <c r="K3193" t="s">
        <v>34</v>
      </c>
      <c r="L3193">
        <v>111074</v>
      </c>
      <c r="M3193">
        <v>1</v>
      </c>
      <c r="N3193" s="2">
        <v>42663</v>
      </c>
      <c r="P3193" t="s">
        <v>5756</v>
      </c>
      <c r="Q3193">
        <v>7</v>
      </c>
      <c r="R3193">
        <v>8001</v>
      </c>
      <c r="S3193" t="s">
        <v>36</v>
      </c>
      <c r="T3193" t="s">
        <v>37</v>
      </c>
      <c r="U3193" t="s">
        <v>901</v>
      </c>
      <c r="V3193" t="s">
        <v>901</v>
      </c>
      <c r="W3193" t="s">
        <v>901</v>
      </c>
      <c r="AA3193">
        <v>0</v>
      </c>
      <c r="AB3193">
        <v>0</v>
      </c>
      <c r="AC3193">
        <v>0</v>
      </c>
      <c r="AE3193">
        <v>240</v>
      </c>
      <c r="AF3193" t="s">
        <v>838</v>
      </c>
    </row>
    <row r="3194" spans="1:33" hidden="1" x14ac:dyDescent="0.25">
      <c r="A3194">
        <v>5817</v>
      </c>
      <c r="B3194">
        <v>111081</v>
      </c>
      <c r="C3194" t="s">
        <v>6307</v>
      </c>
      <c r="D3194">
        <v>11</v>
      </c>
      <c r="H3194" s="1">
        <v>42671.528310185182</v>
      </c>
      <c r="I3194" s="1">
        <v>42755.836527777778</v>
      </c>
      <c r="J3194" t="s">
        <v>317</v>
      </c>
      <c r="K3194" t="s">
        <v>34</v>
      </c>
      <c r="L3194">
        <v>111081</v>
      </c>
      <c r="M3194">
        <v>0</v>
      </c>
      <c r="N3194" s="2">
        <v>42671</v>
      </c>
      <c r="O3194" s="2">
        <v>42755</v>
      </c>
      <c r="P3194" t="s">
        <v>6308</v>
      </c>
      <c r="Q3194">
        <v>160</v>
      </c>
      <c r="R3194">
        <v>8800</v>
      </c>
      <c r="S3194" t="s">
        <v>577</v>
      </c>
      <c r="T3194" t="s">
        <v>37</v>
      </c>
      <c r="U3194" t="s">
        <v>552</v>
      </c>
      <c r="V3194" t="s">
        <v>552</v>
      </c>
      <c r="W3194" t="s">
        <v>552</v>
      </c>
      <c r="AA3194">
        <v>0</v>
      </c>
      <c r="AB3194">
        <v>0</v>
      </c>
      <c r="AC3194">
        <v>0</v>
      </c>
      <c r="AE3194">
        <v>250</v>
      </c>
      <c r="AF3194" t="s">
        <v>1185</v>
      </c>
    </row>
    <row r="3195" spans="1:33" hidden="1" x14ac:dyDescent="0.25">
      <c r="A3195">
        <v>5818</v>
      </c>
      <c r="B3195">
        <v>111082</v>
      </c>
      <c r="C3195" t="s">
        <v>6309</v>
      </c>
      <c r="D3195">
        <v>14</v>
      </c>
      <c r="H3195" s="1">
        <v>42671.539189814815</v>
      </c>
      <c r="I3195" s="1">
        <v>42866.444652777776</v>
      </c>
      <c r="J3195" t="s">
        <v>303</v>
      </c>
      <c r="K3195" t="s">
        <v>34</v>
      </c>
      <c r="L3195">
        <v>111082</v>
      </c>
      <c r="M3195">
        <v>0</v>
      </c>
      <c r="N3195" s="2">
        <v>42671</v>
      </c>
      <c r="O3195" s="2">
        <v>42866</v>
      </c>
      <c r="P3195" t="s">
        <v>5744</v>
      </c>
      <c r="Q3195">
        <v>111</v>
      </c>
      <c r="R3195">
        <v>4055</v>
      </c>
      <c r="S3195" t="s">
        <v>45</v>
      </c>
      <c r="T3195" t="s">
        <v>37</v>
      </c>
      <c r="U3195" t="s">
        <v>388</v>
      </c>
      <c r="V3195" t="s">
        <v>388</v>
      </c>
      <c r="W3195" t="s">
        <v>388</v>
      </c>
      <c r="AA3195">
        <v>0</v>
      </c>
      <c r="AB3195">
        <v>0</v>
      </c>
      <c r="AC3195">
        <v>0</v>
      </c>
      <c r="AE3195">
        <v>280</v>
      </c>
      <c r="AF3195" t="s">
        <v>1220</v>
      </c>
    </row>
    <row r="3196" spans="1:33" hidden="1" x14ac:dyDescent="0.25">
      <c r="A3196">
        <v>5819</v>
      </c>
      <c r="B3196">
        <v>111095</v>
      </c>
      <c r="C3196" t="s">
        <v>6310</v>
      </c>
      <c r="D3196">
        <v>11</v>
      </c>
      <c r="H3196" s="1">
        <v>42690.508020833331</v>
      </c>
      <c r="I3196" s="1">
        <v>43376.592511574076</v>
      </c>
      <c r="J3196" t="s">
        <v>336</v>
      </c>
      <c r="K3196" t="s">
        <v>34</v>
      </c>
      <c r="L3196">
        <v>111095</v>
      </c>
      <c r="M3196">
        <v>1</v>
      </c>
      <c r="N3196" s="2">
        <v>42690</v>
      </c>
      <c r="P3196" t="s">
        <v>6311</v>
      </c>
      <c r="Q3196">
        <v>14</v>
      </c>
      <c r="R3196">
        <v>9403</v>
      </c>
      <c r="S3196" t="s">
        <v>5054</v>
      </c>
      <c r="T3196" t="s">
        <v>37</v>
      </c>
      <c r="U3196" t="s">
        <v>391</v>
      </c>
      <c r="V3196" t="s">
        <v>391</v>
      </c>
      <c r="W3196" t="s">
        <v>391</v>
      </c>
      <c r="AA3196">
        <v>0</v>
      </c>
      <c r="AB3196">
        <v>0</v>
      </c>
      <c r="AC3196">
        <v>0</v>
      </c>
      <c r="AE3196">
        <v>250</v>
      </c>
      <c r="AF3196" t="s">
        <v>1185</v>
      </c>
    </row>
    <row r="3197" spans="1:33" x14ac:dyDescent="0.25">
      <c r="A3197">
        <v>5820</v>
      </c>
      <c r="B3197">
        <v>10340</v>
      </c>
      <c r="C3197" t="s">
        <v>6312</v>
      </c>
      <c r="D3197">
        <v>21</v>
      </c>
      <c r="H3197" s="1">
        <v>42695.575162037036</v>
      </c>
      <c r="I3197" s="1">
        <v>44627.920034722221</v>
      </c>
      <c r="K3197" t="s">
        <v>34</v>
      </c>
      <c r="L3197">
        <v>10340</v>
      </c>
      <c r="M3197">
        <v>1</v>
      </c>
      <c r="N3197" s="2">
        <v>42787</v>
      </c>
      <c r="P3197" t="s">
        <v>1595</v>
      </c>
      <c r="Q3197">
        <v>4</v>
      </c>
      <c r="R3197">
        <v>4622</v>
      </c>
      <c r="S3197" t="s">
        <v>507</v>
      </c>
      <c r="T3197" t="s">
        <v>37</v>
      </c>
      <c r="U3197" t="s">
        <v>38</v>
      </c>
      <c r="V3197" t="s">
        <v>237</v>
      </c>
      <c r="W3197" t="s">
        <v>237</v>
      </c>
      <c r="AA3197">
        <v>1</v>
      </c>
      <c r="AB3197">
        <v>0</v>
      </c>
      <c r="AC3197">
        <v>0</v>
      </c>
      <c r="AD3197">
        <v>4</v>
      </c>
      <c r="AE3197">
        <v>110</v>
      </c>
      <c r="AF3197" t="s">
        <v>40</v>
      </c>
      <c r="AG3197" t="s">
        <v>55</v>
      </c>
    </row>
    <row r="3198" spans="1:33" hidden="1" x14ac:dyDescent="0.25">
      <c r="A3198">
        <v>5821</v>
      </c>
      <c r="B3198">
        <v>111108</v>
      </c>
      <c r="C3198" t="s">
        <v>6313</v>
      </c>
      <c r="D3198">
        <v>11</v>
      </c>
      <c r="H3198" s="1">
        <v>42709.522546296299</v>
      </c>
      <c r="I3198" s="1">
        <v>44683.393622685187</v>
      </c>
      <c r="J3198" t="s">
        <v>336</v>
      </c>
      <c r="K3198" t="s">
        <v>34</v>
      </c>
      <c r="L3198">
        <v>111108</v>
      </c>
      <c r="M3198">
        <v>1</v>
      </c>
      <c r="N3198" s="2">
        <v>42709</v>
      </c>
      <c r="P3198" t="s">
        <v>1146</v>
      </c>
      <c r="Q3198">
        <v>8</v>
      </c>
      <c r="R3198">
        <v>8952</v>
      </c>
      <c r="S3198" t="s">
        <v>572</v>
      </c>
      <c r="T3198" t="s">
        <v>37</v>
      </c>
      <c r="U3198" t="s">
        <v>391</v>
      </c>
      <c r="V3198" t="s">
        <v>391</v>
      </c>
      <c r="W3198" t="s">
        <v>391</v>
      </c>
      <c r="AA3198">
        <v>0</v>
      </c>
      <c r="AB3198">
        <v>0</v>
      </c>
      <c r="AC3198">
        <v>0</v>
      </c>
      <c r="AE3198">
        <v>250</v>
      </c>
      <c r="AF3198" t="s">
        <v>1185</v>
      </c>
    </row>
    <row r="3199" spans="1:33" hidden="1" x14ac:dyDescent="0.25">
      <c r="A3199">
        <v>5822</v>
      </c>
      <c r="B3199">
        <v>111114</v>
      </c>
      <c r="C3199" t="s">
        <v>385</v>
      </c>
      <c r="D3199">
        <v>7</v>
      </c>
      <c r="H3199" s="1">
        <v>42716.661539351851</v>
      </c>
      <c r="I3199" s="1">
        <v>43474.350451388891</v>
      </c>
      <c r="J3199" t="s">
        <v>312</v>
      </c>
      <c r="K3199" t="s">
        <v>34</v>
      </c>
      <c r="L3199">
        <v>111114</v>
      </c>
      <c r="M3199">
        <v>0</v>
      </c>
      <c r="N3199" s="2">
        <v>42716</v>
      </c>
      <c r="O3199" s="2">
        <v>43473</v>
      </c>
      <c r="P3199" t="s">
        <v>5545</v>
      </c>
      <c r="Q3199">
        <v>10</v>
      </c>
      <c r="R3199">
        <v>3011</v>
      </c>
      <c r="S3199" t="s">
        <v>55</v>
      </c>
      <c r="T3199" t="s">
        <v>37</v>
      </c>
      <c r="U3199" t="s">
        <v>388</v>
      </c>
      <c r="V3199" t="s">
        <v>388</v>
      </c>
      <c r="W3199" t="s">
        <v>388</v>
      </c>
      <c r="AA3199">
        <v>0</v>
      </c>
      <c r="AB3199">
        <v>0</v>
      </c>
      <c r="AC3199">
        <v>0</v>
      </c>
      <c r="AE3199">
        <v>210</v>
      </c>
      <c r="AF3199" t="s">
        <v>385</v>
      </c>
    </row>
    <row r="3200" spans="1:33" hidden="1" x14ac:dyDescent="0.25">
      <c r="A3200">
        <v>5823</v>
      </c>
      <c r="B3200">
        <v>111121</v>
      </c>
      <c r="C3200" t="s">
        <v>6314</v>
      </c>
      <c r="D3200">
        <v>11</v>
      </c>
      <c r="H3200" s="1">
        <v>42726.586562500001</v>
      </c>
      <c r="I3200" s="1">
        <v>42916.815127314818</v>
      </c>
      <c r="J3200" t="s">
        <v>312</v>
      </c>
      <c r="K3200" t="s">
        <v>34</v>
      </c>
      <c r="L3200">
        <v>111121</v>
      </c>
      <c r="M3200">
        <v>0</v>
      </c>
      <c r="N3200" s="2">
        <v>42726</v>
      </c>
      <c r="O3200" s="2">
        <v>42916</v>
      </c>
      <c r="P3200" t="s">
        <v>6315</v>
      </c>
      <c r="Q3200">
        <v>15</v>
      </c>
      <c r="R3200">
        <v>3780</v>
      </c>
      <c r="S3200" t="s">
        <v>756</v>
      </c>
      <c r="T3200" t="s">
        <v>37</v>
      </c>
      <c r="U3200" t="s">
        <v>544</v>
      </c>
      <c r="V3200" t="s">
        <v>544</v>
      </c>
      <c r="W3200" t="s">
        <v>544</v>
      </c>
      <c r="AA3200">
        <v>0</v>
      </c>
      <c r="AB3200">
        <v>0</v>
      </c>
      <c r="AC3200">
        <v>0</v>
      </c>
      <c r="AE3200">
        <v>250</v>
      </c>
      <c r="AF3200" t="s">
        <v>1185</v>
      </c>
    </row>
    <row r="3201" spans="1:32" hidden="1" x14ac:dyDescent="0.25">
      <c r="A3201">
        <v>5824</v>
      </c>
      <c r="B3201">
        <v>111127</v>
      </c>
      <c r="C3201" t="s">
        <v>6316</v>
      </c>
      <c r="D3201">
        <v>11</v>
      </c>
      <c r="H3201" s="1">
        <v>42751.679814814815</v>
      </c>
      <c r="I3201" s="1">
        <v>43704.372141203705</v>
      </c>
      <c r="J3201" t="s">
        <v>312</v>
      </c>
      <c r="K3201" t="s">
        <v>34</v>
      </c>
      <c r="L3201">
        <v>111127</v>
      </c>
      <c r="M3201">
        <v>1</v>
      </c>
      <c r="N3201" s="2">
        <v>42751</v>
      </c>
      <c r="P3201" t="s">
        <v>6317</v>
      </c>
      <c r="Q3201" t="s">
        <v>6318</v>
      </c>
      <c r="R3201">
        <v>3608</v>
      </c>
      <c r="S3201" t="s">
        <v>118</v>
      </c>
      <c r="T3201" t="s">
        <v>37</v>
      </c>
      <c r="U3201" t="s">
        <v>837</v>
      </c>
      <c r="V3201" t="s">
        <v>837</v>
      </c>
      <c r="W3201" t="s">
        <v>837</v>
      </c>
      <c r="AA3201">
        <v>0</v>
      </c>
      <c r="AB3201">
        <v>0</v>
      </c>
      <c r="AC3201">
        <v>0</v>
      </c>
      <c r="AE3201">
        <v>250</v>
      </c>
      <c r="AF3201" t="s">
        <v>1185</v>
      </c>
    </row>
    <row r="3202" spans="1:32" hidden="1" x14ac:dyDescent="0.25">
      <c r="A3202">
        <v>5825</v>
      </c>
      <c r="B3202">
        <v>111128</v>
      </c>
      <c r="C3202" t="s">
        <v>6319</v>
      </c>
      <c r="D3202">
        <v>35</v>
      </c>
      <c r="H3202" s="1">
        <v>42761.463750000003</v>
      </c>
      <c r="I3202" s="1">
        <v>43676.470625000002</v>
      </c>
      <c r="J3202" t="s">
        <v>303</v>
      </c>
      <c r="K3202" t="s">
        <v>34</v>
      </c>
      <c r="L3202">
        <v>111128</v>
      </c>
      <c r="M3202">
        <v>0</v>
      </c>
      <c r="N3202" s="2">
        <v>42761</v>
      </c>
      <c r="O3202" s="2">
        <v>43646</v>
      </c>
      <c r="P3202" t="s">
        <v>5303</v>
      </c>
      <c r="Q3202">
        <v>1</v>
      </c>
      <c r="R3202">
        <v>5200</v>
      </c>
      <c r="S3202" t="s">
        <v>387</v>
      </c>
      <c r="T3202" t="s">
        <v>37</v>
      </c>
      <c r="U3202" t="s">
        <v>388</v>
      </c>
      <c r="V3202" t="s">
        <v>388</v>
      </c>
      <c r="W3202" t="s">
        <v>388</v>
      </c>
      <c r="AA3202">
        <v>0</v>
      </c>
      <c r="AB3202">
        <v>0</v>
      </c>
      <c r="AC3202">
        <v>0</v>
      </c>
      <c r="AE3202">
        <v>330</v>
      </c>
      <c r="AF3202" t="s">
        <v>6320</v>
      </c>
    </row>
    <row r="3203" spans="1:32" hidden="1" x14ac:dyDescent="0.25">
      <c r="A3203">
        <v>5826</v>
      </c>
      <c r="B3203">
        <v>111129</v>
      </c>
      <c r="C3203" t="s">
        <v>6321</v>
      </c>
      <c r="D3203">
        <v>35</v>
      </c>
      <c r="H3203" s="1">
        <v>42761.466631944444</v>
      </c>
      <c r="I3203" s="1">
        <v>43676.47047453704</v>
      </c>
      <c r="J3203" t="s">
        <v>342</v>
      </c>
      <c r="K3203" t="s">
        <v>34</v>
      </c>
      <c r="L3203">
        <v>111129</v>
      </c>
      <c r="M3203">
        <v>0</v>
      </c>
      <c r="N3203" s="2">
        <v>42761</v>
      </c>
      <c r="O3203" s="2">
        <v>43646</v>
      </c>
      <c r="P3203" t="s">
        <v>1304</v>
      </c>
      <c r="Q3203" t="s">
        <v>6322</v>
      </c>
      <c r="R3203">
        <v>2555</v>
      </c>
      <c r="S3203" t="s">
        <v>6323</v>
      </c>
      <c r="T3203" t="s">
        <v>37</v>
      </c>
      <c r="U3203" t="s">
        <v>334</v>
      </c>
      <c r="V3203" t="s">
        <v>334</v>
      </c>
      <c r="W3203" t="s">
        <v>334</v>
      </c>
      <c r="AA3203">
        <v>0</v>
      </c>
      <c r="AB3203">
        <v>0</v>
      </c>
      <c r="AC3203">
        <v>0</v>
      </c>
      <c r="AE3203">
        <v>330</v>
      </c>
      <c r="AF3203" t="s">
        <v>6320</v>
      </c>
    </row>
    <row r="3204" spans="1:32" hidden="1" x14ac:dyDescent="0.25">
      <c r="A3204">
        <v>5827</v>
      </c>
      <c r="B3204">
        <v>111131</v>
      </c>
      <c r="C3204" t="s">
        <v>6324</v>
      </c>
      <c r="D3204">
        <v>35</v>
      </c>
      <c r="H3204" s="1">
        <v>42761.468344907407</v>
      </c>
      <c r="I3204" s="1">
        <v>43676.470358796294</v>
      </c>
      <c r="J3204" t="s">
        <v>303</v>
      </c>
      <c r="K3204" t="s">
        <v>34</v>
      </c>
      <c r="L3204">
        <v>111131</v>
      </c>
      <c r="M3204">
        <v>0</v>
      </c>
      <c r="N3204" s="2">
        <v>42761</v>
      </c>
      <c r="O3204" s="2">
        <v>43646</v>
      </c>
      <c r="P3204" t="s">
        <v>1719</v>
      </c>
      <c r="Q3204" t="s">
        <v>6325</v>
      </c>
      <c r="R3204">
        <v>5033</v>
      </c>
      <c r="S3204" t="s">
        <v>3633</v>
      </c>
      <c r="T3204" t="s">
        <v>37</v>
      </c>
      <c r="U3204" t="s">
        <v>388</v>
      </c>
      <c r="V3204" t="s">
        <v>388</v>
      </c>
      <c r="W3204" t="s">
        <v>388</v>
      </c>
      <c r="AA3204">
        <v>0</v>
      </c>
      <c r="AB3204">
        <v>0</v>
      </c>
      <c r="AC3204">
        <v>0</v>
      </c>
      <c r="AE3204">
        <v>330</v>
      </c>
      <c r="AF3204" t="s">
        <v>6320</v>
      </c>
    </row>
    <row r="3205" spans="1:32" hidden="1" x14ac:dyDescent="0.25">
      <c r="A3205">
        <v>5828</v>
      </c>
      <c r="B3205">
        <v>111132</v>
      </c>
      <c r="C3205" t="s">
        <v>6326</v>
      </c>
      <c r="D3205">
        <v>35</v>
      </c>
      <c r="H3205" s="1">
        <v>42761.470150462963</v>
      </c>
      <c r="I3205" s="1">
        <v>43676.470219907409</v>
      </c>
      <c r="J3205" t="s">
        <v>342</v>
      </c>
      <c r="K3205" t="s">
        <v>34</v>
      </c>
      <c r="L3205">
        <v>111132</v>
      </c>
      <c r="M3205">
        <v>0</v>
      </c>
      <c r="N3205" s="2">
        <v>42761</v>
      </c>
      <c r="O3205" s="2">
        <v>43646</v>
      </c>
      <c r="P3205" t="s">
        <v>1595</v>
      </c>
      <c r="Q3205">
        <v>1</v>
      </c>
      <c r="R3205">
        <v>4622</v>
      </c>
      <c r="S3205" t="s">
        <v>507</v>
      </c>
      <c r="T3205" t="s">
        <v>37</v>
      </c>
      <c r="U3205" t="s">
        <v>334</v>
      </c>
      <c r="V3205" t="s">
        <v>334</v>
      </c>
      <c r="W3205" t="s">
        <v>334</v>
      </c>
      <c r="AA3205">
        <v>0</v>
      </c>
      <c r="AB3205">
        <v>0</v>
      </c>
      <c r="AC3205">
        <v>0</v>
      </c>
      <c r="AE3205">
        <v>330</v>
      </c>
      <c r="AF3205" t="s">
        <v>6320</v>
      </c>
    </row>
    <row r="3206" spans="1:32" hidden="1" x14ac:dyDescent="0.25">
      <c r="A3206">
        <v>5829</v>
      </c>
      <c r="B3206">
        <v>111133</v>
      </c>
      <c r="C3206" t="s">
        <v>6327</v>
      </c>
      <c r="D3206">
        <v>35</v>
      </c>
      <c r="H3206" s="1">
        <v>42761.471192129633</v>
      </c>
      <c r="I3206" s="1">
        <v>43676.47011574074</v>
      </c>
      <c r="J3206" t="s">
        <v>312</v>
      </c>
      <c r="K3206" t="s">
        <v>34</v>
      </c>
      <c r="L3206">
        <v>111133</v>
      </c>
      <c r="M3206">
        <v>0</v>
      </c>
      <c r="N3206" s="2">
        <v>42761</v>
      </c>
      <c r="O3206" s="2">
        <v>43646</v>
      </c>
      <c r="P3206" t="s">
        <v>1740</v>
      </c>
      <c r="Q3206">
        <v>1</v>
      </c>
      <c r="R3206">
        <v>3800</v>
      </c>
      <c r="S3206" t="s">
        <v>528</v>
      </c>
      <c r="T3206" t="s">
        <v>37</v>
      </c>
      <c r="U3206" t="s">
        <v>388</v>
      </c>
      <c r="V3206" t="s">
        <v>388</v>
      </c>
      <c r="W3206" t="s">
        <v>388</v>
      </c>
      <c r="AA3206">
        <v>0</v>
      </c>
      <c r="AB3206">
        <v>0</v>
      </c>
      <c r="AC3206">
        <v>0</v>
      </c>
      <c r="AE3206">
        <v>330</v>
      </c>
      <c r="AF3206" t="s">
        <v>6320</v>
      </c>
    </row>
    <row r="3207" spans="1:32" hidden="1" x14ac:dyDescent="0.25">
      <c r="A3207">
        <v>5830</v>
      </c>
      <c r="B3207">
        <v>111134</v>
      </c>
      <c r="C3207" t="s">
        <v>6328</v>
      </c>
      <c r="D3207">
        <v>35</v>
      </c>
      <c r="H3207" s="1">
        <v>42761.481759259259</v>
      </c>
      <c r="I3207" s="1">
        <v>43676.470011574071</v>
      </c>
      <c r="J3207" t="s">
        <v>342</v>
      </c>
      <c r="K3207" t="s">
        <v>34</v>
      </c>
      <c r="L3207">
        <v>111134</v>
      </c>
      <c r="M3207">
        <v>0</v>
      </c>
      <c r="N3207" s="2">
        <v>42761</v>
      </c>
      <c r="O3207" s="2">
        <v>43646</v>
      </c>
      <c r="P3207" t="s">
        <v>1748</v>
      </c>
      <c r="Q3207">
        <v>66</v>
      </c>
      <c r="R3207">
        <v>4513</v>
      </c>
      <c r="S3207" t="s">
        <v>1749</v>
      </c>
      <c r="T3207" t="s">
        <v>37</v>
      </c>
      <c r="U3207" t="s">
        <v>334</v>
      </c>
      <c r="V3207" t="s">
        <v>334</v>
      </c>
      <c r="W3207" t="s">
        <v>334</v>
      </c>
      <c r="AA3207">
        <v>0</v>
      </c>
      <c r="AB3207">
        <v>0</v>
      </c>
      <c r="AC3207">
        <v>0</v>
      </c>
      <c r="AE3207">
        <v>330</v>
      </c>
      <c r="AF3207" t="s">
        <v>6320</v>
      </c>
    </row>
    <row r="3208" spans="1:32" hidden="1" x14ac:dyDescent="0.25">
      <c r="A3208">
        <v>5831</v>
      </c>
      <c r="B3208">
        <v>111135</v>
      </c>
      <c r="C3208" t="s">
        <v>6329</v>
      </c>
      <c r="D3208">
        <v>35</v>
      </c>
      <c r="H3208" s="1">
        <v>42761.482499999998</v>
      </c>
      <c r="I3208" s="1">
        <v>43676.469918981478</v>
      </c>
      <c r="J3208" t="s">
        <v>312</v>
      </c>
      <c r="K3208" t="s">
        <v>34</v>
      </c>
      <c r="L3208">
        <v>111135</v>
      </c>
      <c r="M3208">
        <v>0</v>
      </c>
      <c r="N3208" s="2">
        <v>42761</v>
      </c>
      <c r="O3208" s="2">
        <v>43646</v>
      </c>
      <c r="P3208" t="s">
        <v>6330</v>
      </c>
      <c r="Q3208">
        <v>17</v>
      </c>
      <c r="R3208">
        <v>4900</v>
      </c>
      <c r="S3208" t="s">
        <v>270</v>
      </c>
      <c r="T3208" t="s">
        <v>37</v>
      </c>
      <c r="U3208" t="s">
        <v>388</v>
      </c>
      <c r="V3208" t="s">
        <v>388</v>
      </c>
      <c r="W3208" t="s">
        <v>388</v>
      </c>
      <c r="AA3208">
        <v>0</v>
      </c>
      <c r="AB3208">
        <v>0</v>
      </c>
      <c r="AC3208">
        <v>0</v>
      </c>
      <c r="AE3208">
        <v>330</v>
      </c>
      <c r="AF3208" t="s">
        <v>6320</v>
      </c>
    </row>
    <row r="3209" spans="1:32" hidden="1" x14ac:dyDescent="0.25">
      <c r="A3209">
        <v>5832</v>
      </c>
      <c r="B3209">
        <v>111136</v>
      </c>
      <c r="C3209" t="s">
        <v>6331</v>
      </c>
      <c r="D3209">
        <v>35</v>
      </c>
      <c r="H3209" s="1">
        <v>42761.483958333331</v>
      </c>
      <c r="I3209" s="1">
        <v>43676.469826388886</v>
      </c>
      <c r="J3209" t="s">
        <v>312</v>
      </c>
      <c r="K3209" t="s">
        <v>34</v>
      </c>
      <c r="L3209">
        <v>111136</v>
      </c>
      <c r="M3209">
        <v>0</v>
      </c>
      <c r="N3209" s="2">
        <v>42761</v>
      </c>
      <c r="O3209" s="2">
        <v>43646</v>
      </c>
      <c r="P3209" t="s">
        <v>6332</v>
      </c>
      <c r="Q3209" t="s">
        <v>1655</v>
      </c>
      <c r="R3209">
        <v>3550</v>
      </c>
      <c r="S3209" t="s">
        <v>6333</v>
      </c>
      <c r="T3209" t="s">
        <v>37</v>
      </c>
      <c r="U3209" t="s">
        <v>388</v>
      </c>
      <c r="V3209" t="s">
        <v>388</v>
      </c>
      <c r="W3209" t="s">
        <v>388</v>
      </c>
      <c r="AA3209">
        <v>0</v>
      </c>
      <c r="AB3209">
        <v>0</v>
      </c>
      <c r="AC3209">
        <v>0</v>
      </c>
      <c r="AE3209">
        <v>330</v>
      </c>
      <c r="AF3209" t="s">
        <v>6320</v>
      </c>
    </row>
    <row r="3210" spans="1:32" hidden="1" x14ac:dyDescent="0.25">
      <c r="A3210">
        <v>5834</v>
      </c>
      <c r="B3210">
        <v>111138</v>
      </c>
      <c r="C3210" t="s">
        <v>6334</v>
      </c>
      <c r="D3210">
        <v>35</v>
      </c>
      <c r="H3210" s="1">
        <v>42761.4919212963</v>
      </c>
      <c r="I3210" s="1">
        <v>43676.468518518515</v>
      </c>
      <c r="J3210" t="s">
        <v>312</v>
      </c>
      <c r="K3210" t="s">
        <v>34</v>
      </c>
      <c r="L3210">
        <v>111138</v>
      </c>
      <c r="M3210">
        <v>0</v>
      </c>
      <c r="N3210" s="2">
        <v>42761</v>
      </c>
      <c r="O3210" s="2">
        <v>43646</v>
      </c>
      <c r="P3210" t="s">
        <v>551</v>
      </c>
      <c r="Q3210">
        <v>46</v>
      </c>
      <c r="R3210">
        <v>3011</v>
      </c>
      <c r="S3210" t="s">
        <v>55</v>
      </c>
      <c r="T3210" t="s">
        <v>37</v>
      </c>
      <c r="U3210" t="s">
        <v>388</v>
      </c>
      <c r="V3210" t="s">
        <v>388</v>
      </c>
      <c r="W3210" t="s">
        <v>388</v>
      </c>
      <c r="AA3210">
        <v>0</v>
      </c>
      <c r="AB3210">
        <v>0</v>
      </c>
      <c r="AC3210">
        <v>0</v>
      </c>
      <c r="AE3210">
        <v>330</v>
      </c>
      <c r="AF3210" t="s">
        <v>6320</v>
      </c>
    </row>
    <row r="3211" spans="1:32" hidden="1" x14ac:dyDescent="0.25">
      <c r="A3211">
        <v>5835</v>
      </c>
      <c r="B3211">
        <v>111137</v>
      </c>
      <c r="C3211" t="s">
        <v>6335</v>
      </c>
      <c r="D3211">
        <v>35</v>
      </c>
      <c r="H3211" s="1">
        <v>42761.494456018518</v>
      </c>
      <c r="I3211" s="1">
        <v>43676.468356481484</v>
      </c>
      <c r="J3211" t="s">
        <v>303</v>
      </c>
      <c r="K3211" t="s">
        <v>34</v>
      </c>
      <c r="L3211">
        <v>111137</v>
      </c>
      <c r="M3211">
        <v>0</v>
      </c>
      <c r="N3211" s="2">
        <v>42761</v>
      </c>
      <c r="O3211" s="2">
        <v>43646</v>
      </c>
      <c r="P3211" t="s">
        <v>1485</v>
      </c>
      <c r="Q3211">
        <v>15</v>
      </c>
      <c r="R3211">
        <v>5600</v>
      </c>
      <c r="S3211" t="s">
        <v>599</v>
      </c>
      <c r="T3211" t="s">
        <v>37</v>
      </c>
      <c r="U3211" t="s">
        <v>388</v>
      </c>
      <c r="V3211" t="s">
        <v>388</v>
      </c>
      <c r="W3211" t="s">
        <v>388</v>
      </c>
      <c r="AA3211">
        <v>0</v>
      </c>
      <c r="AB3211">
        <v>0</v>
      </c>
      <c r="AC3211">
        <v>0</v>
      </c>
      <c r="AE3211">
        <v>330</v>
      </c>
      <c r="AF3211" t="s">
        <v>6320</v>
      </c>
    </row>
    <row r="3212" spans="1:32" hidden="1" x14ac:dyDescent="0.25">
      <c r="A3212">
        <v>5836</v>
      </c>
      <c r="B3212">
        <v>111139</v>
      </c>
      <c r="C3212" t="s">
        <v>6336</v>
      </c>
      <c r="D3212">
        <v>35</v>
      </c>
      <c r="H3212" s="1">
        <v>42761.496018518519</v>
      </c>
      <c r="I3212" s="1">
        <v>43676.468182870369</v>
      </c>
      <c r="J3212" t="s">
        <v>312</v>
      </c>
      <c r="K3212" t="s">
        <v>34</v>
      </c>
      <c r="L3212">
        <v>111139</v>
      </c>
      <c r="M3212">
        <v>0</v>
      </c>
      <c r="N3212" s="2">
        <v>42761</v>
      </c>
      <c r="O3212" s="2">
        <v>43646</v>
      </c>
      <c r="P3212" t="s">
        <v>190</v>
      </c>
      <c r="Q3212">
        <v>5</v>
      </c>
      <c r="R3212">
        <v>3110</v>
      </c>
      <c r="S3212" t="s">
        <v>6337</v>
      </c>
      <c r="T3212" t="s">
        <v>37</v>
      </c>
      <c r="U3212" t="s">
        <v>388</v>
      </c>
      <c r="V3212" t="s">
        <v>388</v>
      </c>
      <c r="W3212" t="s">
        <v>388</v>
      </c>
      <c r="AA3212">
        <v>0</v>
      </c>
      <c r="AB3212">
        <v>0</v>
      </c>
      <c r="AC3212">
        <v>0</v>
      </c>
      <c r="AE3212">
        <v>330</v>
      </c>
      <c r="AF3212" t="s">
        <v>6320</v>
      </c>
    </row>
    <row r="3213" spans="1:32" hidden="1" x14ac:dyDescent="0.25">
      <c r="A3213">
        <v>5837</v>
      </c>
      <c r="B3213">
        <v>111140</v>
      </c>
      <c r="C3213" t="s">
        <v>6338</v>
      </c>
      <c r="D3213">
        <v>35</v>
      </c>
      <c r="H3213" s="1">
        <v>42761.49763888889</v>
      </c>
      <c r="I3213" s="1">
        <v>43676.466574074075</v>
      </c>
      <c r="J3213" t="s">
        <v>312</v>
      </c>
      <c r="K3213" t="s">
        <v>34</v>
      </c>
      <c r="L3213">
        <v>111140</v>
      </c>
      <c r="M3213">
        <v>0</v>
      </c>
      <c r="N3213" s="2">
        <v>42761</v>
      </c>
      <c r="O3213" s="2">
        <v>43646</v>
      </c>
      <c r="P3213" t="s">
        <v>1801</v>
      </c>
      <c r="Q3213">
        <v>62</v>
      </c>
      <c r="R3213">
        <v>3604</v>
      </c>
      <c r="S3213" t="s">
        <v>118</v>
      </c>
      <c r="T3213" t="s">
        <v>37</v>
      </c>
      <c r="U3213" t="s">
        <v>388</v>
      </c>
      <c r="V3213" t="s">
        <v>388</v>
      </c>
      <c r="W3213" t="s">
        <v>388</v>
      </c>
      <c r="AA3213">
        <v>0</v>
      </c>
      <c r="AB3213">
        <v>0</v>
      </c>
      <c r="AC3213">
        <v>0</v>
      </c>
      <c r="AE3213">
        <v>330</v>
      </c>
      <c r="AF3213" t="s">
        <v>6320</v>
      </c>
    </row>
    <row r="3214" spans="1:32" hidden="1" x14ac:dyDescent="0.25">
      <c r="A3214">
        <v>5838</v>
      </c>
      <c r="B3214">
        <v>111141</v>
      </c>
      <c r="C3214" t="s">
        <v>6339</v>
      </c>
      <c r="D3214">
        <v>35</v>
      </c>
      <c r="H3214" s="1">
        <v>42761.498553240737</v>
      </c>
      <c r="I3214" s="1">
        <v>43676.466446759259</v>
      </c>
      <c r="J3214" t="s">
        <v>303</v>
      </c>
      <c r="K3214" t="s">
        <v>34</v>
      </c>
      <c r="L3214">
        <v>111141</v>
      </c>
      <c r="M3214">
        <v>0</v>
      </c>
      <c r="N3214" s="2">
        <v>42761</v>
      </c>
      <c r="O3214" s="2">
        <v>43646</v>
      </c>
      <c r="P3214" t="s">
        <v>278</v>
      </c>
      <c r="Q3214">
        <v>2</v>
      </c>
      <c r="R3214">
        <v>4665</v>
      </c>
      <c r="S3214" t="s">
        <v>279</v>
      </c>
      <c r="T3214" t="s">
        <v>37</v>
      </c>
      <c r="U3214" t="s">
        <v>388</v>
      </c>
      <c r="V3214" t="s">
        <v>388</v>
      </c>
      <c r="W3214" t="s">
        <v>388</v>
      </c>
      <c r="AA3214">
        <v>0</v>
      </c>
      <c r="AB3214">
        <v>0</v>
      </c>
      <c r="AC3214">
        <v>0</v>
      </c>
      <c r="AE3214">
        <v>330</v>
      </c>
      <c r="AF3214" t="s">
        <v>6320</v>
      </c>
    </row>
    <row r="3215" spans="1:32" hidden="1" x14ac:dyDescent="0.25">
      <c r="A3215">
        <v>5839</v>
      </c>
      <c r="B3215">
        <v>111142</v>
      </c>
      <c r="C3215" t="s">
        <v>6340</v>
      </c>
      <c r="D3215">
        <v>35</v>
      </c>
      <c r="H3215" s="1">
        <v>42761.503425925926</v>
      </c>
      <c r="I3215" s="1">
        <v>43676.466296296298</v>
      </c>
      <c r="J3215" t="s">
        <v>342</v>
      </c>
      <c r="K3215" t="s">
        <v>34</v>
      </c>
      <c r="L3215">
        <v>111142</v>
      </c>
      <c r="M3215">
        <v>0</v>
      </c>
      <c r="N3215" s="2">
        <v>42761</v>
      </c>
      <c r="O3215" s="2">
        <v>43646</v>
      </c>
      <c r="P3215" t="s">
        <v>6341</v>
      </c>
      <c r="Q3215">
        <v>20</v>
      </c>
      <c r="R3215">
        <v>4600</v>
      </c>
      <c r="S3215" t="s">
        <v>220</v>
      </c>
      <c r="T3215" t="s">
        <v>37</v>
      </c>
      <c r="U3215" t="s">
        <v>334</v>
      </c>
      <c r="V3215" t="s">
        <v>334</v>
      </c>
      <c r="W3215" t="s">
        <v>334</v>
      </c>
      <c r="AA3215">
        <v>0</v>
      </c>
      <c r="AB3215">
        <v>0</v>
      </c>
      <c r="AC3215">
        <v>0</v>
      </c>
      <c r="AE3215">
        <v>330</v>
      </c>
      <c r="AF3215" t="s">
        <v>6320</v>
      </c>
    </row>
    <row r="3216" spans="1:32" hidden="1" x14ac:dyDescent="0.25">
      <c r="A3216">
        <v>5840</v>
      </c>
      <c r="B3216">
        <v>111143</v>
      </c>
      <c r="C3216" t="s">
        <v>6342</v>
      </c>
      <c r="D3216">
        <v>35</v>
      </c>
      <c r="H3216" s="1">
        <v>42761.50571759259</v>
      </c>
      <c r="I3216" s="1">
        <v>43676.465960648151</v>
      </c>
      <c r="J3216" t="s">
        <v>303</v>
      </c>
      <c r="K3216" t="s">
        <v>34</v>
      </c>
      <c r="L3216">
        <v>111143</v>
      </c>
      <c r="M3216">
        <v>0</v>
      </c>
      <c r="N3216" s="2">
        <v>42761</v>
      </c>
      <c r="O3216" s="2">
        <v>43646</v>
      </c>
      <c r="P3216" t="s">
        <v>6343</v>
      </c>
      <c r="Q3216">
        <v>6</v>
      </c>
      <c r="R3216">
        <v>5734</v>
      </c>
      <c r="S3216" t="s">
        <v>3803</v>
      </c>
      <c r="T3216" t="s">
        <v>37</v>
      </c>
      <c r="U3216" t="s">
        <v>388</v>
      </c>
      <c r="V3216" t="s">
        <v>388</v>
      </c>
      <c r="W3216" t="s">
        <v>388</v>
      </c>
      <c r="AA3216">
        <v>0</v>
      </c>
      <c r="AB3216">
        <v>0</v>
      </c>
      <c r="AC3216">
        <v>0</v>
      </c>
      <c r="AE3216">
        <v>330</v>
      </c>
      <c r="AF3216" t="s">
        <v>6320</v>
      </c>
    </row>
    <row r="3217" spans="1:32" hidden="1" x14ac:dyDescent="0.25">
      <c r="A3217">
        <v>5841</v>
      </c>
      <c r="B3217">
        <v>111144</v>
      </c>
      <c r="C3217" t="s">
        <v>6344</v>
      </c>
      <c r="D3217">
        <v>35</v>
      </c>
      <c r="H3217" s="1">
        <v>42761.507094907407</v>
      </c>
      <c r="I3217" s="1">
        <v>43676.463842592595</v>
      </c>
      <c r="J3217" t="s">
        <v>312</v>
      </c>
      <c r="K3217" t="s">
        <v>34</v>
      </c>
      <c r="L3217">
        <v>111144</v>
      </c>
      <c r="M3217">
        <v>0</v>
      </c>
      <c r="N3217" s="2">
        <v>42761</v>
      </c>
      <c r="O3217" s="2">
        <v>43646</v>
      </c>
      <c r="P3217" t="s">
        <v>1643</v>
      </c>
      <c r="Q3217">
        <v>10</v>
      </c>
      <c r="R3217">
        <v>3321</v>
      </c>
      <c r="S3217" t="s">
        <v>6345</v>
      </c>
      <c r="T3217" t="s">
        <v>37</v>
      </c>
      <c r="U3217" t="s">
        <v>388</v>
      </c>
      <c r="V3217" t="s">
        <v>388</v>
      </c>
      <c r="W3217" t="s">
        <v>388</v>
      </c>
      <c r="AA3217">
        <v>0</v>
      </c>
      <c r="AB3217">
        <v>0</v>
      </c>
      <c r="AC3217">
        <v>0</v>
      </c>
      <c r="AE3217">
        <v>330</v>
      </c>
      <c r="AF3217" t="s">
        <v>6320</v>
      </c>
    </row>
    <row r="3218" spans="1:32" hidden="1" x14ac:dyDescent="0.25">
      <c r="A3218">
        <v>5842</v>
      </c>
      <c r="B3218">
        <v>111145</v>
      </c>
      <c r="C3218" t="s">
        <v>6346</v>
      </c>
      <c r="D3218">
        <v>35</v>
      </c>
      <c r="H3218" s="1">
        <v>42761.510266203702</v>
      </c>
      <c r="I3218" s="1">
        <v>43676.462337962963</v>
      </c>
      <c r="J3218" t="s">
        <v>303</v>
      </c>
      <c r="K3218" t="s">
        <v>34</v>
      </c>
      <c r="L3218">
        <v>111145</v>
      </c>
      <c r="M3218">
        <v>0</v>
      </c>
      <c r="N3218" s="2">
        <v>42761</v>
      </c>
      <c r="O3218" s="2">
        <v>43646</v>
      </c>
      <c r="P3218" t="s">
        <v>6347</v>
      </c>
      <c r="Q3218" t="s">
        <v>6348</v>
      </c>
      <c r="R3218">
        <v>8957</v>
      </c>
      <c r="S3218" t="s">
        <v>68</v>
      </c>
      <c r="T3218" t="s">
        <v>37</v>
      </c>
      <c r="U3218" t="s">
        <v>388</v>
      </c>
      <c r="V3218" t="s">
        <v>388</v>
      </c>
      <c r="W3218" t="s">
        <v>388</v>
      </c>
      <c r="AA3218">
        <v>0</v>
      </c>
      <c r="AB3218">
        <v>0</v>
      </c>
      <c r="AC3218">
        <v>0</v>
      </c>
      <c r="AE3218">
        <v>330</v>
      </c>
      <c r="AF3218" t="s">
        <v>6320</v>
      </c>
    </row>
    <row r="3219" spans="1:32" hidden="1" x14ac:dyDescent="0.25">
      <c r="A3219">
        <v>5843</v>
      </c>
      <c r="B3219">
        <v>111146</v>
      </c>
      <c r="C3219" t="s">
        <v>6349</v>
      </c>
      <c r="D3219">
        <v>35</v>
      </c>
      <c r="H3219" s="1">
        <v>42761.539918981478</v>
      </c>
      <c r="I3219" s="1">
        <v>43676.462141203701</v>
      </c>
      <c r="J3219" t="s">
        <v>312</v>
      </c>
      <c r="K3219" t="s">
        <v>34</v>
      </c>
      <c r="L3219">
        <v>111146</v>
      </c>
      <c r="M3219">
        <v>0</v>
      </c>
      <c r="N3219" s="2">
        <v>42761</v>
      </c>
      <c r="O3219" s="2">
        <v>43646</v>
      </c>
      <c r="P3219" t="s">
        <v>6350</v>
      </c>
      <c r="Q3219">
        <v>90</v>
      </c>
      <c r="R3219">
        <v>3014</v>
      </c>
      <c r="S3219" t="s">
        <v>55</v>
      </c>
      <c r="T3219" t="s">
        <v>37</v>
      </c>
      <c r="U3219" t="s">
        <v>388</v>
      </c>
      <c r="V3219" t="s">
        <v>388</v>
      </c>
      <c r="W3219" t="s">
        <v>388</v>
      </c>
      <c r="AA3219">
        <v>0</v>
      </c>
      <c r="AB3219">
        <v>0</v>
      </c>
      <c r="AC3219">
        <v>0</v>
      </c>
      <c r="AE3219">
        <v>330</v>
      </c>
      <c r="AF3219" t="s">
        <v>6320</v>
      </c>
    </row>
    <row r="3220" spans="1:32" hidden="1" x14ac:dyDescent="0.25">
      <c r="A3220">
        <v>5844</v>
      </c>
      <c r="B3220">
        <v>111147</v>
      </c>
      <c r="C3220" t="s">
        <v>6351</v>
      </c>
      <c r="D3220">
        <v>35</v>
      </c>
      <c r="H3220" s="1">
        <v>42761.541481481479</v>
      </c>
      <c r="I3220" s="1">
        <v>43676.46197916667</v>
      </c>
      <c r="J3220" t="s">
        <v>312</v>
      </c>
      <c r="K3220" t="s">
        <v>34</v>
      </c>
      <c r="L3220">
        <v>111147</v>
      </c>
      <c r="M3220">
        <v>0</v>
      </c>
      <c r="N3220" s="2">
        <v>42761</v>
      </c>
      <c r="O3220" s="2">
        <v>43646</v>
      </c>
      <c r="P3220" t="s">
        <v>6352</v>
      </c>
      <c r="Q3220">
        <v>5</v>
      </c>
      <c r="R3220">
        <v>3008</v>
      </c>
      <c r="S3220" t="s">
        <v>55</v>
      </c>
      <c r="T3220" t="s">
        <v>37</v>
      </c>
      <c r="U3220" t="s">
        <v>388</v>
      </c>
      <c r="V3220" t="s">
        <v>388</v>
      </c>
      <c r="W3220" t="s">
        <v>388</v>
      </c>
      <c r="AA3220">
        <v>0</v>
      </c>
      <c r="AB3220">
        <v>0</v>
      </c>
      <c r="AC3220">
        <v>0</v>
      </c>
      <c r="AE3220">
        <v>330</v>
      </c>
      <c r="AF3220" t="s">
        <v>6320</v>
      </c>
    </row>
    <row r="3221" spans="1:32" hidden="1" x14ac:dyDescent="0.25">
      <c r="A3221">
        <v>5845</v>
      </c>
      <c r="B3221">
        <v>111148</v>
      </c>
      <c r="C3221" t="s">
        <v>6353</v>
      </c>
      <c r="D3221">
        <v>35</v>
      </c>
      <c r="H3221" s="1">
        <v>42761.544386574074</v>
      </c>
      <c r="I3221" s="1">
        <v>43676.461817129632</v>
      </c>
      <c r="J3221" t="s">
        <v>312</v>
      </c>
      <c r="K3221" t="s">
        <v>34</v>
      </c>
      <c r="L3221">
        <v>111148</v>
      </c>
      <c r="M3221">
        <v>0</v>
      </c>
      <c r="N3221" s="2">
        <v>42761</v>
      </c>
      <c r="O3221" s="2">
        <v>43646</v>
      </c>
      <c r="P3221" t="s">
        <v>6354</v>
      </c>
      <c r="Q3221">
        <v>4</v>
      </c>
      <c r="R3221">
        <v>3027</v>
      </c>
      <c r="S3221" t="s">
        <v>55</v>
      </c>
      <c r="T3221" t="s">
        <v>37</v>
      </c>
      <c r="U3221" t="s">
        <v>388</v>
      </c>
      <c r="V3221" t="s">
        <v>388</v>
      </c>
      <c r="W3221" t="s">
        <v>388</v>
      </c>
      <c r="AA3221">
        <v>0</v>
      </c>
      <c r="AB3221">
        <v>0</v>
      </c>
      <c r="AC3221">
        <v>0</v>
      </c>
      <c r="AE3221">
        <v>330</v>
      </c>
      <c r="AF3221" t="s">
        <v>6320</v>
      </c>
    </row>
    <row r="3222" spans="1:32" hidden="1" x14ac:dyDescent="0.25">
      <c r="A3222">
        <v>5846</v>
      </c>
      <c r="B3222">
        <v>111149</v>
      </c>
      <c r="C3222" t="s">
        <v>6355</v>
      </c>
      <c r="D3222">
        <v>35</v>
      </c>
      <c r="H3222" s="1">
        <v>42761.556585648148</v>
      </c>
      <c r="I3222" s="1">
        <v>43676.456006944441</v>
      </c>
      <c r="J3222" t="s">
        <v>312</v>
      </c>
      <c r="K3222" t="s">
        <v>34</v>
      </c>
      <c r="L3222">
        <v>111149</v>
      </c>
      <c r="M3222">
        <v>0</v>
      </c>
      <c r="N3222" s="2">
        <v>42761</v>
      </c>
      <c r="O3222" s="2">
        <v>43646</v>
      </c>
      <c r="P3222" t="s">
        <v>6356</v>
      </c>
      <c r="Q3222">
        <v>1</v>
      </c>
      <c r="R3222">
        <v>3076</v>
      </c>
      <c r="S3222" t="s">
        <v>282</v>
      </c>
      <c r="T3222" t="s">
        <v>37</v>
      </c>
      <c r="U3222" t="s">
        <v>388</v>
      </c>
      <c r="V3222" t="s">
        <v>388</v>
      </c>
      <c r="W3222" t="s">
        <v>388</v>
      </c>
      <c r="AA3222">
        <v>0</v>
      </c>
      <c r="AB3222">
        <v>0</v>
      </c>
      <c r="AC3222">
        <v>0</v>
      </c>
      <c r="AE3222">
        <v>330</v>
      </c>
      <c r="AF3222" t="s">
        <v>6320</v>
      </c>
    </row>
    <row r="3223" spans="1:32" hidden="1" x14ac:dyDescent="0.25">
      <c r="A3223">
        <v>5847</v>
      </c>
      <c r="B3223">
        <v>111150</v>
      </c>
      <c r="C3223" t="s">
        <v>6357</v>
      </c>
      <c r="D3223">
        <v>35</v>
      </c>
      <c r="H3223" s="1">
        <v>42761.558020833334</v>
      </c>
      <c r="I3223" s="1">
        <v>43676.455868055556</v>
      </c>
      <c r="J3223" t="s">
        <v>303</v>
      </c>
      <c r="K3223" t="s">
        <v>34</v>
      </c>
      <c r="L3223">
        <v>111150</v>
      </c>
      <c r="M3223">
        <v>0</v>
      </c>
      <c r="N3223" s="2">
        <v>42761</v>
      </c>
      <c r="O3223" s="2">
        <v>43646</v>
      </c>
      <c r="P3223" t="s">
        <v>203</v>
      </c>
      <c r="Q3223" t="s">
        <v>6358</v>
      </c>
      <c r="R3223">
        <v>5400</v>
      </c>
      <c r="S3223" t="s">
        <v>260</v>
      </c>
      <c r="T3223" t="s">
        <v>37</v>
      </c>
      <c r="U3223" t="s">
        <v>388</v>
      </c>
      <c r="V3223" t="s">
        <v>388</v>
      </c>
      <c r="W3223" t="s">
        <v>388</v>
      </c>
      <c r="AA3223">
        <v>0</v>
      </c>
      <c r="AB3223">
        <v>0</v>
      </c>
      <c r="AC3223">
        <v>0</v>
      </c>
      <c r="AE3223">
        <v>330</v>
      </c>
      <c r="AF3223" t="s">
        <v>6320</v>
      </c>
    </row>
    <row r="3224" spans="1:32" hidden="1" x14ac:dyDescent="0.25">
      <c r="A3224">
        <v>5848</v>
      </c>
      <c r="B3224">
        <v>111151</v>
      </c>
      <c r="C3224" t="s">
        <v>6359</v>
      </c>
      <c r="D3224">
        <v>35</v>
      </c>
      <c r="H3224" s="1">
        <v>42761.560543981483</v>
      </c>
      <c r="I3224" s="1">
        <v>43676.455671296295</v>
      </c>
      <c r="J3224" t="s">
        <v>303</v>
      </c>
      <c r="K3224" t="s">
        <v>34</v>
      </c>
      <c r="L3224">
        <v>111151</v>
      </c>
      <c r="M3224">
        <v>0</v>
      </c>
      <c r="N3224" s="2">
        <v>42761</v>
      </c>
      <c r="O3224" s="2">
        <v>43646</v>
      </c>
      <c r="P3224" t="s">
        <v>6360</v>
      </c>
      <c r="Q3224">
        <v>4</v>
      </c>
      <c r="R3224">
        <v>5620</v>
      </c>
      <c r="S3224" t="s">
        <v>505</v>
      </c>
      <c r="T3224" t="s">
        <v>37</v>
      </c>
      <c r="U3224" t="s">
        <v>388</v>
      </c>
      <c r="V3224" t="s">
        <v>388</v>
      </c>
      <c r="W3224" t="s">
        <v>388</v>
      </c>
      <c r="AA3224">
        <v>0</v>
      </c>
      <c r="AB3224">
        <v>0</v>
      </c>
      <c r="AC3224">
        <v>0</v>
      </c>
      <c r="AE3224">
        <v>330</v>
      </c>
      <c r="AF3224" t="s">
        <v>6320</v>
      </c>
    </row>
    <row r="3225" spans="1:32" hidden="1" x14ac:dyDescent="0.25">
      <c r="A3225">
        <v>5849</v>
      </c>
      <c r="B3225">
        <v>111152</v>
      </c>
      <c r="C3225" t="s">
        <v>6361</v>
      </c>
      <c r="D3225">
        <v>35</v>
      </c>
      <c r="H3225" s="1">
        <v>42761.561747685184</v>
      </c>
      <c r="I3225" s="1">
        <v>43676.455324074072</v>
      </c>
      <c r="J3225" t="s">
        <v>342</v>
      </c>
      <c r="K3225" t="s">
        <v>34</v>
      </c>
      <c r="L3225">
        <v>111152</v>
      </c>
      <c r="M3225">
        <v>0</v>
      </c>
      <c r="N3225" s="2">
        <v>42761</v>
      </c>
      <c r="O3225" s="2">
        <v>43646</v>
      </c>
      <c r="P3225" t="s">
        <v>257</v>
      </c>
      <c r="Q3225">
        <v>10</v>
      </c>
      <c r="R3225">
        <v>2540</v>
      </c>
      <c r="S3225" t="s">
        <v>526</v>
      </c>
      <c r="T3225" t="s">
        <v>37</v>
      </c>
      <c r="U3225" t="s">
        <v>334</v>
      </c>
      <c r="V3225" t="s">
        <v>334</v>
      </c>
      <c r="W3225" t="s">
        <v>334</v>
      </c>
      <c r="AA3225">
        <v>0</v>
      </c>
      <c r="AB3225">
        <v>0</v>
      </c>
      <c r="AC3225">
        <v>0</v>
      </c>
      <c r="AE3225">
        <v>330</v>
      </c>
      <c r="AF3225" t="s">
        <v>6320</v>
      </c>
    </row>
    <row r="3226" spans="1:32" hidden="1" x14ac:dyDescent="0.25">
      <c r="A3226">
        <v>5850</v>
      </c>
      <c r="B3226">
        <v>111153</v>
      </c>
      <c r="C3226" t="s">
        <v>6362</v>
      </c>
      <c r="D3226">
        <v>35</v>
      </c>
      <c r="H3226" s="1">
        <v>42761.563252314816</v>
      </c>
      <c r="I3226" s="1">
        <v>43676.455127314817</v>
      </c>
      <c r="J3226" t="s">
        <v>312</v>
      </c>
      <c r="K3226" t="s">
        <v>34</v>
      </c>
      <c r="L3226">
        <v>111153</v>
      </c>
      <c r="M3226">
        <v>0</v>
      </c>
      <c r="N3226" s="2">
        <v>42761</v>
      </c>
      <c r="O3226" s="2">
        <v>43646</v>
      </c>
      <c r="P3226" t="s">
        <v>6363</v>
      </c>
      <c r="Q3226">
        <v>3</v>
      </c>
      <c r="R3226">
        <v>3780</v>
      </c>
      <c r="S3226" t="s">
        <v>756</v>
      </c>
      <c r="T3226" t="s">
        <v>37</v>
      </c>
      <c r="U3226" t="s">
        <v>388</v>
      </c>
      <c r="V3226" t="s">
        <v>388</v>
      </c>
      <c r="W3226" t="s">
        <v>388</v>
      </c>
      <c r="AA3226">
        <v>0</v>
      </c>
      <c r="AB3226">
        <v>0</v>
      </c>
      <c r="AC3226">
        <v>0</v>
      </c>
      <c r="AE3226">
        <v>330</v>
      </c>
      <c r="AF3226" t="s">
        <v>6320</v>
      </c>
    </row>
    <row r="3227" spans="1:32" hidden="1" x14ac:dyDescent="0.25">
      <c r="A3227">
        <v>5851</v>
      </c>
      <c r="B3227">
        <v>111154</v>
      </c>
      <c r="C3227" t="s">
        <v>6364</v>
      </c>
      <c r="D3227">
        <v>35</v>
      </c>
      <c r="H3227" s="1">
        <v>42761.568171296298</v>
      </c>
      <c r="I3227" s="1">
        <v>43676.449421296296</v>
      </c>
      <c r="J3227" t="s">
        <v>312</v>
      </c>
      <c r="K3227" t="s">
        <v>34</v>
      </c>
      <c r="L3227">
        <v>111154</v>
      </c>
      <c r="M3227">
        <v>0</v>
      </c>
      <c r="N3227" s="2">
        <v>42761</v>
      </c>
      <c r="O3227" s="2">
        <v>43646</v>
      </c>
      <c r="P3227" t="s">
        <v>203</v>
      </c>
      <c r="Q3227">
        <v>1</v>
      </c>
      <c r="R3227">
        <v>3860</v>
      </c>
      <c r="S3227" t="s">
        <v>1897</v>
      </c>
      <c r="T3227" t="s">
        <v>37</v>
      </c>
      <c r="U3227" t="s">
        <v>388</v>
      </c>
      <c r="V3227" t="s">
        <v>388</v>
      </c>
      <c r="W3227" t="s">
        <v>388</v>
      </c>
      <c r="AA3227">
        <v>0</v>
      </c>
      <c r="AB3227">
        <v>0</v>
      </c>
      <c r="AC3227">
        <v>0</v>
      </c>
      <c r="AE3227">
        <v>330</v>
      </c>
      <c r="AF3227" t="s">
        <v>6320</v>
      </c>
    </row>
    <row r="3228" spans="1:32" hidden="1" x14ac:dyDescent="0.25">
      <c r="A3228">
        <v>5852</v>
      </c>
      <c r="B3228">
        <v>111155</v>
      </c>
      <c r="C3228" t="s">
        <v>6365</v>
      </c>
      <c r="D3228">
        <v>35</v>
      </c>
      <c r="H3228" s="1">
        <v>42761.570162037038</v>
      </c>
      <c r="I3228" s="1">
        <v>43676.449259259258</v>
      </c>
      <c r="J3228" t="s">
        <v>303</v>
      </c>
      <c r="K3228" t="s">
        <v>34</v>
      </c>
      <c r="L3228">
        <v>111155</v>
      </c>
      <c r="M3228">
        <v>0</v>
      </c>
      <c r="N3228" s="2">
        <v>42761</v>
      </c>
      <c r="O3228" s="2">
        <v>43646</v>
      </c>
      <c r="P3228" t="s">
        <v>203</v>
      </c>
      <c r="Q3228">
        <v>8</v>
      </c>
      <c r="R3228">
        <v>5610</v>
      </c>
      <c r="S3228" t="s">
        <v>785</v>
      </c>
      <c r="T3228" t="s">
        <v>37</v>
      </c>
      <c r="U3228" t="s">
        <v>388</v>
      </c>
      <c r="V3228" t="s">
        <v>388</v>
      </c>
      <c r="W3228" t="s">
        <v>388</v>
      </c>
      <c r="AA3228">
        <v>0</v>
      </c>
      <c r="AB3228">
        <v>0</v>
      </c>
      <c r="AC3228">
        <v>0</v>
      </c>
      <c r="AE3228">
        <v>330</v>
      </c>
      <c r="AF3228" t="s">
        <v>6320</v>
      </c>
    </row>
    <row r="3229" spans="1:32" hidden="1" x14ac:dyDescent="0.25">
      <c r="A3229">
        <v>5853</v>
      </c>
      <c r="B3229">
        <v>111156</v>
      </c>
      <c r="C3229" t="s">
        <v>6366</v>
      </c>
      <c r="D3229">
        <v>35</v>
      </c>
      <c r="H3229" s="1">
        <v>42761.605474537035</v>
      </c>
      <c r="I3229" s="1">
        <v>43676.449097222219</v>
      </c>
      <c r="J3229" t="s">
        <v>303</v>
      </c>
      <c r="K3229" t="s">
        <v>34</v>
      </c>
      <c r="L3229">
        <v>111156</v>
      </c>
      <c r="M3229">
        <v>0</v>
      </c>
      <c r="N3229" s="2">
        <v>42761</v>
      </c>
      <c r="O3229" s="2">
        <v>43646</v>
      </c>
      <c r="P3229" t="s">
        <v>6367</v>
      </c>
      <c r="Q3229">
        <v>2</v>
      </c>
      <c r="R3229">
        <v>4058</v>
      </c>
      <c r="S3229" t="s">
        <v>45</v>
      </c>
      <c r="T3229" t="s">
        <v>37</v>
      </c>
      <c r="U3229" t="s">
        <v>388</v>
      </c>
      <c r="V3229" t="s">
        <v>388</v>
      </c>
      <c r="W3229" t="s">
        <v>388</v>
      </c>
      <c r="AA3229">
        <v>0</v>
      </c>
      <c r="AB3229">
        <v>0</v>
      </c>
      <c r="AC3229">
        <v>0</v>
      </c>
      <c r="AE3229">
        <v>330</v>
      </c>
      <c r="AF3229" t="s">
        <v>6320</v>
      </c>
    </row>
    <row r="3230" spans="1:32" hidden="1" x14ac:dyDescent="0.25">
      <c r="A3230">
        <v>5854</v>
      </c>
      <c r="B3230">
        <v>111157</v>
      </c>
      <c r="C3230" t="s">
        <v>6368</v>
      </c>
      <c r="D3230">
        <v>35</v>
      </c>
      <c r="H3230" s="1">
        <v>42761.608113425929</v>
      </c>
      <c r="I3230" s="1">
        <v>43676.448784722219</v>
      </c>
      <c r="J3230" t="s">
        <v>303</v>
      </c>
      <c r="K3230" t="s">
        <v>34</v>
      </c>
      <c r="L3230">
        <v>111157</v>
      </c>
      <c r="M3230">
        <v>0</v>
      </c>
      <c r="N3230" s="2">
        <v>42761</v>
      </c>
      <c r="O3230" s="2">
        <v>43646</v>
      </c>
      <c r="P3230" t="s">
        <v>6369</v>
      </c>
      <c r="Q3230">
        <v>2</v>
      </c>
      <c r="R3230">
        <v>4414</v>
      </c>
      <c r="S3230" t="s">
        <v>521</v>
      </c>
      <c r="T3230" t="s">
        <v>37</v>
      </c>
      <c r="U3230" t="s">
        <v>388</v>
      </c>
      <c r="V3230" t="s">
        <v>388</v>
      </c>
      <c r="W3230" t="s">
        <v>388</v>
      </c>
      <c r="AA3230">
        <v>0</v>
      </c>
      <c r="AB3230">
        <v>0</v>
      </c>
      <c r="AC3230">
        <v>0</v>
      </c>
      <c r="AE3230">
        <v>330</v>
      </c>
      <c r="AF3230" t="s">
        <v>6320</v>
      </c>
    </row>
    <row r="3231" spans="1:32" hidden="1" x14ac:dyDescent="0.25">
      <c r="A3231">
        <v>5855</v>
      </c>
      <c r="B3231">
        <v>111158</v>
      </c>
      <c r="C3231" t="s">
        <v>6370</v>
      </c>
      <c r="D3231">
        <v>35</v>
      </c>
      <c r="H3231" s="1">
        <v>42761.609282407408</v>
      </c>
      <c r="I3231" s="1">
        <v>43676.448611111111</v>
      </c>
      <c r="J3231" t="s">
        <v>303</v>
      </c>
      <c r="K3231" t="s">
        <v>34</v>
      </c>
      <c r="L3231">
        <v>111158</v>
      </c>
      <c r="M3231">
        <v>0</v>
      </c>
      <c r="N3231" s="2">
        <v>42761</v>
      </c>
      <c r="O3231" s="2">
        <v>43646</v>
      </c>
      <c r="P3231" t="s">
        <v>5748</v>
      </c>
      <c r="Q3231">
        <v>215</v>
      </c>
      <c r="R3231">
        <v>4123</v>
      </c>
      <c r="S3231" t="s">
        <v>811</v>
      </c>
      <c r="T3231" t="s">
        <v>37</v>
      </c>
      <c r="U3231" t="s">
        <v>388</v>
      </c>
      <c r="V3231" t="s">
        <v>388</v>
      </c>
      <c r="W3231" t="s">
        <v>388</v>
      </c>
      <c r="AA3231">
        <v>0</v>
      </c>
      <c r="AB3231">
        <v>0</v>
      </c>
      <c r="AC3231">
        <v>0</v>
      </c>
      <c r="AE3231">
        <v>330</v>
      </c>
      <c r="AF3231" t="s">
        <v>6320</v>
      </c>
    </row>
    <row r="3232" spans="1:32" hidden="1" x14ac:dyDescent="0.25">
      <c r="A3232">
        <v>5856</v>
      </c>
      <c r="B3232">
        <v>111159</v>
      </c>
      <c r="C3232" t="s">
        <v>6371</v>
      </c>
      <c r="D3232">
        <v>35</v>
      </c>
      <c r="H3232" s="1">
        <v>42761.61041666667</v>
      </c>
      <c r="I3232" s="1">
        <v>43676.448437500003</v>
      </c>
      <c r="J3232" t="s">
        <v>303</v>
      </c>
      <c r="K3232" t="s">
        <v>34</v>
      </c>
      <c r="L3232">
        <v>111159</v>
      </c>
      <c r="M3232">
        <v>0</v>
      </c>
      <c r="N3232" s="2">
        <v>42761</v>
      </c>
      <c r="O3232" s="2">
        <v>43646</v>
      </c>
      <c r="P3232" t="s">
        <v>6372</v>
      </c>
      <c r="Q3232">
        <v>200</v>
      </c>
      <c r="R3232">
        <v>4053</v>
      </c>
      <c r="S3232" t="s">
        <v>45</v>
      </c>
      <c r="T3232" t="s">
        <v>37</v>
      </c>
      <c r="U3232" t="s">
        <v>388</v>
      </c>
      <c r="V3232" t="s">
        <v>388</v>
      </c>
      <c r="W3232" t="s">
        <v>388</v>
      </c>
      <c r="AA3232">
        <v>0</v>
      </c>
      <c r="AB3232">
        <v>0</v>
      </c>
      <c r="AC3232">
        <v>0</v>
      </c>
      <c r="AE3232">
        <v>330</v>
      </c>
      <c r="AF3232" t="s">
        <v>6320</v>
      </c>
    </row>
    <row r="3233" spans="1:32" hidden="1" x14ac:dyDescent="0.25">
      <c r="A3233">
        <v>5857</v>
      </c>
      <c r="B3233">
        <v>111160</v>
      </c>
      <c r="C3233" t="s">
        <v>6373</v>
      </c>
      <c r="D3233">
        <v>35</v>
      </c>
      <c r="H3233" s="1">
        <v>42761.612222222226</v>
      </c>
      <c r="I3233" s="1">
        <v>43676.448310185187</v>
      </c>
      <c r="J3233" t="s">
        <v>342</v>
      </c>
      <c r="K3233" t="s">
        <v>49</v>
      </c>
      <c r="L3233">
        <v>111160</v>
      </c>
      <c r="M3233">
        <v>0</v>
      </c>
      <c r="N3233" s="2">
        <v>42761</v>
      </c>
      <c r="O3233" s="2">
        <v>43646</v>
      </c>
      <c r="P3233" t="s">
        <v>6374</v>
      </c>
      <c r="Q3233">
        <v>79</v>
      </c>
      <c r="R3233">
        <v>2800</v>
      </c>
      <c r="S3233" t="s">
        <v>255</v>
      </c>
      <c r="T3233" t="s">
        <v>37</v>
      </c>
      <c r="U3233" t="s">
        <v>334</v>
      </c>
      <c r="V3233" t="s">
        <v>334</v>
      </c>
      <c r="W3233" t="s">
        <v>334</v>
      </c>
      <c r="AA3233">
        <v>0</v>
      </c>
      <c r="AB3233">
        <v>0</v>
      </c>
      <c r="AC3233">
        <v>0</v>
      </c>
      <c r="AE3233">
        <v>330</v>
      </c>
      <c r="AF3233" t="s">
        <v>6320</v>
      </c>
    </row>
    <row r="3234" spans="1:32" hidden="1" x14ac:dyDescent="0.25">
      <c r="A3234">
        <v>5858</v>
      </c>
      <c r="B3234">
        <v>111161</v>
      </c>
      <c r="C3234" t="s">
        <v>6375</v>
      </c>
      <c r="D3234">
        <v>35</v>
      </c>
      <c r="H3234" s="1">
        <v>42761.614120370374</v>
      </c>
      <c r="I3234" s="1">
        <v>43676.448078703703</v>
      </c>
      <c r="J3234" t="s">
        <v>342</v>
      </c>
      <c r="K3234" t="s">
        <v>49</v>
      </c>
      <c r="L3234">
        <v>111161</v>
      </c>
      <c r="M3234">
        <v>0</v>
      </c>
      <c r="N3234" s="2">
        <v>42761</v>
      </c>
      <c r="O3234" s="2">
        <v>43646</v>
      </c>
      <c r="P3234" t="s">
        <v>6376</v>
      </c>
      <c r="Q3234">
        <v>2</v>
      </c>
      <c r="R3234">
        <v>2900</v>
      </c>
      <c r="S3234" t="s">
        <v>459</v>
      </c>
      <c r="T3234" t="s">
        <v>37</v>
      </c>
      <c r="U3234" t="s">
        <v>334</v>
      </c>
      <c r="V3234" t="s">
        <v>334</v>
      </c>
      <c r="W3234" t="s">
        <v>334</v>
      </c>
      <c r="AA3234">
        <v>0</v>
      </c>
      <c r="AB3234">
        <v>0</v>
      </c>
      <c r="AC3234">
        <v>0</v>
      </c>
      <c r="AE3234">
        <v>330</v>
      </c>
      <c r="AF3234" t="s">
        <v>6320</v>
      </c>
    </row>
    <row r="3235" spans="1:32" hidden="1" x14ac:dyDescent="0.25">
      <c r="A3235">
        <v>5859</v>
      </c>
      <c r="B3235">
        <v>111162</v>
      </c>
      <c r="C3235" t="s">
        <v>6377</v>
      </c>
      <c r="D3235">
        <v>35</v>
      </c>
      <c r="H3235" s="1">
        <v>42761.617164351854</v>
      </c>
      <c r="I3235" s="1">
        <v>43704.372141203705</v>
      </c>
      <c r="J3235" t="s">
        <v>342</v>
      </c>
      <c r="K3235" t="s">
        <v>49</v>
      </c>
      <c r="L3235">
        <v>111162</v>
      </c>
      <c r="M3235">
        <v>0</v>
      </c>
      <c r="N3235" s="2">
        <v>42761</v>
      </c>
      <c r="O3235" s="2">
        <v>43646</v>
      </c>
      <c r="P3235" t="s">
        <v>6378</v>
      </c>
      <c r="Q3235">
        <v>27</v>
      </c>
      <c r="R3235">
        <v>1211</v>
      </c>
      <c r="S3235" t="s">
        <v>62</v>
      </c>
      <c r="T3235" t="s">
        <v>37</v>
      </c>
      <c r="U3235" t="s">
        <v>334</v>
      </c>
      <c r="V3235" t="s">
        <v>334</v>
      </c>
      <c r="W3235" t="s">
        <v>334</v>
      </c>
      <c r="AA3235">
        <v>0</v>
      </c>
      <c r="AB3235">
        <v>0</v>
      </c>
      <c r="AC3235">
        <v>0</v>
      </c>
      <c r="AE3235">
        <v>330</v>
      </c>
      <c r="AF3235" t="s">
        <v>6320</v>
      </c>
    </row>
    <row r="3236" spans="1:32" hidden="1" x14ac:dyDescent="0.25">
      <c r="A3236">
        <v>5860</v>
      </c>
      <c r="B3236">
        <v>111163</v>
      </c>
      <c r="C3236" t="s">
        <v>6379</v>
      </c>
      <c r="D3236">
        <v>35</v>
      </c>
      <c r="H3236" s="1">
        <v>42761.619212962964</v>
      </c>
      <c r="I3236" s="1">
        <v>43066.676770833335</v>
      </c>
      <c r="J3236" t="s">
        <v>331</v>
      </c>
      <c r="K3236" t="s">
        <v>49</v>
      </c>
      <c r="L3236">
        <v>111163</v>
      </c>
      <c r="M3236">
        <v>0</v>
      </c>
      <c r="N3236" s="2">
        <v>42761</v>
      </c>
      <c r="O3236" s="2">
        <v>43066</v>
      </c>
      <c r="P3236" t="s">
        <v>6380</v>
      </c>
      <c r="Q3236">
        <v>5</v>
      </c>
      <c r="R3236">
        <v>1260</v>
      </c>
      <c r="S3236" t="s">
        <v>145</v>
      </c>
      <c r="T3236" t="s">
        <v>37</v>
      </c>
      <c r="U3236" t="s">
        <v>334</v>
      </c>
      <c r="V3236" t="s">
        <v>334</v>
      </c>
      <c r="W3236" t="s">
        <v>334</v>
      </c>
      <c r="AA3236">
        <v>0</v>
      </c>
      <c r="AB3236">
        <v>0</v>
      </c>
      <c r="AC3236">
        <v>0</v>
      </c>
      <c r="AE3236">
        <v>330</v>
      </c>
      <c r="AF3236" t="s">
        <v>6320</v>
      </c>
    </row>
    <row r="3237" spans="1:32" hidden="1" x14ac:dyDescent="0.25">
      <c r="A3237">
        <v>5861</v>
      </c>
      <c r="B3237">
        <v>111164</v>
      </c>
      <c r="C3237" t="s">
        <v>6381</v>
      </c>
      <c r="D3237">
        <v>35</v>
      </c>
      <c r="H3237" s="1">
        <v>42761.620659722219</v>
      </c>
      <c r="I3237" s="1">
        <v>43704.372141203705</v>
      </c>
      <c r="J3237" t="s">
        <v>342</v>
      </c>
      <c r="K3237" t="s">
        <v>49</v>
      </c>
      <c r="L3237">
        <v>111164</v>
      </c>
      <c r="M3237">
        <v>0</v>
      </c>
      <c r="N3237" s="2">
        <v>42761</v>
      </c>
      <c r="O3237" s="2">
        <v>43646</v>
      </c>
      <c r="P3237" t="s">
        <v>6382</v>
      </c>
      <c r="Q3237">
        <v>32</v>
      </c>
      <c r="R3237">
        <v>1227</v>
      </c>
      <c r="S3237" t="s">
        <v>61</v>
      </c>
      <c r="T3237" t="s">
        <v>37</v>
      </c>
      <c r="U3237" t="s">
        <v>334</v>
      </c>
      <c r="V3237" t="s">
        <v>334</v>
      </c>
      <c r="W3237" t="s">
        <v>334</v>
      </c>
      <c r="AA3237">
        <v>0</v>
      </c>
      <c r="AB3237">
        <v>0</v>
      </c>
      <c r="AC3237">
        <v>0</v>
      </c>
      <c r="AE3237">
        <v>330</v>
      </c>
      <c r="AF3237" t="s">
        <v>6320</v>
      </c>
    </row>
    <row r="3238" spans="1:32" hidden="1" x14ac:dyDescent="0.25">
      <c r="A3238">
        <v>5862</v>
      </c>
      <c r="B3238">
        <v>111165</v>
      </c>
      <c r="C3238" t="s">
        <v>6383</v>
      </c>
      <c r="D3238">
        <v>35</v>
      </c>
      <c r="H3238" s="1">
        <v>42761.625324074077</v>
      </c>
      <c r="I3238" s="1">
        <v>43704.372141203705</v>
      </c>
      <c r="J3238" t="s">
        <v>342</v>
      </c>
      <c r="K3238" t="s">
        <v>49</v>
      </c>
      <c r="L3238">
        <v>111165</v>
      </c>
      <c r="M3238">
        <v>0</v>
      </c>
      <c r="N3238" s="2">
        <v>42761</v>
      </c>
      <c r="O3238" s="2">
        <v>43646</v>
      </c>
      <c r="P3238" t="s">
        <v>1525</v>
      </c>
      <c r="Q3238">
        <v>2</v>
      </c>
      <c r="R3238">
        <v>1225</v>
      </c>
      <c r="S3238" t="s">
        <v>6384</v>
      </c>
      <c r="T3238" t="s">
        <v>37</v>
      </c>
      <c r="U3238" t="s">
        <v>334</v>
      </c>
      <c r="V3238" t="s">
        <v>334</v>
      </c>
      <c r="W3238" t="s">
        <v>334</v>
      </c>
      <c r="AA3238">
        <v>0</v>
      </c>
      <c r="AB3238">
        <v>0</v>
      </c>
      <c r="AC3238">
        <v>0</v>
      </c>
      <c r="AE3238">
        <v>330</v>
      </c>
      <c r="AF3238" t="s">
        <v>6320</v>
      </c>
    </row>
    <row r="3239" spans="1:32" hidden="1" x14ac:dyDescent="0.25">
      <c r="A3239">
        <v>5863</v>
      </c>
      <c r="B3239">
        <v>111166</v>
      </c>
      <c r="C3239" t="s">
        <v>6385</v>
      </c>
      <c r="D3239">
        <v>35</v>
      </c>
      <c r="H3239" s="1">
        <v>42761.632453703707</v>
      </c>
      <c r="I3239" s="1">
        <v>43676.446238425924</v>
      </c>
      <c r="J3239" t="s">
        <v>303</v>
      </c>
      <c r="K3239" t="s">
        <v>34</v>
      </c>
      <c r="L3239">
        <v>111166</v>
      </c>
      <c r="M3239">
        <v>0</v>
      </c>
      <c r="N3239" s="2">
        <v>42761</v>
      </c>
      <c r="O3239" s="2">
        <v>43646</v>
      </c>
      <c r="P3239" t="s">
        <v>203</v>
      </c>
      <c r="Q3239">
        <v>30</v>
      </c>
      <c r="R3239">
        <v>6210</v>
      </c>
      <c r="S3239" t="s">
        <v>461</v>
      </c>
      <c r="T3239" t="s">
        <v>37</v>
      </c>
      <c r="U3239" t="s">
        <v>388</v>
      </c>
      <c r="V3239" t="s">
        <v>388</v>
      </c>
      <c r="W3239" t="s">
        <v>388</v>
      </c>
      <c r="AA3239">
        <v>0</v>
      </c>
      <c r="AB3239">
        <v>0</v>
      </c>
      <c r="AC3239">
        <v>0</v>
      </c>
      <c r="AE3239">
        <v>330</v>
      </c>
      <c r="AF3239" t="s">
        <v>6320</v>
      </c>
    </row>
    <row r="3240" spans="1:32" hidden="1" x14ac:dyDescent="0.25">
      <c r="A3240">
        <v>5864</v>
      </c>
      <c r="B3240">
        <v>111167</v>
      </c>
      <c r="C3240" t="s">
        <v>6386</v>
      </c>
      <c r="D3240">
        <v>35</v>
      </c>
      <c r="H3240" s="1">
        <v>42761.635729166665</v>
      </c>
      <c r="I3240" s="1">
        <v>43676.446076388886</v>
      </c>
      <c r="J3240" t="s">
        <v>317</v>
      </c>
      <c r="K3240" t="s">
        <v>34</v>
      </c>
      <c r="L3240">
        <v>111167</v>
      </c>
      <c r="M3240">
        <v>0</v>
      </c>
      <c r="N3240" s="2">
        <v>42761</v>
      </c>
      <c r="O3240" s="2">
        <v>43646</v>
      </c>
      <c r="P3240" t="s">
        <v>6387</v>
      </c>
      <c r="Q3240">
        <v>40</v>
      </c>
      <c r="R3240">
        <v>6312</v>
      </c>
      <c r="S3240" t="s">
        <v>1688</v>
      </c>
      <c r="T3240" t="s">
        <v>37</v>
      </c>
      <c r="U3240" t="s">
        <v>901</v>
      </c>
      <c r="V3240" t="s">
        <v>901</v>
      </c>
      <c r="W3240" t="s">
        <v>901</v>
      </c>
      <c r="AA3240">
        <v>0</v>
      </c>
      <c r="AB3240">
        <v>0</v>
      </c>
      <c r="AC3240">
        <v>0</v>
      </c>
      <c r="AE3240">
        <v>330</v>
      </c>
      <c r="AF3240" t="s">
        <v>6320</v>
      </c>
    </row>
    <row r="3241" spans="1:32" hidden="1" x14ac:dyDescent="0.25">
      <c r="A3241">
        <v>5865</v>
      </c>
      <c r="B3241">
        <v>111168</v>
      </c>
      <c r="C3241" t="s">
        <v>6388</v>
      </c>
      <c r="D3241">
        <v>35</v>
      </c>
      <c r="H3241" s="1">
        <v>42761.657187500001</v>
      </c>
      <c r="I3241" s="1">
        <v>43676.445949074077</v>
      </c>
      <c r="J3241" t="s">
        <v>312</v>
      </c>
      <c r="K3241" t="s">
        <v>34</v>
      </c>
      <c r="L3241">
        <v>111168</v>
      </c>
      <c r="M3241">
        <v>0</v>
      </c>
      <c r="N3241" s="2">
        <v>42761</v>
      </c>
      <c r="O3241" s="2">
        <v>43646</v>
      </c>
      <c r="P3241" t="s">
        <v>6389</v>
      </c>
      <c r="Q3241">
        <v>2</v>
      </c>
      <c r="R3241">
        <v>6370</v>
      </c>
      <c r="S3241" t="s">
        <v>1084</v>
      </c>
      <c r="T3241" t="s">
        <v>37</v>
      </c>
      <c r="U3241" t="s">
        <v>388</v>
      </c>
      <c r="V3241" t="s">
        <v>388</v>
      </c>
      <c r="W3241" t="s">
        <v>388</v>
      </c>
      <c r="AA3241">
        <v>0</v>
      </c>
      <c r="AB3241">
        <v>0</v>
      </c>
      <c r="AC3241">
        <v>0</v>
      </c>
      <c r="AE3241">
        <v>330</v>
      </c>
      <c r="AF3241" t="s">
        <v>6320</v>
      </c>
    </row>
    <row r="3242" spans="1:32" hidden="1" x14ac:dyDescent="0.25">
      <c r="A3242">
        <v>5866</v>
      </c>
      <c r="B3242">
        <v>111169</v>
      </c>
      <c r="C3242" t="s">
        <v>6390</v>
      </c>
      <c r="D3242">
        <v>35</v>
      </c>
      <c r="H3242" s="1">
        <v>42761.662499999999</v>
      </c>
      <c r="I3242" s="1">
        <v>43676.445601851854</v>
      </c>
      <c r="J3242" t="s">
        <v>317</v>
      </c>
      <c r="K3242" t="s">
        <v>34</v>
      </c>
      <c r="L3242">
        <v>111169</v>
      </c>
      <c r="M3242">
        <v>0</v>
      </c>
      <c r="N3242" s="2">
        <v>42761</v>
      </c>
      <c r="O3242" s="2">
        <v>43646</v>
      </c>
      <c r="P3242" t="s">
        <v>6391</v>
      </c>
      <c r="Q3242">
        <v>18</v>
      </c>
      <c r="R3242">
        <v>6438</v>
      </c>
      <c r="S3242" t="s">
        <v>6392</v>
      </c>
      <c r="T3242" t="s">
        <v>37</v>
      </c>
      <c r="U3242" t="s">
        <v>901</v>
      </c>
      <c r="V3242" t="s">
        <v>901</v>
      </c>
      <c r="W3242" t="s">
        <v>901</v>
      </c>
      <c r="AA3242">
        <v>0</v>
      </c>
      <c r="AB3242">
        <v>0</v>
      </c>
      <c r="AC3242">
        <v>0</v>
      </c>
      <c r="AE3242">
        <v>330</v>
      </c>
      <c r="AF3242" t="s">
        <v>6320</v>
      </c>
    </row>
    <row r="3243" spans="1:32" hidden="1" x14ac:dyDescent="0.25">
      <c r="A3243">
        <v>5867</v>
      </c>
      <c r="B3243">
        <v>111170</v>
      </c>
      <c r="C3243" t="s">
        <v>6393</v>
      </c>
      <c r="D3243">
        <v>35</v>
      </c>
      <c r="H3243" s="1">
        <v>42761.66609953704</v>
      </c>
      <c r="I3243" s="1">
        <v>43676.445277777777</v>
      </c>
      <c r="J3243" t="s">
        <v>303</v>
      </c>
      <c r="K3243" t="s">
        <v>34</v>
      </c>
      <c r="L3243">
        <v>111170</v>
      </c>
      <c r="M3243">
        <v>0</v>
      </c>
      <c r="N3243" s="2">
        <v>42761</v>
      </c>
      <c r="O3243" s="2">
        <v>43646</v>
      </c>
      <c r="P3243" t="s">
        <v>5905</v>
      </c>
      <c r="Q3243">
        <v>9</v>
      </c>
      <c r="R3243">
        <v>6004</v>
      </c>
      <c r="S3243" t="s">
        <v>47</v>
      </c>
      <c r="T3243" t="s">
        <v>37</v>
      </c>
      <c r="U3243" t="s">
        <v>388</v>
      </c>
      <c r="V3243" t="s">
        <v>388</v>
      </c>
      <c r="W3243" t="s">
        <v>388</v>
      </c>
      <c r="AA3243">
        <v>0</v>
      </c>
      <c r="AB3243">
        <v>0</v>
      </c>
      <c r="AC3243">
        <v>0</v>
      </c>
      <c r="AE3243">
        <v>330</v>
      </c>
      <c r="AF3243" t="s">
        <v>6320</v>
      </c>
    </row>
    <row r="3244" spans="1:32" hidden="1" x14ac:dyDescent="0.25">
      <c r="A3244">
        <v>5868</v>
      </c>
      <c r="B3244">
        <v>111171</v>
      </c>
      <c r="C3244" t="s">
        <v>6394</v>
      </c>
      <c r="D3244">
        <v>35</v>
      </c>
      <c r="H3244" s="1">
        <v>42761.667210648149</v>
      </c>
      <c r="I3244" s="1">
        <v>43676.44363425926</v>
      </c>
      <c r="J3244" t="s">
        <v>303</v>
      </c>
      <c r="K3244" t="s">
        <v>34</v>
      </c>
      <c r="L3244">
        <v>111171</v>
      </c>
      <c r="M3244">
        <v>0</v>
      </c>
      <c r="N3244" s="2">
        <v>42761</v>
      </c>
      <c r="O3244" s="2">
        <v>43646</v>
      </c>
      <c r="P3244" t="s">
        <v>6395</v>
      </c>
      <c r="Q3244">
        <v>4</v>
      </c>
      <c r="R3244">
        <v>6032</v>
      </c>
      <c r="S3244" t="s">
        <v>3839</v>
      </c>
      <c r="T3244" t="s">
        <v>37</v>
      </c>
      <c r="U3244" t="s">
        <v>388</v>
      </c>
      <c r="V3244" t="s">
        <v>388</v>
      </c>
      <c r="W3244" t="s">
        <v>388</v>
      </c>
      <c r="AA3244">
        <v>0</v>
      </c>
      <c r="AB3244">
        <v>0</v>
      </c>
      <c r="AC3244">
        <v>0</v>
      </c>
      <c r="AE3244">
        <v>330</v>
      </c>
      <c r="AF3244" t="s">
        <v>6320</v>
      </c>
    </row>
    <row r="3245" spans="1:32" hidden="1" x14ac:dyDescent="0.25">
      <c r="A3245">
        <v>5869</v>
      </c>
      <c r="B3245">
        <v>111172</v>
      </c>
      <c r="C3245" t="s">
        <v>6396</v>
      </c>
      <c r="D3245">
        <v>35</v>
      </c>
      <c r="H3245" s="1">
        <v>42761.668634259258</v>
      </c>
      <c r="I3245" s="1">
        <v>43676.443495370368</v>
      </c>
      <c r="J3245" t="s">
        <v>303</v>
      </c>
      <c r="K3245" t="s">
        <v>34</v>
      </c>
      <c r="L3245">
        <v>111172</v>
      </c>
      <c r="M3245">
        <v>0</v>
      </c>
      <c r="N3245" s="2">
        <v>42761</v>
      </c>
      <c r="O3245" s="2">
        <v>43646</v>
      </c>
      <c r="P3245" t="s">
        <v>6397</v>
      </c>
      <c r="Q3245">
        <v>1</v>
      </c>
      <c r="R3245">
        <v>6030</v>
      </c>
      <c r="S3245" t="s">
        <v>1880</v>
      </c>
      <c r="T3245" t="s">
        <v>37</v>
      </c>
      <c r="U3245" t="s">
        <v>388</v>
      </c>
      <c r="V3245" t="s">
        <v>388</v>
      </c>
      <c r="W3245" t="s">
        <v>388</v>
      </c>
      <c r="AA3245">
        <v>0</v>
      </c>
      <c r="AB3245">
        <v>0</v>
      </c>
      <c r="AC3245">
        <v>0</v>
      </c>
      <c r="AE3245">
        <v>330</v>
      </c>
      <c r="AF3245" t="s">
        <v>6320</v>
      </c>
    </row>
    <row r="3246" spans="1:32" hidden="1" x14ac:dyDescent="0.25">
      <c r="A3246">
        <v>5870</v>
      </c>
      <c r="B3246">
        <v>111173</v>
      </c>
      <c r="C3246" t="s">
        <v>6398</v>
      </c>
      <c r="D3246">
        <v>35</v>
      </c>
      <c r="H3246" s="1">
        <v>42761.669907407406</v>
      </c>
      <c r="I3246" s="1">
        <v>43676.443356481483</v>
      </c>
      <c r="J3246" t="s">
        <v>342</v>
      </c>
      <c r="K3246" t="s">
        <v>49</v>
      </c>
      <c r="L3246">
        <v>111173</v>
      </c>
      <c r="M3246">
        <v>0</v>
      </c>
      <c r="N3246" s="2">
        <v>42761</v>
      </c>
      <c r="O3246" s="2">
        <v>43646</v>
      </c>
      <c r="P3246" t="s">
        <v>1891</v>
      </c>
      <c r="Q3246">
        <v>23</v>
      </c>
      <c r="R3246">
        <v>2300</v>
      </c>
      <c r="S3246" t="s">
        <v>110</v>
      </c>
      <c r="T3246" t="s">
        <v>37</v>
      </c>
      <c r="U3246" t="s">
        <v>334</v>
      </c>
      <c r="V3246" t="s">
        <v>334</v>
      </c>
      <c r="W3246" t="s">
        <v>334</v>
      </c>
      <c r="AA3246">
        <v>0</v>
      </c>
      <c r="AB3246">
        <v>0</v>
      </c>
      <c r="AC3246">
        <v>0</v>
      </c>
      <c r="AE3246">
        <v>330</v>
      </c>
      <c r="AF3246" t="s">
        <v>6320</v>
      </c>
    </row>
    <row r="3247" spans="1:32" hidden="1" x14ac:dyDescent="0.25">
      <c r="A3247">
        <v>5871</v>
      </c>
      <c r="B3247">
        <v>111174</v>
      </c>
      <c r="C3247" t="s">
        <v>6399</v>
      </c>
      <c r="D3247">
        <v>35</v>
      </c>
      <c r="H3247" s="1">
        <v>42761.672361111108</v>
      </c>
      <c r="I3247" s="1">
        <v>43676.443182870367</v>
      </c>
      <c r="J3247" t="s">
        <v>342</v>
      </c>
      <c r="K3247" t="s">
        <v>49</v>
      </c>
      <c r="L3247">
        <v>111174</v>
      </c>
      <c r="M3247">
        <v>0</v>
      </c>
      <c r="N3247" s="2">
        <v>42761</v>
      </c>
      <c r="O3247" s="2">
        <v>43646</v>
      </c>
      <c r="P3247" t="s">
        <v>6400</v>
      </c>
      <c r="Q3247">
        <v>2</v>
      </c>
      <c r="R3247">
        <v>1630</v>
      </c>
      <c r="S3247" t="s">
        <v>162</v>
      </c>
      <c r="T3247" t="s">
        <v>37</v>
      </c>
      <c r="U3247" t="s">
        <v>334</v>
      </c>
      <c r="V3247" t="s">
        <v>334</v>
      </c>
      <c r="W3247" t="s">
        <v>334</v>
      </c>
      <c r="AA3247">
        <v>0</v>
      </c>
      <c r="AB3247">
        <v>0</v>
      </c>
      <c r="AC3247">
        <v>0</v>
      </c>
      <c r="AE3247">
        <v>330</v>
      </c>
      <c r="AF3247" t="s">
        <v>6320</v>
      </c>
    </row>
    <row r="3248" spans="1:32" hidden="1" x14ac:dyDescent="0.25">
      <c r="A3248">
        <v>5872</v>
      </c>
      <c r="B3248">
        <v>111175</v>
      </c>
      <c r="C3248" t="s">
        <v>6401</v>
      </c>
      <c r="D3248">
        <v>35</v>
      </c>
      <c r="H3248" s="1">
        <v>42761.675474537034</v>
      </c>
      <c r="I3248" s="1">
        <v>43676.443043981482</v>
      </c>
      <c r="J3248" t="s">
        <v>342</v>
      </c>
      <c r="K3248" t="s">
        <v>49</v>
      </c>
      <c r="L3248">
        <v>111175</v>
      </c>
      <c r="M3248">
        <v>0</v>
      </c>
      <c r="N3248" s="2">
        <v>42761</v>
      </c>
      <c r="O3248" s="2">
        <v>43646</v>
      </c>
      <c r="P3248" t="s">
        <v>6402</v>
      </c>
      <c r="Q3248" t="s">
        <v>6348</v>
      </c>
      <c r="R3248">
        <v>1754</v>
      </c>
      <c r="S3248" t="s">
        <v>1752</v>
      </c>
      <c r="T3248" t="s">
        <v>37</v>
      </c>
      <c r="U3248" t="s">
        <v>334</v>
      </c>
      <c r="V3248" t="s">
        <v>334</v>
      </c>
      <c r="W3248" t="s">
        <v>334</v>
      </c>
      <c r="AA3248">
        <v>0</v>
      </c>
      <c r="AB3248">
        <v>0</v>
      </c>
      <c r="AC3248">
        <v>0</v>
      </c>
      <c r="AE3248">
        <v>330</v>
      </c>
      <c r="AF3248" t="s">
        <v>6320</v>
      </c>
    </row>
    <row r="3249" spans="1:32" hidden="1" x14ac:dyDescent="0.25">
      <c r="A3249">
        <v>5873</v>
      </c>
      <c r="B3249">
        <v>111176</v>
      </c>
      <c r="C3249" t="s">
        <v>6403</v>
      </c>
      <c r="D3249">
        <v>35</v>
      </c>
      <c r="H3249" s="1">
        <v>42761.681770833333</v>
      </c>
      <c r="I3249" s="1">
        <v>43676.442847222221</v>
      </c>
      <c r="J3249" t="s">
        <v>342</v>
      </c>
      <c r="K3249" t="s">
        <v>49</v>
      </c>
      <c r="L3249">
        <v>111176</v>
      </c>
      <c r="M3249">
        <v>0</v>
      </c>
      <c r="N3249" s="2">
        <v>42761</v>
      </c>
      <c r="O3249" s="2">
        <v>43646</v>
      </c>
      <c r="P3249" t="s">
        <v>6404</v>
      </c>
      <c r="Q3249">
        <v>26</v>
      </c>
      <c r="R3249">
        <v>2074</v>
      </c>
      <c r="S3249" t="s">
        <v>1536</v>
      </c>
      <c r="T3249" t="s">
        <v>37</v>
      </c>
      <c r="U3249" t="s">
        <v>334</v>
      </c>
      <c r="V3249" t="s">
        <v>334</v>
      </c>
      <c r="W3249" t="s">
        <v>334</v>
      </c>
      <c r="AA3249">
        <v>0</v>
      </c>
      <c r="AB3249">
        <v>0</v>
      </c>
      <c r="AC3249">
        <v>0</v>
      </c>
      <c r="AE3249">
        <v>330</v>
      </c>
      <c r="AF3249" t="s">
        <v>6320</v>
      </c>
    </row>
    <row r="3250" spans="1:32" hidden="1" x14ac:dyDescent="0.25">
      <c r="A3250">
        <v>5874</v>
      </c>
      <c r="B3250">
        <v>111177</v>
      </c>
      <c r="C3250" t="s">
        <v>6405</v>
      </c>
      <c r="D3250">
        <v>35</v>
      </c>
      <c r="H3250" s="1">
        <v>42761.684942129628</v>
      </c>
      <c r="I3250" s="1">
        <v>43676.442708333336</v>
      </c>
      <c r="J3250" t="s">
        <v>336</v>
      </c>
      <c r="K3250" t="s">
        <v>34</v>
      </c>
      <c r="L3250">
        <v>111177</v>
      </c>
      <c r="M3250">
        <v>0</v>
      </c>
      <c r="N3250" s="2">
        <v>42761</v>
      </c>
      <c r="O3250" s="2">
        <v>43646</v>
      </c>
      <c r="P3250" t="s">
        <v>6406</v>
      </c>
      <c r="Q3250" t="s">
        <v>6348</v>
      </c>
      <c r="R3250">
        <v>9050</v>
      </c>
      <c r="S3250" t="s">
        <v>1902</v>
      </c>
      <c r="T3250" t="s">
        <v>37</v>
      </c>
      <c r="U3250" t="s">
        <v>391</v>
      </c>
      <c r="V3250" t="s">
        <v>391</v>
      </c>
      <c r="W3250" t="s">
        <v>391</v>
      </c>
      <c r="AA3250">
        <v>0</v>
      </c>
      <c r="AB3250">
        <v>0</v>
      </c>
      <c r="AC3250">
        <v>0</v>
      </c>
      <c r="AE3250">
        <v>330</v>
      </c>
      <c r="AF3250" t="s">
        <v>6320</v>
      </c>
    </row>
    <row r="3251" spans="1:32" hidden="1" x14ac:dyDescent="0.25">
      <c r="A3251">
        <v>5875</v>
      </c>
      <c r="B3251">
        <v>111178</v>
      </c>
      <c r="C3251" t="s">
        <v>6407</v>
      </c>
      <c r="D3251">
        <v>35</v>
      </c>
      <c r="H3251" s="1">
        <v>42761.686400462961</v>
      </c>
      <c r="I3251" s="1">
        <v>43676.442488425928</v>
      </c>
      <c r="J3251" t="s">
        <v>336</v>
      </c>
      <c r="K3251" t="s">
        <v>34</v>
      </c>
      <c r="L3251">
        <v>111178</v>
      </c>
      <c r="M3251">
        <v>0</v>
      </c>
      <c r="N3251" s="2">
        <v>42761</v>
      </c>
      <c r="O3251" s="2">
        <v>43646</v>
      </c>
      <c r="P3251" t="s">
        <v>6408</v>
      </c>
      <c r="Q3251">
        <v>10</v>
      </c>
      <c r="R3251">
        <v>9470</v>
      </c>
      <c r="S3251" t="s">
        <v>581</v>
      </c>
      <c r="T3251" t="s">
        <v>37</v>
      </c>
      <c r="U3251" t="s">
        <v>391</v>
      </c>
      <c r="V3251" t="s">
        <v>391</v>
      </c>
      <c r="W3251" t="s">
        <v>391</v>
      </c>
      <c r="AA3251">
        <v>0</v>
      </c>
      <c r="AB3251">
        <v>0</v>
      </c>
      <c r="AC3251">
        <v>0</v>
      </c>
      <c r="AE3251">
        <v>330</v>
      </c>
      <c r="AF3251" t="s">
        <v>6320</v>
      </c>
    </row>
    <row r="3252" spans="1:32" hidden="1" x14ac:dyDescent="0.25">
      <c r="A3252">
        <v>5876</v>
      </c>
      <c r="B3252">
        <v>111179</v>
      </c>
      <c r="C3252" t="s">
        <v>6409</v>
      </c>
      <c r="D3252">
        <v>35</v>
      </c>
      <c r="H3252" s="1">
        <v>42761.688101851854</v>
      </c>
      <c r="I3252" s="1">
        <v>43676.442349537036</v>
      </c>
      <c r="J3252" t="s">
        <v>336</v>
      </c>
      <c r="K3252" t="s">
        <v>34</v>
      </c>
      <c r="L3252">
        <v>111179</v>
      </c>
      <c r="M3252">
        <v>0</v>
      </c>
      <c r="N3252" s="2">
        <v>42761</v>
      </c>
      <c r="O3252" s="2">
        <v>43646</v>
      </c>
      <c r="P3252" t="s">
        <v>6410</v>
      </c>
      <c r="Q3252">
        <v>105</v>
      </c>
      <c r="R3252">
        <v>7270</v>
      </c>
      <c r="S3252" t="s">
        <v>6411</v>
      </c>
      <c r="T3252" t="s">
        <v>37</v>
      </c>
      <c r="U3252" t="s">
        <v>391</v>
      </c>
      <c r="V3252" t="s">
        <v>391</v>
      </c>
      <c r="W3252" t="s">
        <v>391</v>
      </c>
      <c r="AA3252">
        <v>0</v>
      </c>
      <c r="AB3252">
        <v>0</v>
      </c>
      <c r="AC3252">
        <v>0</v>
      </c>
      <c r="AE3252">
        <v>330</v>
      </c>
      <c r="AF3252" t="s">
        <v>6320</v>
      </c>
    </row>
    <row r="3253" spans="1:32" hidden="1" x14ac:dyDescent="0.25">
      <c r="A3253">
        <v>5877</v>
      </c>
      <c r="B3253">
        <v>111180</v>
      </c>
      <c r="C3253" t="s">
        <v>6412</v>
      </c>
      <c r="D3253">
        <v>35</v>
      </c>
      <c r="H3253" s="1">
        <v>42761.690034722225</v>
      </c>
      <c r="I3253" s="1">
        <v>43676.442210648151</v>
      </c>
      <c r="J3253" t="s">
        <v>336</v>
      </c>
      <c r="K3253" t="s">
        <v>34</v>
      </c>
      <c r="L3253">
        <v>111180</v>
      </c>
      <c r="M3253">
        <v>0</v>
      </c>
      <c r="N3253" s="2">
        <v>42761</v>
      </c>
      <c r="O3253" s="2">
        <v>43646</v>
      </c>
      <c r="P3253" t="s">
        <v>2004</v>
      </c>
      <c r="Q3253">
        <v>115</v>
      </c>
      <c r="R3253">
        <v>9200</v>
      </c>
      <c r="S3253" t="s">
        <v>267</v>
      </c>
      <c r="T3253" t="s">
        <v>37</v>
      </c>
      <c r="U3253" t="s">
        <v>391</v>
      </c>
      <c r="V3253" t="s">
        <v>391</v>
      </c>
      <c r="W3253" t="s">
        <v>391</v>
      </c>
      <c r="AA3253">
        <v>0</v>
      </c>
      <c r="AB3253">
        <v>0</v>
      </c>
      <c r="AC3253">
        <v>0</v>
      </c>
      <c r="AE3253">
        <v>330</v>
      </c>
      <c r="AF3253" t="s">
        <v>6320</v>
      </c>
    </row>
    <row r="3254" spans="1:32" hidden="1" x14ac:dyDescent="0.25">
      <c r="A3254">
        <v>5878</v>
      </c>
      <c r="B3254">
        <v>111181</v>
      </c>
      <c r="C3254" t="s">
        <v>6413</v>
      </c>
      <c r="D3254">
        <v>35</v>
      </c>
      <c r="H3254" s="1">
        <v>42761.691006944442</v>
      </c>
      <c r="I3254" s="1">
        <v>43676.442071759258</v>
      </c>
      <c r="J3254" t="s">
        <v>336</v>
      </c>
      <c r="K3254" t="s">
        <v>34</v>
      </c>
      <c r="L3254">
        <v>111181</v>
      </c>
      <c r="M3254">
        <v>0</v>
      </c>
      <c r="N3254" s="2">
        <v>42761</v>
      </c>
      <c r="O3254" s="2">
        <v>43646</v>
      </c>
      <c r="P3254" t="s">
        <v>6414</v>
      </c>
      <c r="Q3254">
        <v>15</v>
      </c>
      <c r="R3254">
        <v>8280</v>
      </c>
      <c r="S3254" t="s">
        <v>243</v>
      </c>
      <c r="T3254" t="s">
        <v>37</v>
      </c>
      <c r="U3254" t="s">
        <v>391</v>
      </c>
      <c r="V3254" t="s">
        <v>391</v>
      </c>
      <c r="W3254" t="s">
        <v>391</v>
      </c>
      <c r="AA3254">
        <v>0</v>
      </c>
      <c r="AB3254">
        <v>0</v>
      </c>
      <c r="AC3254">
        <v>0</v>
      </c>
      <c r="AE3254">
        <v>330</v>
      </c>
      <c r="AF3254" t="s">
        <v>6320</v>
      </c>
    </row>
    <row r="3255" spans="1:32" hidden="1" x14ac:dyDescent="0.25">
      <c r="A3255">
        <v>5879</v>
      </c>
      <c r="B3255">
        <v>111182</v>
      </c>
      <c r="C3255" t="s">
        <v>6415</v>
      </c>
      <c r="D3255">
        <v>35</v>
      </c>
      <c r="H3255" s="1">
        <v>42761.713159722225</v>
      </c>
      <c r="I3255" s="1">
        <v>43676.44190972222</v>
      </c>
      <c r="J3255" t="s">
        <v>336</v>
      </c>
      <c r="K3255" t="s">
        <v>34</v>
      </c>
      <c r="L3255">
        <v>111182</v>
      </c>
      <c r="M3255">
        <v>0</v>
      </c>
      <c r="N3255" s="2">
        <v>42761</v>
      </c>
      <c r="O3255" s="2">
        <v>43646</v>
      </c>
      <c r="P3255" t="s">
        <v>1942</v>
      </c>
      <c r="Q3255">
        <v>2</v>
      </c>
      <c r="R3255">
        <v>9240</v>
      </c>
      <c r="S3255" t="s">
        <v>1385</v>
      </c>
      <c r="T3255" t="s">
        <v>37</v>
      </c>
      <c r="U3255" t="s">
        <v>391</v>
      </c>
      <c r="V3255" t="s">
        <v>391</v>
      </c>
      <c r="W3255" t="s">
        <v>391</v>
      </c>
      <c r="AA3255">
        <v>0</v>
      </c>
      <c r="AB3255">
        <v>0</v>
      </c>
      <c r="AC3255">
        <v>0</v>
      </c>
      <c r="AE3255">
        <v>330</v>
      </c>
      <c r="AF3255" t="s">
        <v>6320</v>
      </c>
    </row>
    <row r="3256" spans="1:32" hidden="1" x14ac:dyDescent="0.25">
      <c r="A3256">
        <v>5880</v>
      </c>
      <c r="B3256">
        <v>111183</v>
      </c>
      <c r="C3256" t="s">
        <v>6416</v>
      </c>
      <c r="D3256">
        <v>35</v>
      </c>
      <c r="H3256" s="1">
        <v>42761.713935185187</v>
      </c>
      <c r="I3256" s="1">
        <v>43676.441782407404</v>
      </c>
      <c r="J3256" t="s">
        <v>336</v>
      </c>
      <c r="K3256" t="s">
        <v>34</v>
      </c>
      <c r="L3256">
        <v>111183</v>
      </c>
      <c r="M3256">
        <v>0</v>
      </c>
      <c r="N3256" s="2">
        <v>42761</v>
      </c>
      <c r="O3256" s="2">
        <v>43646</v>
      </c>
      <c r="P3256" t="s">
        <v>203</v>
      </c>
      <c r="Q3256">
        <v>19</v>
      </c>
      <c r="R3256">
        <v>9630</v>
      </c>
      <c r="S3256" t="s">
        <v>650</v>
      </c>
      <c r="T3256" t="s">
        <v>37</v>
      </c>
      <c r="U3256" t="s">
        <v>391</v>
      </c>
      <c r="V3256" t="s">
        <v>391</v>
      </c>
      <c r="W3256" t="s">
        <v>391</v>
      </c>
      <c r="AA3256">
        <v>0</v>
      </c>
      <c r="AB3256">
        <v>0</v>
      </c>
      <c r="AC3256">
        <v>0</v>
      </c>
      <c r="AE3256">
        <v>330</v>
      </c>
      <c r="AF3256" t="s">
        <v>6320</v>
      </c>
    </row>
    <row r="3257" spans="1:32" hidden="1" x14ac:dyDescent="0.25">
      <c r="A3257">
        <v>5881</v>
      </c>
      <c r="B3257">
        <v>111184</v>
      </c>
      <c r="C3257" t="s">
        <v>6417</v>
      </c>
      <c r="D3257">
        <v>35</v>
      </c>
      <c r="H3257" s="1">
        <v>42761.714768518519</v>
      </c>
      <c r="I3257" s="1">
        <v>43676.441643518519</v>
      </c>
      <c r="J3257" t="s">
        <v>336</v>
      </c>
      <c r="K3257" t="s">
        <v>34</v>
      </c>
      <c r="L3257">
        <v>111184</v>
      </c>
      <c r="M3257">
        <v>0</v>
      </c>
      <c r="N3257" s="2">
        <v>42761</v>
      </c>
      <c r="O3257" s="2">
        <v>43646</v>
      </c>
      <c r="P3257" t="s">
        <v>6418</v>
      </c>
      <c r="Q3257" t="s">
        <v>6348</v>
      </c>
      <c r="R3257">
        <v>7430</v>
      </c>
      <c r="S3257" t="s">
        <v>792</v>
      </c>
      <c r="T3257" t="s">
        <v>37</v>
      </c>
      <c r="U3257" t="s">
        <v>391</v>
      </c>
      <c r="V3257" t="s">
        <v>391</v>
      </c>
      <c r="W3257" t="s">
        <v>391</v>
      </c>
      <c r="AA3257">
        <v>0</v>
      </c>
      <c r="AB3257">
        <v>0</v>
      </c>
      <c r="AC3257">
        <v>0</v>
      </c>
      <c r="AE3257">
        <v>330</v>
      </c>
      <c r="AF3257" t="s">
        <v>6320</v>
      </c>
    </row>
    <row r="3258" spans="1:32" hidden="1" x14ac:dyDescent="0.25">
      <c r="A3258">
        <v>5882</v>
      </c>
      <c r="B3258">
        <v>111185</v>
      </c>
      <c r="C3258" t="s">
        <v>6419</v>
      </c>
      <c r="D3258">
        <v>35</v>
      </c>
      <c r="H3258" s="1">
        <v>42761.715474537035</v>
      </c>
      <c r="I3258" s="1">
        <v>43676.44121527778</v>
      </c>
      <c r="J3258" t="s">
        <v>336</v>
      </c>
      <c r="K3258" t="s">
        <v>34</v>
      </c>
      <c r="L3258">
        <v>111185</v>
      </c>
      <c r="M3258">
        <v>0</v>
      </c>
      <c r="N3258" s="2">
        <v>42761</v>
      </c>
      <c r="O3258" s="2">
        <v>43646</v>
      </c>
      <c r="P3258" t="s">
        <v>4317</v>
      </c>
      <c r="Q3258">
        <v>30</v>
      </c>
      <c r="R3258">
        <v>7130</v>
      </c>
      <c r="S3258" t="s">
        <v>4318</v>
      </c>
      <c r="T3258" t="s">
        <v>37</v>
      </c>
      <c r="U3258" t="s">
        <v>391</v>
      </c>
      <c r="V3258" t="s">
        <v>391</v>
      </c>
      <c r="W3258" t="s">
        <v>391</v>
      </c>
      <c r="AA3258">
        <v>0</v>
      </c>
      <c r="AB3258">
        <v>0</v>
      </c>
      <c r="AC3258">
        <v>0</v>
      </c>
      <c r="AE3258">
        <v>330</v>
      </c>
      <c r="AF3258" t="s">
        <v>6320</v>
      </c>
    </row>
    <row r="3259" spans="1:32" hidden="1" x14ac:dyDescent="0.25">
      <c r="A3259">
        <v>5883</v>
      </c>
      <c r="B3259">
        <v>111186</v>
      </c>
      <c r="C3259" t="s">
        <v>6420</v>
      </c>
      <c r="D3259">
        <v>35</v>
      </c>
      <c r="H3259" s="1">
        <v>42761.716157407405</v>
      </c>
      <c r="I3259" s="1">
        <v>43676.441064814811</v>
      </c>
      <c r="J3259" t="s">
        <v>317</v>
      </c>
      <c r="K3259" t="s">
        <v>34</v>
      </c>
      <c r="L3259">
        <v>111186</v>
      </c>
      <c r="M3259">
        <v>0</v>
      </c>
      <c r="N3259" s="2">
        <v>42761</v>
      </c>
      <c r="O3259" s="2">
        <v>43646</v>
      </c>
      <c r="P3259" t="s">
        <v>6421</v>
      </c>
      <c r="Q3259">
        <v>6</v>
      </c>
      <c r="R3259">
        <v>8630</v>
      </c>
      <c r="S3259" t="s">
        <v>6422</v>
      </c>
      <c r="T3259" t="s">
        <v>37</v>
      </c>
      <c r="U3259" t="s">
        <v>901</v>
      </c>
      <c r="V3259" t="s">
        <v>901</v>
      </c>
      <c r="W3259" t="s">
        <v>901</v>
      </c>
      <c r="AA3259">
        <v>0</v>
      </c>
      <c r="AB3259">
        <v>0</v>
      </c>
      <c r="AC3259">
        <v>0</v>
      </c>
      <c r="AE3259">
        <v>330</v>
      </c>
      <c r="AF3259" t="s">
        <v>6320</v>
      </c>
    </row>
    <row r="3260" spans="1:32" hidden="1" x14ac:dyDescent="0.25">
      <c r="A3260">
        <v>5884</v>
      </c>
      <c r="B3260">
        <v>111187</v>
      </c>
      <c r="C3260" t="s">
        <v>6423</v>
      </c>
      <c r="D3260">
        <v>35</v>
      </c>
      <c r="H3260" s="1">
        <v>42761.716979166667</v>
      </c>
      <c r="I3260" s="1">
        <v>43676.440937500003</v>
      </c>
      <c r="J3260" t="s">
        <v>336</v>
      </c>
      <c r="K3260" t="s">
        <v>34</v>
      </c>
      <c r="L3260">
        <v>111187</v>
      </c>
      <c r="M3260">
        <v>0</v>
      </c>
      <c r="N3260" s="2">
        <v>42761</v>
      </c>
      <c r="O3260" s="2">
        <v>43646</v>
      </c>
      <c r="P3260" t="s">
        <v>1098</v>
      </c>
      <c r="Q3260">
        <v>28</v>
      </c>
      <c r="R3260">
        <v>7000</v>
      </c>
      <c r="S3260" t="s">
        <v>196</v>
      </c>
      <c r="T3260" t="s">
        <v>37</v>
      </c>
      <c r="U3260" t="s">
        <v>391</v>
      </c>
      <c r="V3260" t="s">
        <v>391</v>
      </c>
      <c r="W3260" t="s">
        <v>391</v>
      </c>
      <c r="AA3260">
        <v>0</v>
      </c>
      <c r="AB3260">
        <v>0</v>
      </c>
      <c r="AC3260">
        <v>0</v>
      </c>
      <c r="AE3260">
        <v>330</v>
      </c>
      <c r="AF3260" t="s">
        <v>6320</v>
      </c>
    </row>
    <row r="3261" spans="1:32" hidden="1" x14ac:dyDescent="0.25">
      <c r="A3261">
        <v>5885</v>
      </c>
      <c r="B3261">
        <v>111188</v>
      </c>
      <c r="C3261" t="s">
        <v>6424</v>
      </c>
      <c r="D3261">
        <v>35</v>
      </c>
      <c r="H3261" s="1">
        <v>42761.717951388891</v>
      </c>
      <c r="I3261" s="1">
        <v>43676.440810185188</v>
      </c>
      <c r="J3261" t="s">
        <v>317</v>
      </c>
      <c r="K3261" t="s">
        <v>34</v>
      </c>
      <c r="L3261">
        <v>111188</v>
      </c>
      <c r="M3261">
        <v>0</v>
      </c>
      <c r="N3261" s="2">
        <v>42761</v>
      </c>
      <c r="O3261" s="2">
        <v>43646</v>
      </c>
      <c r="P3261" t="s">
        <v>4546</v>
      </c>
      <c r="Q3261">
        <v>152</v>
      </c>
      <c r="R3261">
        <v>8400</v>
      </c>
      <c r="S3261" t="s">
        <v>77</v>
      </c>
      <c r="T3261" t="s">
        <v>37</v>
      </c>
      <c r="U3261" t="s">
        <v>901</v>
      </c>
      <c r="V3261" t="s">
        <v>901</v>
      </c>
      <c r="W3261" t="s">
        <v>901</v>
      </c>
      <c r="AA3261">
        <v>0</v>
      </c>
      <c r="AB3261">
        <v>0</v>
      </c>
      <c r="AC3261">
        <v>0</v>
      </c>
      <c r="AE3261">
        <v>330</v>
      </c>
      <c r="AF3261" t="s">
        <v>6320</v>
      </c>
    </row>
    <row r="3262" spans="1:32" hidden="1" x14ac:dyDescent="0.25">
      <c r="A3262">
        <v>5886</v>
      </c>
      <c r="B3262">
        <v>111189</v>
      </c>
      <c r="C3262" t="s">
        <v>6425</v>
      </c>
      <c r="D3262">
        <v>35</v>
      </c>
      <c r="H3262" s="1">
        <v>42761.719594907408</v>
      </c>
      <c r="I3262" s="1">
        <v>43676.440659722219</v>
      </c>
      <c r="J3262" t="s">
        <v>336</v>
      </c>
      <c r="K3262" t="s">
        <v>34</v>
      </c>
      <c r="L3262">
        <v>111189</v>
      </c>
      <c r="M3262">
        <v>0</v>
      </c>
      <c r="N3262" s="2">
        <v>42761</v>
      </c>
      <c r="O3262" s="2">
        <v>43646</v>
      </c>
      <c r="P3262" t="s">
        <v>1231</v>
      </c>
      <c r="Q3262">
        <v>12</v>
      </c>
      <c r="R3262">
        <v>8570</v>
      </c>
      <c r="S3262" t="s">
        <v>519</v>
      </c>
      <c r="T3262" t="s">
        <v>37</v>
      </c>
      <c r="U3262" t="s">
        <v>391</v>
      </c>
      <c r="V3262" t="s">
        <v>391</v>
      </c>
      <c r="W3262" t="s">
        <v>391</v>
      </c>
      <c r="AA3262">
        <v>0</v>
      </c>
      <c r="AB3262">
        <v>0</v>
      </c>
      <c r="AC3262">
        <v>0</v>
      </c>
      <c r="AE3262">
        <v>330</v>
      </c>
      <c r="AF3262" t="s">
        <v>6320</v>
      </c>
    </row>
    <row r="3263" spans="1:32" hidden="1" x14ac:dyDescent="0.25">
      <c r="A3263">
        <v>5887</v>
      </c>
      <c r="B3263">
        <v>111192</v>
      </c>
      <c r="C3263" t="s">
        <v>6426</v>
      </c>
      <c r="D3263">
        <v>35</v>
      </c>
      <c r="H3263" s="1">
        <v>42761.723715277774</v>
      </c>
      <c r="I3263" s="1">
        <v>43676.440532407411</v>
      </c>
      <c r="J3263" t="s">
        <v>336</v>
      </c>
      <c r="K3263" t="s">
        <v>34</v>
      </c>
      <c r="L3263">
        <v>111192</v>
      </c>
      <c r="M3263">
        <v>0</v>
      </c>
      <c r="N3263" s="2">
        <v>42761</v>
      </c>
      <c r="O3263" s="2">
        <v>43646</v>
      </c>
      <c r="P3263" t="s">
        <v>6427</v>
      </c>
      <c r="Q3263">
        <v>4</v>
      </c>
      <c r="R3263">
        <v>8207</v>
      </c>
      <c r="S3263" t="s">
        <v>136</v>
      </c>
      <c r="T3263" t="s">
        <v>37</v>
      </c>
      <c r="U3263" t="s">
        <v>391</v>
      </c>
      <c r="V3263" t="s">
        <v>391</v>
      </c>
      <c r="W3263" t="s">
        <v>391</v>
      </c>
      <c r="AA3263">
        <v>0</v>
      </c>
      <c r="AB3263">
        <v>0</v>
      </c>
      <c r="AC3263">
        <v>0</v>
      </c>
      <c r="AE3263">
        <v>330</v>
      </c>
      <c r="AF3263" t="s">
        <v>6320</v>
      </c>
    </row>
    <row r="3264" spans="1:32" hidden="1" x14ac:dyDescent="0.25">
      <c r="A3264">
        <v>5888</v>
      </c>
      <c r="B3264">
        <v>111193</v>
      </c>
      <c r="C3264" t="s">
        <v>6428</v>
      </c>
      <c r="D3264">
        <v>35</v>
      </c>
      <c r="H3264" s="1">
        <v>42761.724594907406</v>
      </c>
      <c r="I3264" s="1">
        <v>43676.440358796295</v>
      </c>
      <c r="J3264" t="s">
        <v>336</v>
      </c>
      <c r="K3264" t="s">
        <v>34</v>
      </c>
      <c r="L3264">
        <v>111193</v>
      </c>
      <c r="M3264">
        <v>0</v>
      </c>
      <c r="N3264" s="2">
        <v>42761</v>
      </c>
      <c r="O3264" s="2">
        <v>43646</v>
      </c>
      <c r="P3264" t="s">
        <v>5446</v>
      </c>
      <c r="Q3264">
        <v>14</v>
      </c>
      <c r="R3264">
        <v>8580</v>
      </c>
      <c r="S3264" t="s">
        <v>564</v>
      </c>
      <c r="T3264" t="s">
        <v>37</v>
      </c>
      <c r="U3264" t="s">
        <v>391</v>
      </c>
      <c r="V3264" t="s">
        <v>391</v>
      </c>
      <c r="W3264" t="s">
        <v>391</v>
      </c>
      <c r="AA3264">
        <v>0</v>
      </c>
      <c r="AB3264">
        <v>0</v>
      </c>
      <c r="AC3264">
        <v>0</v>
      </c>
      <c r="AE3264">
        <v>330</v>
      </c>
      <c r="AF3264" t="s">
        <v>6320</v>
      </c>
    </row>
    <row r="3265" spans="1:32" hidden="1" x14ac:dyDescent="0.25">
      <c r="A3265">
        <v>5889</v>
      </c>
      <c r="B3265">
        <v>111194</v>
      </c>
      <c r="C3265" t="s">
        <v>6429</v>
      </c>
      <c r="D3265">
        <v>35</v>
      </c>
      <c r="H3265" s="1">
        <v>42761.725601851853</v>
      </c>
      <c r="I3265" s="1">
        <v>43376.592511574076</v>
      </c>
      <c r="J3265" t="s">
        <v>336</v>
      </c>
      <c r="K3265" t="s">
        <v>34</v>
      </c>
      <c r="L3265">
        <v>111194</v>
      </c>
      <c r="M3265">
        <v>0</v>
      </c>
      <c r="N3265" s="2">
        <v>42761</v>
      </c>
      <c r="O3265" s="2">
        <v>42810</v>
      </c>
      <c r="P3265" t="s">
        <v>1843</v>
      </c>
      <c r="Q3265">
        <v>18</v>
      </c>
      <c r="R3265">
        <v>9100</v>
      </c>
      <c r="S3265" t="s">
        <v>1227</v>
      </c>
      <c r="T3265" t="s">
        <v>37</v>
      </c>
      <c r="U3265" t="s">
        <v>391</v>
      </c>
      <c r="V3265" t="s">
        <v>391</v>
      </c>
      <c r="W3265" t="s">
        <v>391</v>
      </c>
      <c r="AA3265">
        <v>0</v>
      </c>
      <c r="AB3265">
        <v>0</v>
      </c>
      <c r="AC3265">
        <v>0</v>
      </c>
      <c r="AE3265">
        <v>330</v>
      </c>
      <c r="AF3265" t="s">
        <v>6320</v>
      </c>
    </row>
    <row r="3266" spans="1:32" hidden="1" x14ac:dyDescent="0.25">
      <c r="A3266">
        <v>5890</v>
      </c>
      <c r="B3266">
        <v>111195</v>
      </c>
      <c r="C3266" t="s">
        <v>6430</v>
      </c>
      <c r="D3266">
        <v>35</v>
      </c>
      <c r="H3266" s="1">
        <v>42761.726365740738</v>
      </c>
      <c r="I3266" s="1">
        <v>43676.440208333333</v>
      </c>
      <c r="J3266" t="s">
        <v>336</v>
      </c>
      <c r="K3266" t="s">
        <v>34</v>
      </c>
      <c r="L3266">
        <v>111195</v>
      </c>
      <c r="M3266">
        <v>0</v>
      </c>
      <c r="N3266" s="2">
        <v>42761</v>
      </c>
      <c r="O3266" s="2">
        <v>43646</v>
      </c>
      <c r="P3266" t="s">
        <v>103</v>
      </c>
      <c r="Q3266">
        <v>5</v>
      </c>
      <c r="R3266">
        <v>9500</v>
      </c>
      <c r="S3266" t="s">
        <v>142</v>
      </c>
      <c r="T3266" t="s">
        <v>37</v>
      </c>
      <c r="U3266" t="s">
        <v>391</v>
      </c>
      <c r="V3266" t="s">
        <v>391</v>
      </c>
      <c r="W3266" t="s">
        <v>391</v>
      </c>
      <c r="AA3266">
        <v>0</v>
      </c>
      <c r="AB3266">
        <v>0</v>
      </c>
      <c r="AC3266">
        <v>0</v>
      </c>
      <c r="AE3266">
        <v>330</v>
      </c>
      <c r="AF3266" t="s">
        <v>6320</v>
      </c>
    </row>
    <row r="3267" spans="1:32" hidden="1" x14ac:dyDescent="0.25">
      <c r="A3267">
        <v>5891</v>
      </c>
      <c r="B3267">
        <v>111196</v>
      </c>
      <c r="C3267" t="s">
        <v>6431</v>
      </c>
      <c r="D3267">
        <v>35</v>
      </c>
      <c r="H3267" s="1">
        <v>42761.733900462961</v>
      </c>
      <c r="I3267" s="1">
        <v>43676.440057870372</v>
      </c>
      <c r="J3267" t="s">
        <v>336</v>
      </c>
      <c r="K3267" t="s">
        <v>34</v>
      </c>
      <c r="L3267">
        <v>111196</v>
      </c>
      <c r="M3267">
        <v>0</v>
      </c>
      <c r="N3267" s="2">
        <v>42761</v>
      </c>
      <c r="O3267" s="2">
        <v>43646</v>
      </c>
      <c r="P3267" t="s">
        <v>1485</v>
      </c>
      <c r="Q3267">
        <v>29</v>
      </c>
      <c r="R3267">
        <v>9008</v>
      </c>
      <c r="S3267" t="s">
        <v>79</v>
      </c>
      <c r="T3267" t="s">
        <v>37</v>
      </c>
      <c r="U3267" t="s">
        <v>391</v>
      </c>
      <c r="V3267" t="s">
        <v>391</v>
      </c>
      <c r="W3267" t="s">
        <v>391</v>
      </c>
      <c r="AA3267">
        <v>0</v>
      </c>
      <c r="AB3267">
        <v>0</v>
      </c>
      <c r="AC3267">
        <v>0</v>
      </c>
      <c r="AE3267">
        <v>330</v>
      </c>
      <c r="AF3267" t="s">
        <v>6320</v>
      </c>
    </row>
    <row r="3268" spans="1:32" hidden="1" x14ac:dyDescent="0.25">
      <c r="A3268">
        <v>5892</v>
      </c>
      <c r="B3268">
        <v>111197</v>
      </c>
      <c r="C3268" t="s">
        <v>6432</v>
      </c>
      <c r="D3268">
        <v>35</v>
      </c>
      <c r="H3268" s="1">
        <v>42761.739745370367</v>
      </c>
      <c r="I3268" s="1">
        <v>43676.43990740741</v>
      </c>
      <c r="J3268" t="s">
        <v>336</v>
      </c>
      <c r="K3268" t="s">
        <v>34</v>
      </c>
      <c r="L3268">
        <v>111197</v>
      </c>
      <c r="M3268">
        <v>0</v>
      </c>
      <c r="N3268" s="2">
        <v>42761</v>
      </c>
      <c r="O3268" s="2">
        <v>43646</v>
      </c>
      <c r="P3268" t="s">
        <v>5597</v>
      </c>
      <c r="Q3268" t="s">
        <v>6348</v>
      </c>
      <c r="R3268">
        <v>8879</v>
      </c>
      <c r="S3268" t="s">
        <v>436</v>
      </c>
      <c r="T3268" t="s">
        <v>37</v>
      </c>
      <c r="U3268" t="s">
        <v>391</v>
      </c>
      <c r="V3268" t="s">
        <v>391</v>
      </c>
      <c r="W3268" t="s">
        <v>391</v>
      </c>
      <c r="AA3268">
        <v>0</v>
      </c>
      <c r="AB3268">
        <v>0</v>
      </c>
      <c r="AC3268">
        <v>0</v>
      </c>
      <c r="AE3268">
        <v>330</v>
      </c>
      <c r="AF3268" t="s">
        <v>6320</v>
      </c>
    </row>
    <row r="3269" spans="1:32" hidden="1" x14ac:dyDescent="0.25">
      <c r="A3269">
        <v>5893</v>
      </c>
      <c r="B3269">
        <v>111198</v>
      </c>
      <c r="C3269" t="s">
        <v>6433</v>
      </c>
      <c r="D3269">
        <v>35</v>
      </c>
      <c r="H3269" s="1">
        <v>42761.740914351853</v>
      </c>
      <c r="I3269" s="1">
        <v>43676.439733796295</v>
      </c>
      <c r="J3269" t="s">
        <v>336</v>
      </c>
      <c r="K3269" t="s">
        <v>34</v>
      </c>
      <c r="L3269">
        <v>111198</v>
      </c>
      <c r="M3269">
        <v>0</v>
      </c>
      <c r="N3269" s="2">
        <v>42761</v>
      </c>
      <c r="O3269" s="2">
        <v>43646</v>
      </c>
      <c r="P3269" t="s">
        <v>5174</v>
      </c>
      <c r="Q3269" t="s">
        <v>6348</v>
      </c>
      <c r="R3269">
        <v>9430</v>
      </c>
      <c r="S3269" t="s">
        <v>6434</v>
      </c>
      <c r="T3269" t="s">
        <v>37</v>
      </c>
      <c r="U3269" t="s">
        <v>391</v>
      </c>
      <c r="V3269" t="s">
        <v>391</v>
      </c>
      <c r="W3269" t="s">
        <v>391</v>
      </c>
      <c r="AA3269">
        <v>0</v>
      </c>
      <c r="AB3269">
        <v>0</v>
      </c>
      <c r="AC3269">
        <v>0</v>
      </c>
      <c r="AE3269">
        <v>330</v>
      </c>
      <c r="AF3269" t="s">
        <v>6320</v>
      </c>
    </row>
    <row r="3270" spans="1:32" hidden="1" x14ac:dyDescent="0.25">
      <c r="A3270">
        <v>5894</v>
      </c>
      <c r="B3270">
        <v>111199</v>
      </c>
      <c r="C3270" t="s">
        <v>6435</v>
      </c>
      <c r="D3270">
        <v>35</v>
      </c>
      <c r="H3270" s="1">
        <v>42761.759895833333</v>
      </c>
      <c r="I3270" s="1">
        <v>43676.439560185187</v>
      </c>
      <c r="J3270" t="s">
        <v>336</v>
      </c>
      <c r="K3270" t="s">
        <v>34</v>
      </c>
      <c r="L3270">
        <v>111199</v>
      </c>
      <c r="M3270">
        <v>0</v>
      </c>
      <c r="N3270" s="2">
        <v>42761</v>
      </c>
      <c r="O3270" s="2">
        <v>43646</v>
      </c>
      <c r="P3270" t="s">
        <v>6436</v>
      </c>
      <c r="Q3270">
        <v>35</v>
      </c>
      <c r="R3270">
        <v>9000</v>
      </c>
      <c r="S3270" t="s">
        <v>79</v>
      </c>
      <c r="T3270" t="s">
        <v>37</v>
      </c>
      <c r="U3270" t="s">
        <v>391</v>
      </c>
      <c r="V3270" t="s">
        <v>391</v>
      </c>
      <c r="W3270" t="s">
        <v>391</v>
      </c>
      <c r="AA3270">
        <v>0</v>
      </c>
      <c r="AB3270">
        <v>0</v>
      </c>
      <c r="AC3270">
        <v>0</v>
      </c>
      <c r="AE3270">
        <v>330</v>
      </c>
      <c r="AF3270" t="s">
        <v>6320</v>
      </c>
    </row>
    <row r="3271" spans="1:32" hidden="1" x14ac:dyDescent="0.25">
      <c r="A3271">
        <v>5895</v>
      </c>
      <c r="B3271">
        <v>111200</v>
      </c>
      <c r="C3271" t="s">
        <v>6437</v>
      </c>
      <c r="D3271">
        <v>35</v>
      </c>
      <c r="H3271" s="1">
        <v>42761.761446759258</v>
      </c>
      <c r="I3271" s="1">
        <v>43676.439421296294</v>
      </c>
      <c r="J3271" t="s">
        <v>336</v>
      </c>
      <c r="K3271" t="s">
        <v>34</v>
      </c>
      <c r="L3271">
        <v>111200</v>
      </c>
      <c r="M3271">
        <v>0</v>
      </c>
      <c r="N3271" s="2">
        <v>42761</v>
      </c>
      <c r="O3271" s="2">
        <v>43646</v>
      </c>
      <c r="P3271" t="s">
        <v>5750</v>
      </c>
      <c r="Q3271">
        <v>7</v>
      </c>
      <c r="R3271">
        <v>9030</v>
      </c>
      <c r="S3271" t="s">
        <v>5751</v>
      </c>
      <c r="T3271" t="s">
        <v>37</v>
      </c>
      <c r="U3271" t="s">
        <v>391</v>
      </c>
      <c r="V3271" t="s">
        <v>391</v>
      </c>
      <c r="W3271" t="s">
        <v>391</v>
      </c>
      <c r="AA3271">
        <v>0</v>
      </c>
      <c r="AB3271">
        <v>0</v>
      </c>
      <c r="AC3271">
        <v>0</v>
      </c>
      <c r="AE3271">
        <v>330</v>
      </c>
      <c r="AF3271" t="s">
        <v>6320</v>
      </c>
    </row>
    <row r="3272" spans="1:32" hidden="1" x14ac:dyDescent="0.25">
      <c r="A3272">
        <v>5896</v>
      </c>
      <c r="B3272">
        <v>111201</v>
      </c>
      <c r="C3272" t="s">
        <v>6438</v>
      </c>
      <c r="D3272">
        <v>35</v>
      </c>
      <c r="H3272" s="1">
        <v>42761.762511574074</v>
      </c>
      <c r="I3272" s="1">
        <v>43676.439270833333</v>
      </c>
      <c r="J3272" t="s">
        <v>336</v>
      </c>
      <c r="K3272" t="s">
        <v>34</v>
      </c>
      <c r="L3272">
        <v>111201</v>
      </c>
      <c r="M3272">
        <v>0</v>
      </c>
      <c r="N3272" s="2">
        <v>42761</v>
      </c>
      <c r="O3272" s="2">
        <v>43646</v>
      </c>
      <c r="P3272" t="s">
        <v>190</v>
      </c>
      <c r="Q3272" t="s">
        <v>6348</v>
      </c>
      <c r="R3272">
        <v>8500</v>
      </c>
      <c r="S3272" t="s">
        <v>212</v>
      </c>
      <c r="T3272" t="s">
        <v>37</v>
      </c>
      <c r="U3272" t="s">
        <v>391</v>
      </c>
      <c r="V3272" t="s">
        <v>391</v>
      </c>
      <c r="W3272" t="s">
        <v>391</v>
      </c>
      <c r="AA3272">
        <v>0</v>
      </c>
      <c r="AB3272">
        <v>0</v>
      </c>
      <c r="AC3272">
        <v>0</v>
      </c>
      <c r="AE3272">
        <v>330</v>
      </c>
      <c r="AF3272" t="s">
        <v>6320</v>
      </c>
    </row>
    <row r="3273" spans="1:32" hidden="1" x14ac:dyDescent="0.25">
      <c r="A3273">
        <v>5897</v>
      </c>
      <c r="B3273">
        <v>111202</v>
      </c>
      <c r="C3273" t="s">
        <v>6439</v>
      </c>
      <c r="D3273">
        <v>35</v>
      </c>
      <c r="H3273" s="1">
        <v>42761.763506944444</v>
      </c>
      <c r="I3273" s="1">
        <v>43676.439050925925</v>
      </c>
      <c r="J3273" t="s">
        <v>317</v>
      </c>
      <c r="K3273" t="s">
        <v>34</v>
      </c>
      <c r="L3273">
        <v>111202</v>
      </c>
      <c r="M3273">
        <v>0</v>
      </c>
      <c r="N3273" s="2">
        <v>42761</v>
      </c>
      <c r="O3273" s="2">
        <v>43646</v>
      </c>
      <c r="P3273" t="s">
        <v>203</v>
      </c>
      <c r="Q3273">
        <v>151</v>
      </c>
      <c r="R3273">
        <v>8620</v>
      </c>
      <c r="S3273" t="s">
        <v>691</v>
      </c>
      <c r="T3273" t="s">
        <v>37</v>
      </c>
      <c r="U3273" t="s">
        <v>901</v>
      </c>
      <c r="V3273" t="s">
        <v>901</v>
      </c>
      <c r="W3273" t="s">
        <v>901</v>
      </c>
      <c r="AA3273">
        <v>0</v>
      </c>
      <c r="AB3273">
        <v>0</v>
      </c>
      <c r="AC3273">
        <v>0</v>
      </c>
      <c r="AE3273">
        <v>330</v>
      </c>
      <c r="AF3273" t="s">
        <v>6320</v>
      </c>
    </row>
    <row r="3274" spans="1:32" hidden="1" x14ac:dyDescent="0.25">
      <c r="A3274">
        <v>5898</v>
      </c>
      <c r="B3274">
        <v>111203</v>
      </c>
      <c r="C3274" t="s">
        <v>6440</v>
      </c>
      <c r="D3274">
        <v>35</v>
      </c>
      <c r="H3274" s="1">
        <v>42761.764594907407</v>
      </c>
      <c r="I3274" s="1">
        <v>43676.438923611109</v>
      </c>
      <c r="J3274" t="s">
        <v>317</v>
      </c>
      <c r="K3274" t="s">
        <v>34</v>
      </c>
      <c r="L3274">
        <v>111203</v>
      </c>
      <c r="M3274">
        <v>0</v>
      </c>
      <c r="N3274" s="2">
        <v>42761</v>
      </c>
      <c r="O3274" s="2">
        <v>43646</v>
      </c>
      <c r="P3274" t="s">
        <v>6441</v>
      </c>
      <c r="Q3274">
        <v>3</v>
      </c>
      <c r="R3274">
        <v>8400</v>
      </c>
      <c r="S3274" t="s">
        <v>77</v>
      </c>
      <c r="T3274" t="s">
        <v>37</v>
      </c>
      <c r="U3274" t="s">
        <v>901</v>
      </c>
      <c r="V3274" t="s">
        <v>901</v>
      </c>
      <c r="W3274" t="s">
        <v>901</v>
      </c>
      <c r="AA3274">
        <v>0</v>
      </c>
      <c r="AB3274">
        <v>0</v>
      </c>
      <c r="AC3274">
        <v>0</v>
      </c>
      <c r="AE3274">
        <v>330</v>
      </c>
      <c r="AF3274" t="s">
        <v>6320</v>
      </c>
    </row>
    <row r="3275" spans="1:32" hidden="1" x14ac:dyDescent="0.25">
      <c r="A3275">
        <v>5899</v>
      </c>
      <c r="B3275">
        <v>111204</v>
      </c>
      <c r="C3275" t="s">
        <v>6442</v>
      </c>
      <c r="D3275">
        <v>35</v>
      </c>
      <c r="H3275" s="1">
        <v>42761.766018518516</v>
      </c>
      <c r="I3275" s="1">
        <v>43676.438796296294</v>
      </c>
      <c r="J3275" t="s">
        <v>317</v>
      </c>
      <c r="K3275" t="s">
        <v>34</v>
      </c>
      <c r="L3275">
        <v>111204</v>
      </c>
      <c r="M3275">
        <v>0</v>
      </c>
      <c r="N3275" s="2">
        <v>42761</v>
      </c>
      <c r="O3275" s="2">
        <v>43646</v>
      </c>
      <c r="P3275" t="s">
        <v>1643</v>
      </c>
      <c r="Q3275">
        <v>43</v>
      </c>
      <c r="R3275">
        <v>8404</v>
      </c>
      <c r="S3275" t="s">
        <v>77</v>
      </c>
      <c r="T3275" t="s">
        <v>37</v>
      </c>
      <c r="U3275" t="s">
        <v>901</v>
      </c>
      <c r="V3275" t="s">
        <v>901</v>
      </c>
      <c r="W3275" t="s">
        <v>901</v>
      </c>
      <c r="AA3275">
        <v>0</v>
      </c>
      <c r="AB3275">
        <v>0</v>
      </c>
      <c r="AC3275">
        <v>0</v>
      </c>
      <c r="AE3275">
        <v>330</v>
      </c>
      <c r="AF3275" t="s">
        <v>6320</v>
      </c>
    </row>
    <row r="3276" spans="1:32" hidden="1" x14ac:dyDescent="0.25">
      <c r="A3276">
        <v>5900</v>
      </c>
      <c r="B3276">
        <v>111205</v>
      </c>
      <c r="C3276" t="s">
        <v>6443</v>
      </c>
      <c r="D3276">
        <v>35</v>
      </c>
      <c r="H3276" s="1">
        <v>42761.767951388887</v>
      </c>
      <c r="I3276" s="1">
        <v>43676.438680555555</v>
      </c>
      <c r="J3276" t="s">
        <v>312</v>
      </c>
      <c r="K3276" t="s">
        <v>127</v>
      </c>
      <c r="L3276">
        <v>111205</v>
      </c>
      <c r="M3276">
        <v>0</v>
      </c>
      <c r="N3276" s="2">
        <v>42761</v>
      </c>
      <c r="O3276" s="2">
        <v>43646</v>
      </c>
      <c r="P3276" t="s">
        <v>5648</v>
      </c>
      <c r="Q3276">
        <v>31</v>
      </c>
      <c r="R3276">
        <v>6600</v>
      </c>
      <c r="S3276" t="s">
        <v>129</v>
      </c>
      <c r="T3276" t="s">
        <v>37</v>
      </c>
      <c r="U3276" t="s">
        <v>388</v>
      </c>
      <c r="V3276" t="s">
        <v>388</v>
      </c>
      <c r="W3276" t="s">
        <v>388</v>
      </c>
      <c r="AA3276">
        <v>0</v>
      </c>
      <c r="AB3276">
        <v>0</v>
      </c>
      <c r="AC3276">
        <v>0</v>
      </c>
      <c r="AE3276">
        <v>330</v>
      </c>
      <c r="AF3276" t="s">
        <v>6320</v>
      </c>
    </row>
    <row r="3277" spans="1:32" hidden="1" x14ac:dyDescent="0.25">
      <c r="A3277">
        <v>5901</v>
      </c>
      <c r="B3277">
        <v>111206</v>
      </c>
      <c r="C3277" t="s">
        <v>6444</v>
      </c>
      <c r="D3277">
        <v>35</v>
      </c>
      <c r="H3277" s="1">
        <v>42761.775289351855</v>
      </c>
      <c r="I3277" s="1">
        <v>43676.438564814816</v>
      </c>
      <c r="J3277" t="s">
        <v>312</v>
      </c>
      <c r="K3277" t="s">
        <v>127</v>
      </c>
      <c r="L3277">
        <v>111206</v>
      </c>
      <c r="M3277">
        <v>0</v>
      </c>
      <c r="N3277" s="2">
        <v>42761</v>
      </c>
      <c r="O3277" s="2">
        <v>43646</v>
      </c>
      <c r="P3277" t="s">
        <v>6445</v>
      </c>
      <c r="Q3277">
        <v>21</v>
      </c>
      <c r="R3277">
        <v>6982</v>
      </c>
      <c r="S3277" t="s">
        <v>1989</v>
      </c>
      <c r="T3277" t="s">
        <v>37</v>
      </c>
      <c r="U3277" t="s">
        <v>388</v>
      </c>
      <c r="V3277" t="s">
        <v>388</v>
      </c>
      <c r="W3277" t="s">
        <v>388</v>
      </c>
      <c r="AA3277">
        <v>0</v>
      </c>
      <c r="AB3277">
        <v>0</v>
      </c>
      <c r="AC3277">
        <v>0</v>
      </c>
      <c r="AE3277">
        <v>330</v>
      </c>
      <c r="AF3277" t="s">
        <v>6320</v>
      </c>
    </row>
    <row r="3278" spans="1:32" hidden="1" x14ac:dyDescent="0.25">
      <c r="A3278">
        <v>5902</v>
      </c>
      <c r="B3278">
        <v>111207</v>
      </c>
      <c r="C3278" t="s">
        <v>6446</v>
      </c>
      <c r="D3278">
        <v>35</v>
      </c>
      <c r="H3278" s="1">
        <v>42761.776180555556</v>
      </c>
      <c r="I3278" s="1">
        <v>43676.438437500001</v>
      </c>
      <c r="J3278" t="s">
        <v>312</v>
      </c>
      <c r="K3278" t="s">
        <v>127</v>
      </c>
      <c r="L3278">
        <v>111207</v>
      </c>
      <c r="M3278">
        <v>0</v>
      </c>
      <c r="N3278" s="2">
        <v>42761</v>
      </c>
      <c r="O3278" s="2">
        <v>43646</v>
      </c>
      <c r="P3278" t="s">
        <v>739</v>
      </c>
      <c r="Q3278">
        <v>15</v>
      </c>
      <c r="R3278">
        <v>6900</v>
      </c>
      <c r="S3278" t="s">
        <v>175</v>
      </c>
      <c r="T3278" t="s">
        <v>37</v>
      </c>
      <c r="U3278" t="s">
        <v>388</v>
      </c>
      <c r="V3278" t="s">
        <v>388</v>
      </c>
      <c r="W3278" t="s">
        <v>388</v>
      </c>
      <c r="AA3278">
        <v>0</v>
      </c>
      <c r="AB3278">
        <v>0</v>
      </c>
      <c r="AC3278">
        <v>0</v>
      </c>
      <c r="AE3278">
        <v>330</v>
      </c>
      <c r="AF3278" t="s">
        <v>6320</v>
      </c>
    </row>
    <row r="3279" spans="1:32" hidden="1" x14ac:dyDescent="0.25">
      <c r="A3279">
        <v>5903</v>
      </c>
      <c r="B3279">
        <v>111208</v>
      </c>
      <c r="C3279" t="s">
        <v>6447</v>
      </c>
      <c r="D3279">
        <v>35</v>
      </c>
      <c r="H3279" s="1">
        <v>42761.777025462965</v>
      </c>
      <c r="I3279" s="1">
        <v>43676.438298611109</v>
      </c>
      <c r="J3279" t="s">
        <v>312</v>
      </c>
      <c r="K3279" t="s">
        <v>127</v>
      </c>
      <c r="L3279">
        <v>111208</v>
      </c>
      <c r="M3279">
        <v>0</v>
      </c>
      <c r="N3279" s="2">
        <v>42761</v>
      </c>
      <c r="O3279" s="2">
        <v>43646</v>
      </c>
      <c r="P3279" t="s">
        <v>6448</v>
      </c>
      <c r="Q3279">
        <v>5</v>
      </c>
      <c r="R3279">
        <v>6592</v>
      </c>
      <c r="S3279" t="s">
        <v>641</v>
      </c>
      <c r="T3279" t="s">
        <v>37</v>
      </c>
      <c r="U3279" t="s">
        <v>388</v>
      </c>
      <c r="V3279" t="s">
        <v>388</v>
      </c>
      <c r="W3279" t="s">
        <v>388</v>
      </c>
      <c r="AA3279">
        <v>0</v>
      </c>
      <c r="AB3279">
        <v>0</v>
      </c>
      <c r="AC3279">
        <v>0</v>
      </c>
      <c r="AE3279">
        <v>330</v>
      </c>
      <c r="AF3279" t="s">
        <v>6320</v>
      </c>
    </row>
    <row r="3280" spans="1:32" hidden="1" x14ac:dyDescent="0.25">
      <c r="A3280">
        <v>5904</v>
      </c>
      <c r="B3280">
        <v>111209</v>
      </c>
      <c r="C3280" t="s">
        <v>6449</v>
      </c>
      <c r="D3280">
        <v>35</v>
      </c>
      <c r="H3280" s="1">
        <v>42761.778090277781</v>
      </c>
      <c r="I3280" s="1">
        <v>43676.43818287037</v>
      </c>
      <c r="J3280" t="s">
        <v>312</v>
      </c>
      <c r="K3280" t="s">
        <v>127</v>
      </c>
      <c r="L3280">
        <v>111209</v>
      </c>
      <c r="M3280">
        <v>0</v>
      </c>
      <c r="N3280" s="2">
        <v>42761</v>
      </c>
      <c r="O3280" s="2">
        <v>43646</v>
      </c>
      <c r="P3280" t="s">
        <v>6450</v>
      </c>
      <c r="Q3280">
        <v>6</v>
      </c>
      <c r="R3280">
        <v>6807</v>
      </c>
      <c r="S3280" t="s">
        <v>4150</v>
      </c>
      <c r="T3280" t="s">
        <v>37</v>
      </c>
      <c r="U3280" t="s">
        <v>388</v>
      </c>
      <c r="V3280" t="s">
        <v>388</v>
      </c>
      <c r="W3280" t="s">
        <v>388</v>
      </c>
      <c r="AA3280">
        <v>0</v>
      </c>
      <c r="AB3280">
        <v>0</v>
      </c>
      <c r="AC3280">
        <v>0</v>
      </c>
      <c r="AE3280">
        <v>330</v>
      </c>
      <c r="AF3280" t="s">
        <v>6320</v>
      </c>
    </row>
    <row r="3281" spans="1:32" hidden="1" x14ac:dyDescent="0.25">
      <c r="A3281">
        <v>5905</v>
      </c>
      <c r="B3281">
        <v>111210</v>
      </c>
      <c r="C3281" t="s">
        <v>6451</v>
      </c>
      <c r="D3281">
        <v>35</v>
      </c>
      <c r="H3281" s="1">
        <v>42761.77915509259</v>
      </c>
      <c r="I3281" s="1">
        <v>43676.438055555554</v>
      </c>
      <c r="J3281" t="s">
        <v>312</v>
      </c>
      <c r="K3281" t="s">
        <v>127</v>
      </c>
      <c r="L3281">
        <v>111210</v>
      </c>
      <c r="M3281">
        <v>0</v>
      </c>
      <c r="N3281" s="2">
        <v>42761</v>
      </c>
      <c r="O3281" s="2">
        <v>43646</v>
      </c>
      <c r="P3281" t="s">
        <v>4177</v>
      </c>
      <c r="Q3281" t="s">
        <v>6348</v>
      </c>
      <c r="R3281">
        <v>6836</v>
      </c>
      <c r="S3281" t="s">
        <v>418</v>
      </c>
      <c r="T3281" t="s">
        <v>37</v>
      </c>
      <c r="U3281" t="s">
        <v>388</v>
      </c>
      <c r="V3281" t="s">
        <v>388</v>
      </c>
      <c r="W3281" t="s">
        <v>388</v>
      </c>
      <c r="AA3281">
        <v>0</v>
      </c>
      <c r="AB3281">
        <v>0</v>
      </c>
      <c r="AC3281">
        <v>0</v>
      </c>
      <c r="AE3281">
        <v>330</v>
      </c>
      <c r="AF3281" t="s">
        <v>6320</v>
      </c>
    </row>
    <row r="3282" spans="1:32" hidden="1" x14ac:dyDescent="0.25">
      <c r="A3282">
        <v>5906</v>
      </c>
      <c r="B3282">
        <v>111211</v>
      </c>
      <c r="C3282" t="s">
        <v>6452</v>
      </c>
      <c r="D3282">
        <v>35</v>
      </c>
      <c r="H3282" s="1">
        <v>42761.779872685183</v>
      </c>
      <c r="I3282" s="1">
        <v>43676.43787037037</v>
      </c>
      <c r="J3282" t="s">
        <v>312</v>
      </c>
      <c r="K3282" t="s">
        <v>127</v>
      </c>
      <c r="L3282">
        <v>111211</v>
      </c>
      <c r="M3282">
        <v>0</v>
      </c>
      <c r="N3282" s="2">
        <v>42761</v>
      </c>
      <c r="O3282" s="2">
        <v>43646</v>
      </c>
      <c r="P3282" t="s">
        <v>6445</v>
      </c>
      <c r="Q3282">
        <v>21</v>
      </c>
      <c r="R3282">
        <v>6982</v>
      </c>
      <c r="S3282" t="s">
        <v>1989</v>
      </c>
      <c r="T3282" t="s">
        <v>37</v>
      </c>
      <c r="U3282" t="s">
        <v>388</v>
      </c>
      <c r="V3282" t="s">
        <v>388</v>
      </c>
      <c r="W3282" t="s">
        <v>388</v>
      </c>
      <c r="AA3282">
        <v>0</v>
      </c>
      <c r="AB3282">
        <v>0</v>
      </c>
      <c r="AC3282">
        <v>0</v>
      </c>
      <c r="AE3282">
        <v>330</v>
      </c>
      <c r="AF3282" t="s">
        <v>6320</v>
      </c>
    </row>
    <row r="3283" spans="1:32" hidden="1" x14ac:dyDescent="0.25">
      <c r="A3283">
        <v>5907</v>
      </c>
      <c r="B3283">
        <v>111212</v>
      </c>
      <c r="C3283" t="s">
        <v>6453</v>
      </c>
      <c r="D3283">
        <v>35</v>
      </c>
      <c r="H3283" s="1">
        <v>42761.783993055556</v>
      </c>
      <c r="I3283" s="1">
        <v>43704.372141203705</v>
      </c>
      <c r="J3283" t="s">
        <v>342</v>
      </c>
      <c r="K3283" t="s">
        <v>49</v>
      </c>
      <c r="L3283">
        <v>111212</v>
      </c>
      <c r="M3283">
        <v>0</v>
      </c>
      <c r="N3283" s="2">
        <v>42761</v>
      </c>
      <c r="O3283" s="2">
        <v>43646</v>
      </c>
      <c r="P3283" t="s">
        <v>397</v>
      </c>
      <c r="Q3283" t="s">
        <v>6348</v>
      </c>
      <c r="R3283">
        <v>1442</v>
      </c>
      <c r="S3283" t="s">
        <v>398</v>
      </c>
      <c r="T3283" t="s">
        <v>37</v>
      </c>
      <c r="U3283" t="s">
        <v>334</v>
      </c>
      <c r="V3283" t="s">
        <v>334</v>
      </c>
      <c r="W3283" t="s">
        <v>334</v>
      </c>
      <c r="AA3283">
        <v>0</v>
      </c>
      <c r="AB3283">
        <v>0</v>
      </c>
      <c r="AC3283">
        <v>0</v>
      </c>
      <c r="AE3283">
        <v>330</v>
      </c>
      <c r="AF3283" t="s">
        <v>6320</v>
      </c>
    </row>
    <row r="3284" spans="1:32" hidden="1" x14ac:dyDescent="0.25">
      <c r="A3284">
        <v>5908</v>
      </c>
      <c r="B3284">
        <v>111213</v>
      </c>
      <c r="C3284" t="s">
        <v>6454</v>
      </c>
      <c r="D3284">
        <v>35</v>
      </c>
      <c r="H3284" s="1">
        <v>42761.784895833334</v>
      </c>
      <c r="I3284" s="1">
        <v>43704.372141203705</v>
      </c>
      <c r="J3284" t="s">
        <v>342</v>
      </c>
      <c r="K3284" t="s">
        <v>49</v>
      </c>
      <c r="L3284">
        <v>111213</v>
      </c>
      <c r="M3284">
        <v>0</v>
      </c>
      <c r="N3284" s="2">
        <v>42761</v>
      </c>
      <c r="O3284" s="2">
        <v>43646</v>
      </c>
      <c r="P3284" t="s">
        <v>6455</v>
      </c>
      <c r="Q3284">
        <v>3</v>
      </c>
      <c r="R3284">
        <v>1400</v>
      </c>
      <c r="S3284" t="s">
        <v>113</v>
      </c>
      <c r="T3284" t="s">
        <v>37</v>
      </c>
      <c r="U3284" t="s">
        <v>334</v>
      </c>
      <c r="V3284" t="s">
        <v>334</v>
      </c>
      <c r="W3284" t="s">
        <v>334</v>
      </c>
      <c r="AA3284">
        <v>0</v>
      </c>
      <c r="AB3284">
        <v>0</v>
      </c>
      <c r="AC3284">
        <v>0</v>
      </c>
      <c r="AE3284">
        <v>330</v>
      </c>
      <c r="AF3284" t="s">
        <v>6320</v>
      </c>
    </row>
    <row r="3285" spans="1:32" hidden="1" x14ac:dyDescent="0.25">
      <c r="A3285">
        <v>5909</v>
      </c>
      <c r="B3285">
        <v>111214</v>
      </c>
      <c r="C3285" t="s">
        <v>6456</v>
      </c>
      <c r="D3285">
        <v>35</v>
      </c>
      <c r="H3285" s="1">
        <v>42761.786030092589</v>
      </c>
      <c r="I3285" s="1">
        <v>43676.437395833331</v>
      </c>
      <c r="J3285" t="s">
        <v>342</v>
      </c>
      <c r="K3285" t="s">
        <v>49</v>
      </c>
      <c r="L3285">
        <v>111214</v>
      </c>
      <c r="M3285">
        <v>0</v>
      </c>
      <c r="N3285" s="2">
        <v>42761</v>
      </c>
      <c r="O3285" s="2">
        <v>43646</v>
      </c>
      <c r="P3285" t="s">
        <v>6457</v>
      </c>
      <c r="Q3285">
        <v>4</v>
      </c>
      <c r="R3285">
        <v>1860</v>
      </c>
      <c r="S3285" t="s">
        <v>381</v>
      </c>
      <c r="T3285" t="s">
        <v>37</v>
      </c>
      <c r="U3285" t="s">
        <v>334</v>
      </c>
      <c r="V3285" t="s">
        <v>334</v>
      </c>
      <c r="W3285" t="s">
        <v>334</v>
      </c>
      <c r="AA3285">
        <v>0</v>
      </c>
      <c r="AB3285">
        <v>0</v>
      </c>
      <c r="AC3285">
        <v>0</v>
      </c>
      <c r="AE3285">
        <v>330</v>
      </c>
      <c r="AF3285" t="s">
        <v>6320</v>
      </c>
    </row>
    <row r="3286" spans="1:32" hidden="1" x14ac:dyDescent="0.25">
      <c r="A3286">
        <v>5910</v>
      </c>
      <c r="B3286">
        <v>111215</v>
      </c>
      <c r="C3286" t="s">
        <v>6458</v>
      </c>
      <c r="D3286">
        <v>35</v>
      </c>
      <c r="H3286" s="1">
        <v>42761.787743055553</v>
      </c>
      <c r="I3286" s="1">
        <v>43704.372141203705</v>
      </c>
      <c r="J3286" t="s">
        <v>342</v>
      </c>
      <c r="K3286" t="s">
        <v>49</v>
      </c>
      <c r="L3286">
        <v>111215</v>
      </c>
      <c r="M3286">
        <v>0</v>
      </c>
      <c r="N3286" s="2">
        <v>42761</v>
      </c>
      <c r="O3286" s="2">
        <v>43646</v>
      </c>
      <c r="P3286" t="s">
        <v>206</v>
      </c>
      <c r="Q3286">
        <v>23</v>
      </c>
      <c r="R3286">
        <v>1003</v>
      </c>
      <c r="S3286" t="s">
        <v>51</v>
      </c>
      <c r="T3286" t="s">
        <v>37</v>
      </c>
      <c r="U3286" t="s">
        <v>334</v>
      </c>
      <c r="V3286" t="s">
        <v>334</v>
      </c>
      <c r="W3286" t="s">
        <v>334</v>
      </c>
      <c r="AA3286">
        <v>0</v>
      </c>
      <c r="AB3286">
        <v>0</v>
      </c>
      <c r="AC3286">
        <v>0</v>
      </c>
      <c r="AE3286">
        <v>330</v>
      </c>
      <c r="AF3286" t="s">
        <v>6320</v>
      </c>
    </row>
    <row r="3287" spans="1:32" hidden="1" x14ac:dyDescent="0.25">
      <c r="A3287">
        <v>5911</v>
      </c>
      <c r="B3287">
        <v>111216</v>
      </c>
      <c r="C3287" t="s">
        <v>6459</v>
      </c>
      <c r="D3287">
        <v>35</v>
      </c>
      <c r="H3287" s="1">
        <v>42761.794224537036</v>
      </c>
      <c r="I3287" s="1">
        <v>43704.372141203705</v>
      </c>
      <c r="J3287" t="s">
        <v>342</v>
      </c>
      <c r="K3287" t="s">
        <v>49</v>
      </c>
      <c r="L3287">
        <v>111216</v>
      </c>
      <c r="M3287">
        <v>0</v>
      </c>
      <c r="N3287" s="2">
        <v>42761</v>
      </c>
      <c r="O3287" s="2">
        <v>43646</v>
      </c>
      <c r="P3287" t="s">
        <v>6460</v>
      </c>
      <c r="Q3287" t="s">
        <v>6348</v>
      </c>
      <c r="R3287">
        <v>1032</v>
      </c>
      <c r="S3287" t="s">
        <v>6461</v>
      </c>
      <c r="T3287" t="s">
        <v>37</v>
      </c>
      <c r="U3287" t="s">
        <v>334</v>
      </c>
      <c r="V3287" t="s">
        <v>334</v>
      </c>
      <c r="W3287" t="s">
        <v>334</v>
      </c>
      <c r="AA3287">
        <v>0</v>
      </c>
      <c r="AB3287">
        <v>0</v>
      </c>
      <c r="AC3287">
        <v>0</v>
      </c>
      <c r="AE3287">
        <v>330</v>
      </c>
      <c r="AF3287" t="s">
        <v>6320</v>
      </c>
    </row>
    <row r="3288" spans="1:32" hidden="1" x14ac:dyDescent="0.25">
      <c r="A3288">
        <v>5912</v>
      </c>
      <c r="B3288">
        <v>111217</v>
      </c>
      <c r="C3288" t="s">
        <v>6462</v>
      </c>
      <c r="D3288">
        <v>35</v>
      </c>
      <c r="H3288" s="1">
        <v>42761.795231481483</v>
      </c>
      <c r="I3288" s="1">
        <v>43704.372141203705</v>
      </c>
      <c r="J3288" t="s">
        <v>342</v>
      </c>
      <c r="K3288" t="s">
        <v>49</v>
      </c>
      <c r="L3288">
        <v>111217</v>
      </c>
      <c r="M3288">
        <v>0</v>
      </c>
      <c r="N3288" s="2">
        <v>42761</v>
      </c>
      <c r="O3288" s="2">
        <v>43646</v>
      </c>
      <c r="P3288" t="s">
        <v>6463</v>
      </c>
      <c r="Q3288">
        <v>3</v>
      </c>
      <c r="R3288">
        <v>1163</v>
      </c>
      <c r="S3288" t="s">
        <v>827</v>
      </c>
      <c r="T3288" t="s">
        <v>37</v>
      </c>
      <c r="U3288" t="s">
        <v>334</v>
      </c>
      <c r="V3288" t="s">
        <v>334</v>
      </c>
      <c r="W3288" t="s">
        <v>334</v>
      </c>
      <c r="AA3288">
        <v>0</v>
      </c>
      <c r="AB3288">
        <v>0</v>
      </c>
      <c r="AC3288">
        <v>0</v>
      </c>
      <c r="AE3288">
        <v>330</v>
      </c>
      <c r="AF3288" t="s">
        <v>6320</v>
      </c>
    </row>
    <row r="3289" spans="1:32" hidden="1" x14ac:dyDescent="0.25">
      <c r="A3289">
        <v>5913</v>
      </c>
      <c r="B3289">
        <v>111218</v>
      </c>
      <c r="C3289" t="s">
        <v>6464</v>
      </c>
      <c r="D3289">
        <v>35</v>
      </c>
      <c r="H3289" s="1">
        <v>42761.796388888892</v>
      </c>
      <c r="I3289" s="1">
        <v>43704.372141203705</v>
      </c>
      <c r="J3289" t="s">
        <v>342</v>
      </c>
      <c r="K3289" t="s">
        <v>49</v>
      </c>
      <c r="L3289">
        <v>111218</v>
      </c>
      <c r="M3289">
        <v>0</v>
      </c>
      <c r="N3289" s="2">
        <v>42761</v>
      </c>
      <c r="O3289" s="2">
        <v>43646</v>
      </c>
      <c r="P3289" t="s">
        <v>6465</v>
      </c>
      <c r="Q3289">
        <v>7</v>
      </c>
      <c r="R3289">
        <v>1023</v>
      </c>
      <c r="S3289" t="s">
        <v>333</v>
      </c>
      <c r="T3289" t="s">
        <v>37</v>
      </c>
      <c r="U3289" t="s">
        <v>334</v>
      </c>
      <c r="V3289" t="s">
        <v>334</v>
      </c>
      <c r="W3289" t="s">
        <v>334</v>
      </c>
      <c r="AA3289">
        <v>0</v>
      </c>
      <c r="AB3289">
        <v>0</v>
      </c>
      <c r="AC3289">
        <v>0</v>
      </c>
      <c r="AE3289">
        <v>330</v>
      </c>
      <c r="AF3289" t="s">
        <v>6320</v>
      </c>
    </row>
    <row r="3290" spans="1:32" hidden="1" x14ac:dyDescent="0.25">
      <c r="A3290">
        <v>5914</v>
      </c>
      <c r="B3290">
        <v>111219</v>
      </c>
      <c r="C3290" t="s">
        <v>6466</v>
      </c>
      <c r="D3290">
        <v>35</v>
      </c>
      <c r="H3290" s="1">
        <v>42761.799722222226</v>
      </c>
      <c r="I3290" s="1">
        <v>43704.372141203705</v>
      </c>
      <c r="J3290" t="s">
        <v>342</v>
      </c>
      <c r="K3290" t="s">
        <v>49</v>
      </c>
      <c r="L3290">
        <v>111219</v>
      </c>
      <c r="M3290">
        <v>0</v>
      </c>
      <c r="N3290" s="2">
        <v>42761</v>
      </c>
      <c r="O3290" s="2">
        <v>43646</v>
      </c>
      <c r="P3290" t="s">
        <v>1454</v>
      </c>
      <c r="Q3290" t="s">
        <v>6467</v>
      </c>
      <c r="R3290">
        <v>1800</v>
      </c>
      <c r="S3290" t="s">
        <v>199</v>
      </c>
      <c r="T3290" t="s">
        <v>37</v>
      </c>
      <c r="U3290" t="s">
        <v>334</v>
      </c>
      <c r="V3290" t="s">
        <v>334</v>
      </c>
      <c r="W3290" t="s">
        <v>334</v>
      </c>
      <c r="AA3290">
        <v>0</v>
      </c>
      <c r="AB3290">
        <v>0</v>
      </c>
      <c r="AC3290">
        <v>0</v>
      </c>
      <c r="AE3290">
        <v>330</v>
      </c>
      <c r="AF3290" t="s">
        <v>6320</v>
      </c>
    </row>
    <row r="3291" spans="1:32" hidden="1" x14ac:dyDescent="0.25">
      <c r="A3291">
        <v>5915</v>
      </c>
      <c r="B3291">
        <v>111220</v>
      </c>
      <c r="C3291" t="s">
        <v>6468</v>
      </c>
      <c r="D3291">
        <v>35</v>
      </c>
      <c r="H3291" s="1">
        <v>42761.80159722222</v>
      </c>
      <c r="I3291" s="1">
        <v>43676.436516203707</v>
      </c>
      <c r="J3291" t="s">
        <v>312</v>
      </c>
      <c r="K3291" t="s">
        <v>34</v>
      </c>
      <c r="L3291">
        <v>111220</v>
      </c>
      <c r="M3291">
        <v>0</v>
      </c>
      <c r="N3291" s="2">
        <v>42761</v>
      </c>
      <c r="O3291" s="2">
        <v>43646</v>
      </c>
      <c r="P3291" t="s">
        <v>6469</v>
      </c>
      <c r="Q3291" t="s">
        <v>6348</v>
      </c>
      <c r="R3291">
        <v>3920</v>
      </c>
      <c r="S3291" t="s">
        <v>1012</v>
      </c>
      <c r="T3291" t="s">
        <v>37</v>
      </c>
      <c r="U3291" t="s">
        <v>388</v>
      </c>
      <c r="V3291" t="s">
        <v>388</v>
      </c>
      <c r="W3291" t="s">
        <v>388</v>
      </c>
      <c r="AA3291">
        <v>0</v>
      </c>
      <c r="AB3291">
        <v>0</v>
      </c>
      <c r="AC3291">
        <v>0</v>
      </c>
      <c r="AE3291">
        <v>330</v>
      </c>
      <c r="AF3291" t="s">
        <v>6320</v>
      </c>
    </row>
    <row r="3292" spans="1:32" hidden="1" x14ac:dyDescent="0.25">
      <c r="A3292">
        <v>5916</v>
      </c>
      <c r="B3292">
        <v>111221</v>
      </c>
      <c r="C3292" t="s">
        <v>6470</v>
      </c>
      <c r="D3292">
        <v>35</v>
      </c>
      <c r="H3292" s="1">
        <v>42761.806134259263</v>
      </c>
      <c r="I3292" s="1">
        <v>43676.436342592591</v>
      </c>
      <c r="J3292" t="s">
        <v>312</v>
      </c>
      <c r="K3292" t="s">
        <v>34</v>
      </c>
      <c r="L3292">
        <v>111221</v>
      </c>
      <c r="M3292">
        <v>0</v>
      </c>
      <c r="N3292" s="2">
        <v>42761</v>
      </c>
      <c r="O3292" s="2">
        <v>43646</v>
      </c>
      <c r="P3292" t="s">
        <v>6471</v>
      </c>
      <c r="Q3292">
        <v>58</v>
      </c>
      <c r="R3292">
        <v>3902</v>
      </c>
      <c r="S3292" t="s">
        <v>3268</v>
      </c>
      <c r="T3292" t="s">
        <v>37</v>
      </c>
      <c r="U3292" t="s">
        <v>388</v>
      </c>
      <c r="V3292" t="s">
        <v>388</v>
      </c>
      <c r="W3292" t="s">
        <v>388</v>
      </c>
      <c r="AA3292">
        <v>0</v>
      </c>
      <c r="AB3292">
        <v>0</v>
      </c>
      <c r="AC3292">
        <v>0</v>
      </c>
      <c r="AE3292">
        <v>330</v>
      </c>
      <c r="AF3292" t="s">
        <v>6320</v>
      </c>
    </row>
    <row r="3293" spans="1:32" hidden="1" x14ac:dyDescent="0.25">
      <c r="A3293">
        <v>5917</v>
      </c>
      <c r="B3293">
        <v>111222</v>
      </c>
      <c r="C3293" t="s">
        <v>6472</v>
      </c>
      <c r="D3293">
        <v>35</v>
      </c>
      <c r="H3293" s="1">
        <v>42761.808483796296</v>
      </c>
      <c r="I3293" s="1">
        <v>43676.436226851853</v>
      </c>
      <c r="J3293" t="s">
        <v>342</v>
      </c>
      <c r="K3293" t="s">
        <v>49</v>
      </c>
      <c r="L3293">
        <v>111222</v>
      </c>
      <c r="M3293">
        <v>0</v>
      </c>
      <c r="N3293" s="2">
        <v>42761</v>
      </c>
      <c r="O3293" s="2">
        <v>43646</v>
      </c>
      <c r="P3293" t="s">
        <v>6473</v>
      </c>
      <c r="Q3293" t="s">
        <v>6348</v>
      </c>
      <c r="R3293">
        <v>3960</v>
      </c>
      <c r="S3293" t="s">
        <v>637</v>
      </c>
      <c r="T3293" t="s">
        <v>37</v>
      </c>
      <c r="U3293" t="s">
        <v>334</v>
      </c>
      <c r="V3293" t="s">
        <v>334</v>
      </c>
      <c r="W3293" t="s">
        <v>334</v>
      </c>
      <c r="AA3293">
        <v>0</v>
      </c>
      <c r="AB3293">
        <v>0</v>
      </c>
      <c r="AC3293">
        <v>0</v>
      </c>
      <c r="AE3293">
        <v>330</v>
      </c>
      <c r="AF3293" t="s">
        <v>6320</v>
      </c>
    </row>
    <row r="3294" spans="1:32" hidden="1" x14ac:dyDescent="0.25">
      <c r="A3294">
        <v>5918</v>
      </c>
      <c r="B3294">
        <v>111223</v>
      </c>
      <c r="C3294" t="s">
        <v>6474</v>
      </c>
      <c r="D3294">
        <v>35</v>
      </c>
      <c r="H3294" s="1">
        <v>42761.809571759259</v>
      </c>
      <c r="I3294" s="1">
        <v>43676.436053240737</v>
      </c>
      <c r="J3294" t="s">
        <v>342</v>
      </c>
      <c r="K3294" t="s">
        <v>49</v>
      </c>
      <c r="L3294">
        <v>111223</v>
      </c>
      <c r="M3294">
        <v>0</v>
      </c>
      <c r="N3294" s="2">
        <v>42761</v>
      </c>
      <c r="O3294" s="2">
        <v>43646</v>
      </c>
      <c r="P3294" t="s">
        <v>247</v>
      </c>
      <c r="Q3294" t="s">
        <v>6475</v>
      </c>
      <c r="R3294">
        <v>1950</v>
      </c>
      <c r="S3294" t="s">
        <v>121</v>
      </c>
      <c r="T3294" t="s">
        <v>37</v>
      </c>
      <c r="U3294" t="s">
        <v>334</v>
      </c>
      <c r="V3294" t="s">
        <v>334</v>
      </c>
      <c r="W3294" t="s">
        <v>334</v>
      </c>
      <c r="AA3294">
        <v>0</v>
      </c>
      <c r="AB3294">
        <v>0</v>
      </c>
      <c r="AC3294">
        <v>0</v>
      </c>
      <c r="AE3294">
        <v>330</v>
      </c>
      <c r="AF3294" t="s">
        <v>6320</v>
      </c>
    </row>
    <row r="3295" spans="1:32" hidden="1" x14ac:dyDescent="0.25">
      <c r="A3295">
        <v>5919</v>
      </c>
      <c r="B3295">
        <v>111224</v>
      </c>
      <c r="C3295" t="s">
        <v>6476</v>
      </c>
      <c r="D3295">
        <v>35</v>
      </c>
      <c r="H3295" s="1">
        <v>42761.811076388891</v>
      </c>
      <c r="I3295" s="1">
        <v>43676.435914351852</v>
      </c>
      <c r="J3295" t="s">
        <v>342</v>
      </c>
      <c r="K3295" t="s">
        <v>49</v>
      </c>
      <c r="L3295">
        <v>111224</v>
      </c>
      <c r="M3295">
        <v>0</v>
      </c>
      <c r="N3295" s="2">
        <v>42761</v>
      </c>
      <c r="O3295" s="2">
        <v>43646</v>
      </c>
      <c r="P3295" t="s">
        <v>6477</v>
      </c>
      <c r="Q3295">
        <v>63</v>
      </c>
      <c r="R3295">
        <v>1920</v>
      </c>
      <c r="S3295" t="s">
        <v>416</v>
      </c>
      <c r="T3295" t="s">
        <v>37</v>
      </c>
      <c r="U3295" t="s">
        <v>334</v>
      </c>
      <c r="V3295" t="s">
        <v>334</v>
      </c>
      <c r="W3295" t="s">
        <v>334</v>
      </c>
      <c r="AA3295">
        <v>0</v>
      </c>
      <c r="AB3295">
        <v>0</v>
      </c>
      <c r="AC3295">
        <v>0</v>
      </c>
      <c r="AE3295">
        <v>330</v>
      </c>
      <c r="AF3295" t="s">
        <v>6320</v>
      </c>
    </row>
    <row r="3296" spans="1:32" hidden="1" x14ac:dyDescent="0.25">
      <c r="A3296">
        <v>5920</v>
      </c>
      <c r="B3296">
        <v>111225</v>
      </c>
      <c r="C3296" t="s">
        <v>6478</v>
      </c>
      <c r="D3296">
        <v>35</v>
      </c>
      <c r="H3296" s="1">
        <v>42761.812083333331</v>
      </c>
      <c r="I3296" s="1">
        <v>43676.43577546296</v>
      </c>
      <c r="J3296" t="s">
        <v>342</v>
      </c>
      <c r="K3296" t="s">
        <v>49</v>
      </c>
      <c r="L3296">
        <v>111225</v>
      </c>
      <c r="M3296">
        <v>0</v>
      </c>
      <c r="N3296" s="2">
        <v>42761</v>
      </c>
      <c r="O3296" s="2">
        <v>43646</v>
      </c>
      <c r="P3296" t="s">
        <v>1366</v>
      </c>
      <c r="Q3296" t="s">
        <v>6348</v>
      </c>
      <c r="R3296">
        <v>1870</v>
      </c>
      <c r="S3296" t="s">
        <v>248</v>
      </c>
      <c r="T3296" t="s">
        <v>37</v>
      </c>
      <c r="U3296" t="s">
        <v>334</v>
      </c>
      <c r="V3296" t="s">
        <v>334</v>
      </c>
      <c r="W3296" t="s">
        <v>334</v>
      </c>
      <c r="AA3296">
        <v>0</v>
      </c>
      <c r="AB3296">
        <v>0</v>
      </c>
      <c r="AC3296">
        <v>0</v>
      </c>
      <c r="AE3296">
        <v>330</v>
      </c>
      <c r="AF3296" t="s">
        <v>6320</v>
      </c>
    </row>
    <row r="3297" spans="1:33" hidden="1" x14ac:dyDescent="0.25">
      <c r="A3297">
        <v>5921</v>
      </c>
      <c r="B3297">
        <v>111226</v>
      </c>
      <c r="C3297" t="s">
        <v>6479</v>
      </c>
      <c r="D3297">
        <v>35</v>
      </c>
      <c r="H3297" s="1">
        <v>42761.813900462963</v>
      </c>
      <c r="I3297" s="1">
        <v>43676.435497685183</v>
      </c>
      <c r="J3297" t="s">
        <v>317</v>
      </c>
      <c r="K3297" t="s">
        <v>34</v>
      </c>
      <c r="L3297">
        <v>111226</v>
      </c>
      <c r="M3297">
        <v>0</v>
      </c>
      <c r="N3297" s="2">
        <v>42761</v>
      </c>
      <c r="O3297" s="2">
        <v>43646</v>
      </c>
      <c r="P3297" t="s">
        <v>6480</v>
      </c>
      <c r="Q3297">
        <v>10</v>
      </c>
      <c r="R3297">
        <v>8706</v>
      </c>
      <c r="S3297" t="s">
        <v>817</v>
      </c>
      <c r="T3297" t="s">
        <v>37</v>
      </c>
      <c r="U3297" t="s">
        <v>901</v>
      </c>
      <c r="V3297" t="s">
        <v>901</v>
      </c>
      <c r="W3297" t="s">
        <v>901</v>
      </c>
      <c r="AA3297">
        <v>0</v>
      </c>
      <c r="AB3297">
        <v>0</v>
      </c>
      <c r="AC3297">
        <v>0</v>
      </c>
      <c r="AE3297">
        <v>330</v>
      </c>
      <c r="AF3297" t="s">
        <v>6320</v>
      </c>
    </row>
    <row r="3298" spans="1:33" hidden="1" x14ac:dyDescent="0.25">
      <c r="A3298">
        <v>5922</v>
      </c>
      <c r="B3298">
        <v>111227</v>
      </c>
      <c r="C3298" t="s">
        <v>6481</v>
      </c>
      <c r="D3298">
        <v>35</v>
      </c>
      <c r="H3298" s="1">
        <v>42761.815752314818</v>
      </c>
      <c r="I3298" s="1">
        <v>43676.435254629629</v>
      </c>
      <c r="J3298" t="s">
        <v>317</v>
      </c>
      <c r="K3298" t="s">
        <v>34</v>
      </c>
      <c r="L3298">
        <v>111227</v>
      </c>
      <c r="M3298">
        <v>0</v>
      </c>
      <c r="N3298" s="2">
        <v>42761</v>
      </c>
      <c r="O3298" s="2">
        <v>43646</v>
      </c>
      <c r="P3298" t="s">
        <v>1326</v>
      </c>
      <c r="Q3298">
        <v>6</v>
      </c>
      <c r="R3298">
        <v>8750</v>
      </c>
      <c r="S3298" t="s">
        <v>1106</v>
      </c>
      <c r="T3298" t="s">
        <v>37</v>
      </c>
      <c r="U3298" t="s">
        <v>901</v>
      </c>
      <c r="V3298" t="s">
        <v>901</v>
      </c>
      <c r="W3298" t="s">
        <v>901</v>
      </c>
      <c r="AA3298">
        <v>0</v>
      </c>
      <c r="AB3298">
        <v>0</v>
      </c>
      <c r="AC3298">
        <v>0</v>
      </c>
      <c r="AE3298">
        <v>330</v>
      </c>
      <c r="AF3298" t="s">
        <v>6320</v>
      </c>
    </row>
    <row r="3299" spans="1:33" hidden="1" x14ac:dyDescent="0.25">
      <c r="A3299">
        <v>5923</v>
      </c>
      <c r="B3299">
        <v>111228</v>
      </c>
      <c r="C3299" t="s">
        <v>6482</v>
      </c>
      <c r="D3299">
        <v>35</v>
      </c>
      <c r="H3299" s="1">
        <v>42761.817060185182</v>
      </c>
      <c r="I3299" s="1">
        <v>43676.43513888889</v>
      </c>
      <c r="J3299" t="s">
        <v>317</v>
      </c>
      <c r="K3299" t="s">
        <v>34</v>
      </c>
      <c r="L3299">
        <v>111228</v>
      </c>
      <c r="M3299">
        <v>0</v>
      </c>
      <c r="N3299" s="2">
        <v>42761</v>
      </c>
      <c r="O3299" s="2">
        <v>43646</v>
      </c>
      <c r="P3299" t="s">
        <v>1184</v>
      </c>
      <c r="Q3299">
        <v>145</v>
      </c>
      <c r="R3299">
        <v>8048</v>
      </c>
      <c r="S3299" t="s">
        <v>36</v>
      </c>
      <c r="T3299" t="s">
        <v>37</v>
      </c>
      <c r="U3299" t="s">
        <v>901</v>
      </c>
      <c r="V3299" t="s">
        <v>901</v>
      </c>
      <c r="W3299" t="s">
        <v>901</v>
      </c>
      <c r="AA3299">
        <v>0</v>
      </c>
      <c r="AB3299">
        <v>0</v>
      </c>
      <c r="AC3299">
        <v>0</v>
      </c>
      <c r="AE3299">
        <v>330</v>
      </c>
      <c r="AF3299" t="s">
        <v>6320</v>
      </c>
    </row>
    <row r="3300" spans="1:33" hidden="1" x14ac:dyDescent="0.25">
      <c r="A3300">
        <v>5924</v>
      </c>
      <c r="B3300">
        <v>111229</v>
      </c>
      <c r="C3300" t="s">
        <v>6483</v>
      </c>
      <c r="D3300">
        <v>35</v>
      </c>
      <c r="H3300" s="1">
        <v>42761.818379629629</v>
      </c>
      <c r="I3300" s="1">
        <v>43676.435023148151</v>
      </c>
      <c r="J3300" t="s">
        <v>317</v>
      </c>
      <c r="K3300" t="s">
        <v>34</v>
      </c>
      <c r="L3300">
        <v>111229</v>
      </c>
      <c r="M3300">
        <v>0</v>
      </c>
      <c r="N3300" s="2">
        <v>42761</v>
      </c>
      <c r="O3300" s="2">
        <v>43646</v>
      </c>
      <c r="P3300" t="s">
        <v>1639</v>
      </c>
      <c r="Q3300">
        <v>18</v>
      </c>
      <c r="R3300">
        <v>8610</v>
      </c>
      <c r="S3300" t="s">
        <v>215</v>
      </c>
      <c r="T3300" t="s">
        <v>37</v>
      </c>
      <c r="U3300" t="s">
        <v>901</v>
      </c>
      <c r="V3300" t="s">
        <v>901</v>
      </c>
      <c r="W3300" t="s">
        <v>901</v>
      </c>
      <c r="AA3300">
        <v>0</v>
      </c>
      <c r="AB3300">
        <v>0</v>
      </c>
      <c r="AC3300">
        <v>0</v>
      </c>
      <c r="AE3300">
        <v>330</v>
      </c>
      <c r="AF3300" t="s">
        <v>6320</v>
      </c>
    </row>
    <row r="3301" spans="1:33" hidden="1" x14ac:dyDescent="0.25">
      <c r="A3301">
        <v>5925</v>
      </c>
      <c r="B3301">
        <v>111230</v>
      </c>
      <c r="C3301" t="s">
        <v>6484</v>
      </c>
      <c r="D3301">
        <v>35</v>
      </c>
      <c r="H3301" s="1">
        <v>42761.820347222223</v>
      </c>
      <c r="I3301" s="1">
        <v>43676.434907407405</v>
      </c>
      <c r="J3301" t="s">
        <v>336</v>
      </c>
      <c r="K3301" t="s">
        <v>34</v>
      </c>
      <c r="L3301">
        <v>111230</v>
      </c>
      <c r="M3301">
        <v>0</v>
      </c>
      <c r="N3301" s="2">
        <v>42761</v>
      </c>
      <c r="O3301" s="2">
        <v>43646</v>
      </c>
      <c r="P3301" t="s">
        <v>961</v>
      </c>
      <c r="Q3301">
        <v>19</v>
      </c>
      <c r="R3301">
        <v>8640</v>
      </c>
      <c r="S3301" t="s">
        <v>105</v>
      </c>
      <c r="T3301" t="s">
        <v>37</v>
      </c>
      <c r="U3301" t="s">
        <v>391</v>
      </c>
      <c r="V3301" t="s">
        <v>391</v>
      </c>
      <c r="W3301" t="s">
        <v>391</v>
      </c>
      <c r="AA3301">
        <v>0</v>
      </c>
      <c r="AB3301">
        <v>0</v>
      </c>
      <c r="AC3301">
        <v>0</v>
      </c>
      <c r="AE3301">
        <v>330</v>
      </c>
      <c r="AF3301" t="s">
        <v>6320</v>
      </c>
    </row>
    <row r="3302" spans="1:33" hidden="1" x14ac:dyDescent="0.25">
      <c r="A3302">
        <v>5926</v>
      </c>
      <c r="B3302">
        <v>111231</v>
      </c>
      <c r="C3302" t="s">
        <v>6485</v>
      </c>
      <c r="D3302">
        <v>35</v>
      </c>
      <c r="H3302" s="1">
        <v>42761.821145833332</v>
      </c>
      <c r="I3302" s="1">
        <v>43676.432743055557</v>
      </c>
      <c r="J3302" t="s">
        <v>317</v>
      </c>
      <c r="K3302" t="s">
        <v>34</v>
      </c>
      <c r="L3302">
        <v>111231</v>
      </c>
      <c r="M3302">
        <v>0</v>
      </c>
      <c r="N3302" s="2">
        <v>42761</v>
      </c>
      <c r="O3302" s="2">
        <v>43646</v>
      </c>
      <c r="P3302" t="s">
        <v>1639</v>
      </c>
      <c r="Q3302">
        <v>20</v>
      </c>
      <c r="R3302">
        <v>8610</v>
      </c>
      <c r="S3302" t="s">
        <v>215</v>
      </c>
      <c r="T3302" t="s">
        <v>37</v>
      </c>
      <c r="U3302" t="s">
        <v>901</v>
      </c>
      <c r="V3302" t="s">
        <v>901</v>
      </c>
      <c r="W3302" t="s">
        <v>901</v>
      </c>
      <c r="AA3302">
        <v>0</v>
      </c>
      <c r="AB3302">
        <v>0</v>
      </c>
      <c r="AC3302">
        <v>0</v>
      </c>
      <c r="AE3302">
        <v>330</v>
      </c>
      <c r="AF3302" t="s">
        <v>6320</v>
      </c>
    </row>
    <row r="3303" spans="1:33" hidden="1" x14ac:dyDescent="0.25">
      <c r="A3303">
        <v>5927</v>
      </c>
      <c r="B3303">
        <v>111232</v>
      </c>
      <c r="C3303" t="s">
        <v>6486</v>
      </c>
      <c r="D3303">
        <v>35</v>
      </c>
      <c r="H3303" s="1">
        <v>42761.822233796294</v>
      </c>
      <c r="I3303" s="1">
        <v>43676.432615740741</v>
      </c>
      <c r="J3303" t="s">
        <v>317</v>
      </c>
      <c r="K3303" t="s">
        <v>34</v>
      </c>
      <c r="L3303">
        <v>111232</v>
      </c>
      <c r="M3303">
        <v>0</v>
      </c>
      <c r="N3303" s="2">
        <v>42761</v>
      </c>
      <c r="O3303" s="2">
        <v>43646</v>
      </c>
      <c r="P3303" t="s">
        <v>1259</v>
      </c>
      <c r="Q3303">
        <v>85</v>
      </c>
      <c r="R3303">
        <v>8180</v>
      </c>
      <c r="S3303" t="s">
        <v>6487</v>
      </c>
      <c r="T3303" t="s">
        <v>37</v>
      </c>
      <c r="U3303" t="s">
        <v>901</v>
      </c>
      <c r="V3303" t="s">
        <v>901</v>
      </c>
      <c r="W3303" t="s">
        <v>901</v>
      </c>
      <c r="AA3303">
        <v>0</v>
      </c>
      <c r="AB3303">
        <v>0</v>
      </c>
      <c r="AC3303">
        <v>0</v>
      </c>
      <c r="AE3303">
        <v>330</v>
      </c>
      <c r="AF3303" t="s">
        <v>6320</v>
      </c>
    </row>
    <row r="3304" spans="1:33" hidden="1" x14ac:dyDescent="0.25">
      <c r="A3304">
        <v>5928</v>
      </c>
      <c r="B3304">
        <v>111233</v>
      </c>
      <c r="C3304" t="s">
        <v>6488</v>
      </c>
      <c r="D3304">
        <v>35</v>
      </c>
      <c r="H3304" s="1">
        <v>42761.831458333334</v>
      </c>
      <c r="I3304" s="1">
        <v>43676.432488425926</v>
      </c>
      <c r="J3304" t="s">
        <v>317</v>
      </c>
      <c r="K3304" t="s">
        <v>34</v>
      </c>
      <c r="L3304">
        <v>111233</v>
      </c>
      <c r="M3304">
        <v>0</v>
      </c>
      <c r="N3304" s="2">
        <v>42761</v>
      </c>
      <c r="O3304" s="2">
        <v>43646</v>
      </c>
      <c r="P3304" t="s">
        <v>35</v>
      </c>
      <c r="Q3304" t="s">
        <v>6489</v>
      </c>
      <c r="R3304">
        <v>8001</v>
      </c>
      <c r="S3304" t="s">
        <v>36</v>
      </c>
      <c r="T3304" t="s">
        <v>37</v>
      </c>
      <c r="U3304" t="s">
        <v>901</v>
      </c>
      <c r="V3304" t="s">
        <v>901</v>
      </c>
      <c r="W3304" t="s">
        <v>901</v>
      </c>
      <c r="AA3304">
        <v>0</v>
      </c>
      <c r="AB3304">
        <v>0</v>
      </c>
      <c r="AC3304">
        <v>0</v>
      </c>
      <c r="AE3304">
        <v>330</v>
      </c>
      <c r="AF3304" t="s">
        <v>6320</v>
      </c>
    </row>
    <row r="3305" spans="1:33" hidden="1" x14ac:dyDescent="0.25">
      <c r="A3305">
        <v>5929</v>
      </c>
      <c r="B3305">
        <v>111234</v>
      </c>
      <c r="C3305" t="s">
        <v>6490</v>
      </c>
      <c r="D3305">
        <v>35</v>
      </c>
      <c r="H3305" s="1">
        <v>42761.832418981481</v>
      </c>
      <c r="I3305" s="1">
        <v>43676.432384259257</v>
      </c>
      <c r="J3305" t="s">
        <v>317</v>
      </c>
      <c r="K3305" t="s">
        <v>34</v>
      </c>
      <c r="L3305">
        <v>111234</v>
      </c>
      <c r="M3305">
        <v>0</v>
      </c>
      <c r="N3305" s="2">
        <v>42761</v>
      </c>
      <c r="O3305" s="2">
        <v>43646</v>
      </c>
      <c r="P3305" t="s">
        <v>4463</v>
      </c>
      <c r="Q3305" t="s">
        <v>6491</v>
      </c>
      <c r="R3305">
        <v>8050</v>
      </c>
      <c r="S3305" t="s">
        <v>6492</v>
      </c>
      <c r="T3305" t="s">
        <v>37</v>
      </c>
      <c r="U3305" t="s">
        <v>901</v>
      </c>
      <c r="V3305" t="s">
        <v>901</v>
      </c>
      <c r="W3305" t="s">
        <v>901</v>
      </c>
      <c r="AA3305">
        <v>0</v>
      </c>
      <c r="AB3305">
        <v>0</v>
      </c>
      <c r="AC3305">
        <v>0</v>
      </c>
      <c r="AE3305">
        <v>330</v>
      </c>
      <c r="AF3305" t="s">
        <v>6320</v>
      </c>
    </row>
    <row r="3306" spans="1:33" hidden="1" x14ac:dyDescent="0.25">
      <c r="A3306">
        <v>5930</v>
      </c>
      <c r="B3306">
        <v>111235</v>
      </c>
      <c r="C3306" t="s">
        <v>6493</v>
      </c>
      <c r="D3306">
        <v>35</v>
      </c>
      <c r="H3306" s="1">
        <v>42761.833356481482</v>
      </c>
      <c r="I3306" s="1">
        <v>43676.432280092595</v>
      </c>
      <c r="J3306" t="s">
        <v>317</v>
      </c>
      <c r="K3306" t="s">
        <v>34</v>
      </c>
      <c r="L3306">
        <v>111235</v>
      </c>
      <c r="M3306">
        <v>0</v>
      </c>
      <c r="N3306" s="2">
        <v>42761</v>
      </c>
      <c r="O3306" s="2">
        <v>43646</v>
      </c>
      <c r="P3306" t="s">
        <v>1977</v>
      </c>
      <c r="Q3306">
        <v>152</v>
      </c>
      <c r="R3306">
        <v>8031</v>
      </c>
      <c r="S3306" t="s">
        <v>36</v>
      </c>
      <c r="T3306" t="s">
        <v>37</v>
      </c>
      <c r="U3306" t="s">
        <v>901</v>
      </c>
      <c r="V3306" t="s">
        <v>901</v>
      </c>
      <c r="W3306" t="s">
        <v>901</v>
      </c>
      <c r="AA3306">
        <v>0</v>
      </c>
      <c r="AB3306">
        <v>0</v>
      </c>
      <c r="AC3306">
        <v>0</v>
      </c>
      <c r="AE3306">
        <v>330</v>
      </c>
      <c r="AF3306" t="s">
        <v>6320</v>
      </c>
    </row>
    <row r="3307" spans="1:33" hidden="1" x14ac:dyDescent="0.25">
      <c r="A3307">
        <v>5931</v>
      </c>
      <c r="B3307">
        <v>111236</v>
      </c>
      <c r="C3307" t="s">
        <v>6494</v>
      </c>
      <c r="D3307">
        <v>35</v>
      </c>
      <c r="H3307" s="1">
        <v>42761.835069444445</v>
      </c>
      <c r="I3307" s="1">
        <v>43676.431956018518</v>
      </c>
      <c r="J3307" t="s">
        <v>317</v>
      </c>
      <c r="K3307" t="s">
        <v>34</v>
      </c>
      <c r="L3307">
        <v>111236</v>
      </c>
      <c r="M3307">
        <v>0</v>
      </c>
      <c r="N3307" s="2">
        <v>42761</v>
      </c>
      <c r="O3307" s="2">
        <v>43646</v>
      </c>
      <c r="P3307" t="s">
        <v>6495</v>
      </c>
      <c r="Q3307" t="s">
        <v>6348</v>
      </c>
      <c r="R3307">
        <v>8301</v>
      </c>
      <c r="S3307" t="s">
        <v>273</v>
      </c>
      <c r="T3307" t="s">
        <v>37</v>
      </c>
      <c r="U3307" t="s">
        <v>901</v>
      </c>
      <c r="V3307" t="s">
        <v>901</v>
      </c>
      <c r="W3307" t="s">
        <v>901</v>
      </c>
      <c r="AA3307">
        <v>0</v>
      </c>
      <c r="AB3307">
        <v>0</v>
      </c>
      <c r="AC3307">
        <v>0</v>
      </c>
      <c r="AE3307">
        <v>330</v>
      </c>
      <c r="AF3307" t="s">
        <v>6320</v>
      </c>
    </row>
    <row r="3308" spans="1:33" hidden="1" x14ac:dyDescent="0.25">
      <c r="A3308">
        <v>5932</v>
      </c>
      <c r="B3308">
        <v>111237</v>
      </c>
      <c r="C3308" t="s">
        <v>6496</v>
      </c>
      <c r="D3308">
        <v>35</v>
      </c>
      <c r="H3308" s="1">
        <v>42761.84134259259</v>
      </c>
      <c r="I3308" s="1">
        <v>43676.431608796294</v>
      </c>
      <c r="J3308" t="s">
        <v>317</v>
      </c>
      <c r="K3308" t="s">
        <v>34</v>
      </c>
      <c r="L3308">
        <v>111237</v>
      </c>
      <c r="M3308">
        <v>0</v>
      </c>
      <c r="N3308" s="2">
        <v>42761</v>
      </c>
      <c r="O3308" s="2">
        <v>43646</v>
      </c>
      <c r="P3308" t="s">
        <v>172</v>
      </c>
      <c r="Q3308" t="s">
        <v>6497</v>
      </c>
      <c r="R3308">
        <v>8820</v>
      </c>
      <c r="S3308" t="s">
        <v>6498</v>
      </c>
      <c r="T3308" t="s">
        <v>37</v>
      </c>
      <c r="U3308" t="s">
        <v>901</v>
      </c>
      <c r="V3308" t="s">
        <v>901</v>
      </c>
      <c r="W3308" t="s">
        <v>901</v>
      </c>
      <c r="AA3308">
        <v>0</v>
      </c>
      <c r="AB3308">
        <v>0</v>
      </c>
      <c r="AC3308">
        <v>0</v>
      </c>
      <c r="AE3308">
        <v>330</v>
      </c>
      <c r="AF3308" t="s">
        <v>6320</v>
      </c>
    </row>
    <row r="3309" spans="1:33" hidden="1" x14ac:dyDescent="0.25">
      <c r="A3309">
        <v>5933</v>
      </c>
      <c r="B3309">
        <v>111241</v>
      </c>
      <c r="C3309" t="s">
        <v>6499</v>
      </c>
      <c r="D3309">
        <v>11</v>
      </c>
      <c r="H3309" s="1">
        <v>42772.870937500003</v>
      </c>
      <c r="I3309" s="1">
        <v>42916.81527777778</v>
      </c>
      <c r="J3309" t="s">
        <v>331</v>
      </c>
      <c r="K3309" t="s">
        <v>49</v>
      </c>
      <c r="L3309">
        <v>111241</v>
      </c>
      <c r="M3309">
        <v>0</v>
      </c>
      <c r="N3309" s="2">
        <v>42772</v>
      </c>
      <c r="O3309" s="2">
        <v>42916</v>
      </c>
      <c r="P3309" t="s">
        <v>6500</v>
      </c>
      <c r="Q3309">
        <v>39</v>
      </c>
      <c r="R3309">
        <v>1010</v>
      </c>
      <c r="S3309" t="s">
        <v>51</v>
      </c>
      <c r="T3309" t="s">
        <v>37</v>
      </c>
      <c r="U3309" t="s">
        <v>334</v>
      </c>
      <c r="V3309" t="s">
        <v>334</v>
      </c>
      <c r="W3309" t="s">
        <v>334</v>
      </c>
      <c r="AA3309">
        <v>0</v>
      </c>
      <c r="AB3309">
        <v>0</v>
      </c>
      <c r="AC3309">
        <v>0</v>
      </c>
      <c r="AE3309">
        <v>250</v>
      </c>
      <c r="AF3309" t="s">
        <v>1185</v>
      </c>
    </row>
    <row r="3310" spans="1:33" x14ac:dyDescent="0.25">
      <c r="A3310">
        <v>5934</v>
      </c>
      <c r="B3310">
        <v>10341</v>
      </c>
      <c r="C3310" t="s">
        <v>6501</v>
      </c>
      <c r="D3310">
        <v>21</v>
      </c>
      <c r="H3310" s="1">
        <v>42788.513877314814</v>
      </c>
      <c r="I3310" s="1">
        <v>44627.920034722221</v>
      </c>
      <c r="K3310" t="s">
        <v>34</v>
      </c>
      <c r="L3310">
        <v>10341</v>
      </c>
      <c r="M3310">
        <v>1</v>
      </c>
      <c r="N3310" s="2">
        <v>42788</v>
      </c>
      <c r="P3310" t="s">
        <v>203</v>
      </c>
      <c r="Q3310">
        <v>94</v>
      </c>
      <c r="R3310">
        <v>8001</v>
      </c>
      <c r="S3310" t="s">
        <v>36</v>
      </c>
      <c r="T3310" t="s">
        <v>37</v>
      </c>
      <c r="U3310" t="s">
        <v>38</v>
      </c>
      <c r="V3310" t="s">
        <v>6502</v>
      </c>
      <c r="W3310" t="s">
        <v>6502</v>
      </c>
      <c r="AA3310">
        <v>1</v>
      </c>
      <c r="AB3310">
        <v>0</v>
      </c>
      <c r="AC3310">
        <v>0</v>
      </c>
      <c r="AD3310">
        <v>1</v>
      </c>
      <c r="AE3310">
        <v>110</v>
      </c>
      <c r="AF3310" t="s">
        <v>40</v>
      </c>
      <c r="AG3310" t="s">
        <v>41</v>
      </c>
    </row>
    <row r="3311" spans="1:33" x14ac:dyDescent="0.25">
      <c r="A3311">
        <v>5935</v>
      </c>
      <c r="B3311">
        <v>10342</v>
      </c>
      <c r="C3311" t="s">
        <v>6503</v>
      </c>
      <c r="D3311">
        <v>21</v>
      </c>
      <c r="H3311" s="1">
        <v>42796.634664351855</v>
      </c>
      <c r="I3311" s="1">
        <v>44627.920034722221</v>
      </c>
      <c r="K3311" t="s">
        <v>34</v>
      </c>
      <c r="L3311">
        <v>10342</v>
      </c>
      <c r="M3311">
        <v>1</v>
      </c>
      <c r="N3311" s="2">
        <v>42809</v>
      </c>
      <c r="P3311" t="s">
        <v>3395</v>
      </c>
      <c r="Q3311">
        <v>50</v>
      </c>
      <c r="R3311">
        <v>8048</v>
      </c>
      <c r="S3311" t="s">
        <v>36</v>
      </c>
      <c r="T3311" t="s">
        <v>37</v>
      </c>
      <c r="U3311" t="s">
        <v>38</v>
      </c>
      <c r="V3311" t="s">
        <v>6502</v>
      </c>
      <c r="W3311" t="s">
        <v>6502</v>
      </c>
      <c r="AA3311">
        <v>1</v>
      </c>
      <c r="AB3311">
        <v>0</v>
      </c>
      <c r="AC3311">
        <v>0</v>
      </c>
      <c r="AD3311">
        <v>1</v>
      </c>
      <c r="AE3311">
        <v>110</v>
      </c>
      <c r="AF3311" t="s">
        <v>40</v>
      </c>
      <c r="AG3311" t="s">
        <v>41</v>
      </c>
    </row>
    <row r="3312" spans="1:33" hidden="1" x14ac:dyDescent="0.25">
      <c r="A3312">
        <v>5936</v>
      </c>
      <c r="B3312">
        <v>111256</v>
      </c>
      <c r="C3312" t="s">
        <v>6504</v>
      </c>
      <c r="D3312">
        <v>23</v>
      </c>
      <c r="H3312" s="1">
        <v>42808.767060185186</v>
      </c>
      <c r="I3312" s="1">
        <v>44627.920034722221</v>
      </c>
      <c r="K3312" t="s">
        <v>49</v>
      </c>
      <c r="L3312">
        <v>111256</v>
      </c>
      <c r="M3312">
        <v>1</v>
      </c>
      <c r="N3312" s="2">
        <v>42808</v>
      </c>
      <c r="P3312" t="s">
        <v>151</v>
      </c>
      <c r="Q3312">
        <v>4</v>
      </c>
      <c r="R3312">
        <v>1020</v>
      </c>
      <c r="S3312" t="s">
        <v>152</v>
      </c>
      <c r="T3312" t="s">
        <v>37</v>
      </c>
      <c r="U3312" t="s">
        <v>288</v>
      </c>
      <c r="V3312" t="s">
        <v>289</v>
      </c>
      <c r="AA3312">
        <v>1</v>
      </c>
      <c r="AB3312">
        <v>1</v>
      </c>
      <c r="AC3312">
        <v>1</v>
      </c>
      <c r="AD3312">
        <v>3</v>
      </c>
      <c r="AE3312">
        <v>150</v>
      </c>
      <c r="AF3312" t="s">
        <v>295</v>
      </c>
      <c r="AG3312" t="s">
        <v>51</v>
      </c>
    </row>
    <row r="3313" spans="1:33" hidden="1" x14ac:dyDescent="0.25">
      <c r="A3313">
        <v>5937</v>
      </c>
      <c r="B3313">
        <v>111257</v>
      </c>
      <c r="C3313" t="s">
        <v>6505</v>
      </c>
      <c r="D3313">
        <v>23</v>
      </c>
      <c r="H3313" s="1">
        <v>42808.770370370374</v>
      </c>
      <c r="I3313" s="1">
        <v>44627.920034722221</v>
      </c>
      <c r="K3313" t="s">
        <v>34</v>
      </c>
      <c r="L3313">
        <v>111257</v>
      </c>
      <c r="M3313">
        <v>1</v>
      </c>
      <c r="N3313" s="2">
        <v>42808</v>
      </c>
      <c r="P3313" t="s">
        <v>151</v>
      </c>
      <c r="Q3313">
        <v>4</v>
      </c>
      <c r="R3313">
        <v>1020</v>
      </c>
      <c r="S3313" t="s">
        <v>152</v>
      </c>
      <c r="T3313" t="s">
        <v>37</v>
      </c>
      <c r="U3313" t="s">
        <v>288</v>
      </c>
      <c r="V3313" t="s">
        <v>289</v>
      </c>
      <c r="AA3313">
        <v>1</v>
      </c>
      <c r="AB3313">
        <v>1</v>
      </c>
      <c r="AC3313">
        <v>1</v>
      </c>
      <c r="AD3313">
        <v>3</v>
      </c>
      <c r="AE3313">
        <v>150</v>
      </c>
      <c r="AF3313" t="s">
        <v>295</v>
      </c>
      <c r="AG3313" t="s">
        <v>51</v>
      </c>
    </row>
    <row r="3314" spans="1:33" hidden="1" x14ac:dyDescent="0.25">
      <c r="A3314">
        <v>5938</v>
      </c>
      <c r="B3314">
        <v>111258</v>
      </c>
      <c r="C3314" t="s">
        <v>6506</v>
      </c>
      <c r="D3314">
        <v>23</v>
      </c>
      <c r="H3314" s="1">
        <v>42808.77134259259</v>
      </c>
      <c r="I3314" s="1">
        <v>44627.920034722221</v>
      </c>
      <c r="K3314" t="s">
        <v>34</v>
      </c>
      <c r="L3314">
        <v>111258</v>
      </c>
      <c r="M3314">
        <v>1</v>
      </c>
      <c r="N3314" s="2">
        <v>42808</v>
      </c>
      <c r="P3314" t="s">
        <v>151</v>
      </c>
      <c r="Q3314">
        <v>4</v>
      </c>
      <c r="R3314">
        <v>1020</v>
      </c>
      <c r="S3314" t="s">
        <v>152</v>
      </c>
      <c r="T3314" t="s">
        <v>37</v>
      </c>
      <c r="U3314" t="s">
        <v>289</v>
      </c>
      <c r="V3314" t="s">
        <v>289</v>
      </c>
      <c r="W3314" t="s">
        <v>6507</v>
      </c>
      <c r="AA3314">
        <v>1</v>
      </c>
      <c r="AB3314">
        <v>1</v>
      </c>
      <c r="AC3314">
        <v>1</v>
      </c>
      <c r="AD3314">
        <v>3</v>
      </c>
      <c r="AE3314">
        <v>150</v>
      </c>
      <c r="AF3314" t="s">
        <v>295</v>
      </c>
      <c r="AG3314" t="s">
        <v>51</v>
      </c>
    </row>
    <row r="3315" spans="1:33" hidden="1" x14ac:dyDescent="0.25">
      <c r="A3315">
        <v>5939</v>
      </c>
      <c r="B3315">
        <v>111259</v>
      </c>
      <c r="C3315" t="s">
        <v>6508</v>
      </c>
      <c r="D3315">
        <v>23</v>
      </c>
      <c r="H3315" s="1">
        <v>42808.773692129631</v>
      </c>
      <c r="I3315" s="1">
        <v>44627.920034722221</v>
      </c>
      <c r="K3315" t="s">
        <v>49</v>
      </c>
      <c r="L3315">
        <v>111259</v>
      </c>
      <c r="M3315">
        <v>1</v>
      </c>
      <c r="N3315" s="2">
        <v>42808</v>
      </c>
      <c r="P3315" t="s">
        <v>151</v>
      </c>
      <c r="Q3315">
        <v>4</v>
      </c>
      <c r="R3315">
        <v>1020</v>
      </c>
      <c r="S3315" t="s">
        <v>152</v>
      </c>
      <c r="T3315" t="s">
        <v>37</v>
      </c>
      <c r="U3315" t="s">
        <v>289</v>
      </c>
      <c r="V3315" t="s">
        <v>289</v>
      </c>
      <c r="W3315" t="s">
        <v>6507</v>
      </c>
      <c r="AA3315">
        <v>1</v>
      </c>
      <c r="AB3315">
        <v>1</v>
      </c>
      <c r="AC3315">
        <v>1</v>
      </c>
      <c r="AD3315">
        <v>3</v>
      </c>
      <c r="AE3315">
        <v>150</v>
      </c>
      <c r="AF3315" t="s">
        <v>295</v>
      </c>
      <c r="AG3315" t="s">
        <v>51</v>
      </c>
    </row>
    <row r="3316" spans="1:33" hidden="1" x14ac:dyDescent="0.25">
      <c r="A3316">
        <v>5940</v>
      </c>
      <c r="B3316">
        <v>111260</v>
      </c>
      <c r="C3316" t="s">
        <v>6509</v>
      </c>
      <c r="D3316">
        <v>23</v>
      </c>
      <c r="H3316" s="1">
        <v>42808.774375000001</v>
      </c>
      <c r="I3316" s="1">
        <v>44627.920034722221</v>
      </c>
      <c r="K3316" t="s">
        <v>127</v>
      </c>
      <c r="L3316">
        <v>111260</v>
      </c>
      <c r="M3316">
        <v>1</v>
      </c>
      <c r="N3316" s="2">
        <v>42808</v>
      </c>
      <c r="P3316" t="s">
        <v>151</v>
      </c>
      <c r="Q3316">
        <v>4</v>
      </c>
      <c r="R3316">
        <v>1020</v>
      </c>
      <c r="S3316" t="s">
        <v>152</v>
      </c>
      <c r="T3316" t="s">
        <v>37</v>
      </c>
      <c r="U3316" t="s">
        <v>289</v>
      </c>
      <c r="V3316" t="s">
        <v>289</v>
      </c>
      <c r="W3316" t="s">
        <v>6507</v>
      </c>
      <c r="AA3316">
        <v>1</v>
      </c>
      <c r="AB3316">
        <v>1</v>
      </c>
      <c r="AC3316">
        <v>1</v>
      </c>
      <c r="AD3316">
        <v>3</v>
      </c>
      <c r="AE3316">
        <v>150</v>
      </c>
      <c r="AF3316" t="s">
        <v>295</v>
      </c>
      <c r="AG3316" t="s">
        <v>51</v>
      </c>
    </row>
    <row r="3317" spans="1:33" hidden="1" x14ac:dyDescent="0.25">
      <c r="A3317">
        <v>5941</v>
      </c>
      <c r="B3317">
        <v>111261</v>
      </c>
      <c r="C3317" t="s">
        <v>6510</v>
      </c>
      <c r="D3317">
        <v>23</v>
      </c>
      <c r="H3317" s="1">
        <v>42808.775543981479</v>
      </c>
      <c r="I3317" s="1">
        <v>44627.920034722221</v>
      </c>
      <c r="K3317" t="s">
        <v>127</v>
      </c>
      <c r="L3317">
        <v>111261</v>
      </c>
      <c r="M3317">
        <v>1</v>
      </c>
      <c r="N3317" s="2">
        <v>42808</v>
      </c>
      <c r="P3317" t="s">
        <v>151</v>
      </c>
      <c r="Q3317">
        <v>4</v>
      </c>
      <c r="R3317">
        <v>1020</v>
      </c>
      <c r="S3317" t="s">
        <v>152</v>
      </c>
      <c r="T3317" t="s">
        <v>37</v>
      </c>
      <c r="U3317" t="s">
        <v>288</v>
      </c>
      <c r="V3317" t="s">
        <v>289</v>
      </c>
      <c r="AA3317">
        <v>1</v>
      </c>
      <c r="AB3317">
        <v>1</v>
      </c>
      <c r="AC3317">
        <v>1</v>
      </c>
      <c r="AD3317">
        <v>3</v>
      </c>
      <c r="AE3317">
        <v>150</v>
      </c>
      <c r="AF3317" t="s">
        <v>295</v>
      </c>
      <c r="AG3317" t="s">
        <v>51</v>
      </c>
    </row>
    <row r="3318" spans="1:33" hidden="1" x14ac:dyDescent="0.25">
      <c r="A3318">
        <v>5942</v>
      </c>
      <c r="B3318">
        <v>111262</v>
      </c>
      <c r="C3318" t="s">
        <v>6511</v>
      </c>
      <c r="D3318">
        <v>23</v>
      </c>
      <c r="H3318" s="1">
        <v>42808.781678240739</v>
      </c>
      <c r="I3318" s="1">
        <v>44627.920034722221</v>
      </c>
      <c r="K3318" t="s">
        <v>34</v>
      </c>
      <c r="L3318">
        <v>111262</v>
      </c>
      <c r="M3318">
        <v>1</v>
      </c>
      <c r="N3318" s="2">
        <v>42808</v>
      </c>
      <c r="P3318" t="s">
        <v>151</v>
      </c>
      <c r="Q3318">
        <v>4</v>
      </c>
      <c r="R3318">
        <v>1020</v>
      </c>
      <c r="S3318" t="s">
        <v>152</v>
      </c>
      <c r="T3318" t="s">
        <v>37</v>
      </c>
      <c r="U3318" t="s">
        <v>288</v>
      </c>
      <c r="V3318" t="s">
        <v>289</v>
      </c>
      <c r="AA3318">
        <v>0</v>
      </c>
      <c r="AB3318">
        <v>0</v>
      </c>
      <c r="AC3318">
        <v>0</v>
      </c>
      <c r="AD3318">
        <v>3</v>
      </c>
      <c r="AE3318">
        <v>150</v>
      </c>
      <c r="AF3318" t="s">
        <v>295</v>
      </c>
      <c r="AG3318" t="s">
        <v>51</v>
      </c>
    </row>
    <row r="3319" spans="1:33" hidden="1" x14ac:dyDescent="0.25">
      <c r="A3319">
        <v>5943</v>
      </c>
      <c r="B3319">
        <v>111263</v>
      </c>
      <c r="C3319" t="s">
        <v>6512</v>
      </c>
      <c r="D3319">
        <v>23</v>
      </c>
      <c r="H3319" s="1">
        <v>42808.782546296294</v>
      </c>
      <c r="I3319" s="1">
        <v>44627.920034722221</v>
      </c>
      <c r="K3319" t="s">
        <v>49</v>
      </c>
      <c r="L3319">
        <v>111263</v>
      </c>
      <c r="M3319">
        <v>1</v>
      </c>
      <c r="N3319" s="2">
        <v>42808</v>
      </c>
      <c r="P3319" t="s">
        <v>151</v>
      </c>
      <c r="Q3319">
        <v>4</v>
      </c>
      <c r="R3319">
        <v>1020</v>
      </c>
      <c r="S3319" t="s">
        <v>152</v>
      </c>
      <c r="T3319" t="s">
        <v>37</v>
      </c>
      <c r="U3319" t="s">
        <v>288</v>
      </c>
      <c r="V3319" t="s">
        <v>289</v>
      </c>
      <c r="AA3319">
        <v>0</v>
      </c>
      <c r="AB3319">
        <v>0</v>
      </c>
      <c r="AC3319">
        <v>0</v>
      </c>
      <c r="AD3319">
        <v>3</v>
      </c>
      <c r="AE3319">
        <v>150</v>
      </c>
      <c r="AF3319" t="s">
        <v>295</v>
      </c>
      <c r="AG3319" t="s">
        <v>51</v>
      </c>
    </row>
    <row r="3320" spans="1:33" hidden="1" x14ac:dyDescent="0.25">
      <c r="A3320">
        <v>5944</v>
      </c>
      <c r="B3320">
        <v>111264</v>
      </c>
      <c r="C3320" t="s">
        <v>6513</v>
      </c>
      <c r="D3320">
        <v>23</v>
      </c>
      <c r="H3320" s="1">
        <v>42808.783564814818</v>
      </c>
      <c r="I3320" s="1">
        <v>44627.920034722221</v>
      </c>
      <c r="K3320" t="s">
        <v>292</v>
      </c>
      <c r="L3320">
        <v>111264</v>
      </c>
      <c r="M3320">
        <v>1</v>
      </c>
      <c r="N3320" s="2">
        <v>42808</v>
      </c>
      <c r="P3320" t="s">
        <v>151</v>
      </c>
      <c r="Q3320">
        <v>4</v>
      </c>
      <c r="R3320">
        <v>1020</v>
      </c>
      <c r="S3320" t="s">
        <v>152</v>
      </c>
      <c r="T3320" t="s">
        <v>37</v>
      </c>
      <c r="U3320" t="s">
        <v>288</v>
      </c>
      <c r="V3320" t="s">
        <v>289</v>
      </c>
      <c r="AA3320">
        <v>0</v>
      </c>
      <c r="AB3320">
        <v>0</v>
      </c>
      <c r="AC3320">
        <v>0</v>
      </c>
      <c r="AD3320">
        <v>3</v>
      </c>
      <c r="AE3320">
        <v>150</v>
      </c>
      <c r="AF3320" t="s">
        <v>295</v>
      </c>
      <c r="AG3320" t="s">
        <v>51</v>
      </c>
    </row>
    <row r="3321" spans="1:33" hidden="1" x14ac:dyDescent="0.25">
      <c r="A3321">
        <v>5945</v>
      </c>
      <c r="B3321">
        <v>111265</v>
      </c>
      <c r="C3321" t="s">
        <v>6514</v>
      </c>
      <c r="D3321">
        <v>23</v>
      </c>
      <c r="H3321" s="1">
        <v>42808.786539351851</v>
      </c>
      <c r="I3321" s="1">
        <v>44627.920034722221</v>
      </c>
      <c r="K3321" t="s">
        <v>34</v>
      </c>
      <c r="L3321">
        <v>111265</v>
      </c>
      <c r="M3321">
        <v>1</v>
      </c>
      <c r="N3321" s="2">
        <v>42808</v>
      </c>
      <c r="P3321" t="s">
        <v>151</v>
      </c>
      <c r="Q3321">
        <v>4</v>
      </c>
      <c r="R3321">
        <v>1020</v>
      </c>
      <c r="S3321" t="s">
        <v>152</v>
      </c>
      <c r="T3321" t="s">
        <v>37</v>
      </c>
      <c r="U3321" t="s">
        <v>288</v>
      </c>
      <c r="V3321" t="s">
        <v>289</v>
      </c>
      <c r="AA3321">
        <v>1</v>
      </c>
      <c r="AB3321">
        <v>1</v>
      </c>
      <c r="AC3321">
        <v>1</v>
      </c>
      <c r="AD3321">
        <v>1</v>
      </c>
      <c r="AE3321">
        <v>150</v>
      </c>
      <c r="AF3321" t="s">
        <v>295</v>
      </c>
      <c r="AG3321" t="s">
        <v>41</v>
      </c>
    </row>
    <row r="3322" spans="1:33" hidden="1" x14ac:dyDescent="0.25">
      <c r="A3322">
        <v>5946</v>
      </c>
      <c r="B3322">
        <v>111266</v>
      </c>
      <c r="C3322" t="s">
        <v>6515</v>
      </c>
      <c r="D3322">
        <v>23</v>
      </c>
      <c r="H3322" s="1">
        <v>42808.78769675926</v>
      </c>
      <c r="I3322" s="1">
        <v>44627.920034722221</v>
      </c>
      <c r="K3322" t="s">
        <v>34</v>
      </c>
      <c r="L3322">
        <v>111266</v>
      </c>
      <c r="M3322">
        <v>1</v>
      </c>
      <c r="N3322" s="2">
        <v>42808</v>
      </c>
      <c r="P3322" t="s">
        <v>6516</v>
      </c>
      <c r="Q3322">
        <v>57</v>
      </c>
      <c r="R3322">
        <v>8001</v>
      </c>
      <c r="S3322" t="s">
        <v>36</v>
      </c>
      <c r="T3322" t="s">
        <v>37</v>
      </c>
      <c r="U3322" t="s">
        <v>288</v>
      </c>
      <c r="V3322" t="s">
        <v>289</v>
      </c>
      <c r="AA3322">
        <v>1</v>
      </c>
      <c r="AB3322">
        <v>1</v>
      </c>
      <c r="AC3322">
        <v>1</v>
      </c>
      <c r="AD3322">
        <v>1</v>
      </c>
      <c r="AE3322">
        <v>150</v>
      </c>
      <c r="AF3322" t="s">
        <v>295</v>
      </c>
      <c r="AG3322" t="s">
        <v>41</v>
      </c>
    </row>
    <row r="3323" spans="1:33" hidden="1" x14ac:dyDescent="0.25">
      <c r="A3323">
        <v>5947</v>
      </c>
      <c r="B3323">
        <v>111267</v>
      </c>
      <c r="C3323" t="s">
        <v>6517</v>
      </c>
      <c r="D3323">
        <v>23</v>
      </c>
      <c r="H3323" s="1">
        <v>42808.78837962963</v>
      </c>
      <c r="I3323" s="1">
        <v>44627.920034722221</v>
      </c>
      <c r="K3323" t="s">
        <v>34</v>
      </c>
      <c r="L3323">
        <v>111267</v>
      </c>
      <c r="M3323">
        <v>0</v>
      </c>
      <c r="N3323" s="2">
        <v>42808</v>
      </c>
      <c r="O3323" s="2">
        <v>43790</v>
      </c>
      <c r="P3323" t="s">
        <v>5303</v>
      </c>
      <c r="Q3323">
        <v>2</v>
      </c>
      <c r="R3323">
        <v>9000</v>
      </c>
      <c r="S3323" t="s">
        <v>133</v>
      </c>
      <c r="T3323" t="s">
        <v>37</v>
      </c>
      <c r="U3323" t="s">
        <v>288</v>
      </c>
      <c r="V3323" t="s">
        <v>289</v>
      </c>
      <c r="AA3323">
        <v>0</v>
      </c>
      <c r="AB3323">
        <v>0</v>
      </c>
      <c r="AC3323">
        <v>0</v>
      </c>
      <c r="AD3323">
        <v>5</v>
      </c>
      <c r="AE3323">
        <v>150</v>
      </c>
      <c r="AF3323" t="s">
        <v>295</v>
      </c>
      <c r="AG3323" t="s">
        <v>79</v>
      </c>
    </row>
    <row r="3324" spans="1:33" hidden="1" x14ac:dyDescent="0.25">
      <c r="A3324">
        <v>5948</v>
      </c>
      <c r="B3324">
        <v>111268</v>
      </c>
      <c r="C3324" t="s">
        <v>6518</v>
      </c>
      <c r="D3324">
        <v>23</v>
      </c>
      <c r="H3324" s="1">
        <v>42808.791967592595</v>
      </c>
      <c r="I3324" s="1">
        <v>44627.920034722221</v>
      </c>
      <c r="K3324" t="s">
        <v>34</v>
      </c>
      <c r="L3324">
        <v>111268</v>
      </c>
      <c r="M3324">
        <v>1</v>
      </c>
      <c r="N3324" s="2">
        <v>42808</v>
      </c>
      <c r="P3324" t="s">
        <v>5303</v>
      </c>
      <c r="Q3324">
        <v>2</v>
      </c>
      <c r="R3324">
        <v>9000</v>
      </c>
      <c r="S3324" t="s">
        <v>133</v>
      </c>
      <c r="T3324" t="s">
        <v>37</v>
      </c>
      <c r="U3324" t="s">
        <v>288</v>
      </c>
      <c r="V3324" t="s">
        <v>289</v>
      </c>
      <c r="AA3324">
        <v>0</v>
      </c>
      <c r="AB3324">
        <v>0</v>
      </c>
      <c r="AC3324">
        <v>0</v>
      </c>
      <c r="AD3324">
        <v>5</v>
      </c>
      <c r="AE3324">
        <v>150</v>
      </c>
      <c r="AF3324" t="s">
        <v>295</v>
      </c>
      <c r="AG3324" t="s">
        <v>79</v>
      </c>
    </row>
    <row r="3325" spans="1:33" hidden="1" x14ac:dyDescent="0.25">
      <c r="A3325">
        <v>5949</v>
      </c>
      <c r="B3325">
        <v>111269</v>
      </c>
      <c r="C3325" t="s">
        <v>6519</v>
      </c>
      <c r="D3325">
        <v>23</v>
      </c>
      <c r="H3325" s="1">
        <v>42808.793009259258</v>
      </c>
      <c r="I3325" s="1">
        <v>44627.920034722221</v>
      </c>
      <c r="K3325" t="s">
        <v>34</v>
      </c>
      <c r="L3325">
        <v>111269</v>
      </c>
      <c r="M3325">
        <v>1</v>
      </c>
      <c r="N3325" s="2">
        <v>42808</v>
      </c>
      <c r="P3325" t="s">
        <v>5303</v>
      </c>
      <c r="Q3325">
        <v>2</v>
      </c>
      <c r="R3325">
        <v>9000</v>
      </c>
      <c r="S3325" t="s">
        <v>133</v>
      </c>
      <c r="T3325" t="s">
        <v>37</v>
      </c>
      <c r="U3325" t="s">
        <v>288</v>
      </c>
      <c r="V3325" t="s">
        <v>289</v>
      </c>
      <c r="AA3325">
        <v>1</v>
      </c>
      <c r="AB3325">
        <v>1</v>
      </c>
      <c r="AC3325">
        <v>1</v>
      </c>
      <c r="AD3325">
        <v>5</v>
      </c>
      <c r="AE3325">
        <v>150</v>
      </c>
      <c r="AF3325" t="s">
        <v>295</v>
      </c>
      <c r="AG3325" t="s">
        <v>79</v>
      </c>
    </row>
    <row r="3326" spans="1:33" hidden="1" x14ac:dyDescent="0.25">
      <c r="A3326">
        <v>5950</v>
      </c>
      <c r="B3326">
        <v>111270</v>
      </c>
      <c r="C3326" t="s">
        <v>6520</v>
      </c>
      <c r="D3326">
        <v>23</v>
      </c>
      <c r="H3326" s="1">
        <v>42808.794768518521</v>
      </c>
      <c r="I3326" s="1">
        <v>44627.920034722221</v>
      </c>
      <c r="K3326" t="s">
        <v>49</v>
      </c>
      <c r="L3326">
        <v>111270</v>
      </c>
      <c r="M3326">
        <v>1</v>
      </c>
      <c r="N3326" s="2">
        <v>42808</v>
      </c>
      <c r="P3326" t="s">
        <v>151</v>
      </c>
      <c r="Q3326">
        <v>4</v>
      </c>
      <c r="R3326">
        <v>1020</v>
      </c>
      <c r="S3326" t="s">
        <v>152</v>
      </c>
      <c r="T3326" t="s">
        <v>37</v>
      </c>
      <c r="U3326" t="s">
        <v>288</v>
      </c>
      <c r="V3326" t="s">
        <v>289</v>
      </c>
      <c r="AA3326">
        <v>1</v>
      </c>
      <c r="AB3326">
        <v>1</v>
      </c>
      <c r="AC3326">
        <v>1</v>
      </c>
      <c r="AD3326">
        <v>3</v>
      </c>
      <c r="AE3326">
        <v>150</v>
      </c>
      <c r="AF3326" t="s">
        <v>295</v>
      </c>
      <c r="AG3326" t="s">
        <v>51</v>
      </c>
    </row>
    <row r="3327" spans="1:33" hidden="1" x14ac:dyDescent="0.25">
      <c r="A3327">
        <v>5951</v>
      </c>
      <c r="B3327">
        <v>111271</v>
      </c>
      <c r="C3327" t="s">
        <v>6521</v>
      </c>
      <c r="D3327">
        <v>23</v>
      </c>
      <c r="H3327" s="1">
        <v>42808.795925925922</v>
      </c>
      <c r="I3327" s="1">
        <v>44627.920034722221</v>
      </c>
      <c r="K3327" t="s">
        <v>49</v>
      </c>
      <c r="L3327">
        <v>111271</v>
      </c>
      <c r="M3327">
        <v>1</v>
      </c>
      <c r="N3327" s="2">
        <v>42808</v>
      </c>
      <c r="P3327" t="s">
        <v>5303</v>
      </c>
      <c r="Q3327">
        <v>2</v>
      </c>
      <c r="R3327">
        <v>9000</v>
      </c>
      <c r="S3327" t="s">
        <v>133</v>
      </c>
      <c r="T3327" t="s">
        <v>37</v>
      </c>
      <c r="U3327" t="s">
        <v>288</v>
      </c>
      <c r="V3327" t="s">
        <v>289</v>
      </c>
      <c r="AA3327">
        <v>1</v>
      </c>
      <c r="AB3327">
        <v>1</v>
      </c>
      <c r="AC3327">
        <v>1</v>
      </c>
      <c r="AD3327">
        <v>5</v>
      </c>
      <c r="AE3327">
        <v>150</v>
      </c>
      <c r="AF3327" t="s">
        <v>295</v>
      </c>
      <c r="AG3327" t="s">
        <v>79</v>
      </c>
    </row>
    <row r="3328" spans="1:33" hidden="1" x14ac:dyDescent="0.25">
      <c r="A3328">
        <v>5952</v>
      </c>
      <c r="B3328">
        <v>111272</v>
      </c>
      <c r="C3328" t="s">
        <v>6522</v>
      </c>
      <c r="D3328">
        <v>23</v>
      </c>
      <c r="H3328" s="1">
        <v>42808.796886574077</v>
      </c>
      <c r="I3328" s="1">
        <v>44627.920034722221</v>
      </c>
      <c r="K3328" t="s">
        <v>34</v>
      </c>
      <c r="L3328">
        <v>111272</v>
      </c>
      <c r="M3328">
        <v>1</v>
      </c>
      <c r="N3328" s="2">
        <v>42808</v>
      </c>
      <c r="P3328" t="s">
        <v>6523</v>
      </c>
      <c r="Q3328">
        <v>12</v>
      </c>
      <c r="R3328">
        <v>9200</v>
      </c>
      <c r="S3328" t="s">
        <v>2005</v>
      </c>
      <c r="T3328" t="s">
        <v>37</v>
      </c>
      <c r="U3328" t="s">
        <v>289</v>
      </c>
      <c r="AA3328">
        <v>0</v>
      </c>
      <c r="AB3328">
        <v>0</v>
      </c>
      <c r="AC3328">
        <v>0</v>
      </c>
      <c r="AD3328">
        <v>5</v>
      </c>
      <c r="AE3328">
        <v>150</v>
      </c>
      <c r="AF3328" t="s">
        <v>295</v>
      </c>
      <c r="AG3328" t="s">
        <v>79</v>
      </c>
    </row>
    <row r="3329" spans="1:33" hidden="1" x14ac:dyDescent="0.25">
      <c r="A3329">
        <v>5953</v>
      </c>
      <c r="B3329">
        <v>111273</v>
      </c>
      <c r="C3329" t="s">
        <v>6524</v>
      </c>
      <c r="D3329">
        <v>23</v>
      </c>
      <c r="H3329" s="1">
        <v>42808.798263888886</v>
      </c>
      <c r="I3329" s="1">
        <v>44627.920034722221</v>
      </c>
      <c r="K3329" t="s">
        <v>49</v>
      </c>
      <c r="L3329">
        <v>111273</v>
      </c>
      <c r="M3329">
        <v>1</v>
      </c>
      <c r="N3329" s="2">
        <v>42808</v>
      </c>
      <c r="P3329" t="s">
        <v>6523</v>
      </c>
      <c r="Q3329">
        <v>12</v>
      </c>
      <c r="R3329">
        <v>9200</v>
      </c>
      <c r="S3329" t="s">
        <v>2005</v>
      </c>
      <c r="T3329" t="s">
        <v>37</v>
      </c>
      <c r="U3329" t="s">
        <v>289</v>
      </c>
      <c r="AA3329">
        <v>0</v>
      </c>
      <c r="AB3329">
        <v>0</v>
      </c>
      <c r="AC3329">
        <v>0</v>
      </c>
      <c r="AD3329">
        <v>5</v>
      </c>
      <c r="AE3329">
        <v>150</v>
      </c>
      <c r="AF3329" t="s">
        <v>295</v>
      </c>
      <c r="AG3329" t="s">
        <v>79</v>
      </c>
    </row>
    <row r="3330" spans="1:33" hidden="1" x14ac:dyDescent="0.25">
      <c r="A3330">
        <v>5954</v>
      </c>
      <c r="B3330">
        <v>111274</v>
      </c>
      <c r="C3330" t="s">
        <v>6525</v>
      </c>
      <c r="D3330">
        <v>23</v>
      </c>
      <c r="H3330" s="1">
        <v>42808.799340277779</v>
      </c>
      <c r="I3330" s="1">
        <v>44627.920034722221</v>
      </c>
      <c r="K3330" t="s">
        <v>49</v>
      </c>
      <c r="L3330">
        <v>111274</v>
      </c>
      <c r="M3330">
        <v>1</v>
      </c>
      <c r="N3330" s="2">
        <v>42808</v>
      </c>
      <c r="P3330" t="s">
        <v>6052</v>
      </c>
      <c r="Q3330">
        <v>48</v>
      </c>
      <c r="R3330">
        <v>1211</v>
      </c>
      <c r="S3330" t="s">
        <v>62</v>
      </c>
      <c r="T3330" t="s">
        <v>37</v>
      </c>
      <c r="U3330" t="s">
        <v>288</v>
      </c>
      <c r="V3330" t="s">
        <v>289</v>
      </c>
      <c r="AA3330">
        <v>0</v>
      </c>
      <c r="AB3330">
        <v>0</v>
      </c>
      <c r="AC3330">
        <v>0</v>
      </c>
      <c r="AD3330">
        <v>3</v>
      </c>
      <c r="AE3330">
        <v>150</v>
      </c>
      <c r="AF3330" t="s">
        <v>295</v>
      </c>
      <c r="AG3330" t="s">
        <v>51</v>
      </c>
    </row>
    <row r="3331" spans="1:33" hidden="1" x14ac:dyDescent="0.25">
      <c r="A3331">
        <v>5955</v>
      </c>
      <c r="B3331">
        <v>111275</v>
      </c>
      <c r="C3331" t="s">
        <v>5404</v>
      </c>
      <c r="D3331">
        <v>11</v>
      </c>
      <c r="H3331" s="1">
        <v>42809.552546296298</v>
      </c>
      <c r="I3331" s="1">
        <v>44013.403923611113</v>
      </c>
      <c r="J3331" t="s">
        <v>303</v>
      </c>
      <c r="K3331" t="s">
        <v>34</v>
      </c>
      <c r="L3331">
        <v>111275</v>
      </c>
      <c r="M3331">
        <v>1</v>
      </c>
      <c r="N3331" s="2">
        <v>42809</v>
      </c>
      <c r="P3331" t="s">
        <v>6526</v>
      </c>
      <c r="Q3331">
        <v>42</v>
      </c>
      <c r="R3331">
        <v>6280</v>
      </c>
      <c r="S3331" t="s">
        <v>3935</v>
      </c>
      <c r="T3331" t="s">
        <v>37</v>
      </c>
      <c r="U3331" t="s">
        <v>888</v>
      </c>
      <c r="V3331" t="s">
        <v>888</v>
      </c>
      <c r="W3331" t="s">
        <v>888</v>
      </c>
      <c r="AA3331">
        <v>0</v>
      </c>
      <c r="AB3331">
        <v>0</v>
      </c>
      <c r="AC3331">
        <v>0</v>
      </c>
      <c r="AE3331">
        <v>250</v>
      </c>
      <c r="AF3331" t="s">
        <v>1185</v>
      </c>
    </row>
    <row r="3332" spans="1:33" hidden="1" x14ac:dyDescent="0.25">
      <c r="A3332">
        <v>5956</v>
      </c>
      <c r="B3332">
        <v>111276</v>
      </c>
      <c r="C3332" t="s">
        <v>6527</v>
      </c>
      <c r="D3332">
        <v>14</v>
      </c>
      <c r="H3332" s="1">
        <v>42811.664571759262</v>
      </c>
      <c r="I3332" s="1">
        <v>43586.747662037036</v>
      </c>
      <c r="J3332" t="s">
        <v>303</v>
      </c>
      <c r="K3332" t="s">
        <v>34</v>
      </c>
      <c r="L3332">
        <v>111276</v>
      </c>
      <c r="M3332">
        <v>0</v>
      </c>
      <c r="N3332" s="2">
        <v>42811</v>
      </c>
      <c r="O3332" s="2">
        <v>43585</v>
      </c>
      <c r="P3332" t="s">
        <v>2001</v>
      </c>
      <c r="Q3332">
        <v>53</v>
      </c>
      <c r="R3332">
        <v>6003</v>
      </c>
      <c r="S3332" t="s">
        <v>47</v>
      </c>
      <c r="T3332" t="s">
        <v>37</v>
      </c>
      <c r="U3332" t="s">
        <v>388</v>
      </c>
      <c r="V3332" t="s">
        <v>388</v>
      </c>
      <c r="W3332" t="s">
        <v>388</v>
      </c>
      <c r="AA3332">
        <v>0</v>
      </c>
      <c r="AB3332">
        <v>0</v>
      </c>
      <c r="AC3332">
        <v>0</v>
      </c>
      <c r="AE3332">
        <v>280</v>
      </c>
      <c r="AF3332" t="s">
        <v>1220</v>
      </c>
    </row>
    <row r="3333" spans="1:33" hidden="1" x14ac:dyDescent="0.25">
      <c r="A3333">
        <v>5957</v>
      </c>
      <c r="B3333">
        <v>111277</v>
      </c>
      <c r="C3333" t="s">
        <v>6528</v>
      </c>
      <c r="D3333">
        <v>14</v>
      </c>
      <c r="H3333" s="1">
        <v>42811.666342592594</v>
      </c>
      <c r="I3333" s="1">
        <v>43586.748101851852</v>
      </c>
      <c r="J3333" t="s">
        <v>303</v>
      </c>
      <c r="K3333" t="s">
        <v>34</v>
      </c>
      <c r="L3333">
        <v>111277</v>
      </c>
      <c r="M3333">
        <v>0</v>
      </c>
      <c r="N3333" s="2">
        <v>42811</v>
      </c>
      <c r="O3333" s="2">
        <v>43585</v>
      </c>
      <c r="P3333" t="s">
        <v>5748</v>
      </c>
      <c r="Q3333">
        <v>215</v>
      </c>
      <c r="R3333">
        <v>4123</v>
      </c>
      <c r="S3333" t="s">
        <v>811</v>
      </c>
      <c r="T3333" t="s">
        <v>37</v>
      </c>
      <c r="U3333" t="s">
        <v>388</v>
      </c>
      <c r="V3333" t="s">
        <v>388</v>
      </c>
      <c r="W3333" t="s">
        <v>388</v>
      </c>
      <c r="AA3333">
        <v>0</v>
      </c>
      <c r="AB3333">
        <v>0</v>
      </c>
      <c r="AC3333">
        <v>0</v>
      </c>
      <c r="AE3333">
        <v>280</v>
      </c>
      <c r="AF3333" t="s">
        <v>1220</v>
      </c>
    </row>
    <row r="3334" spans="1:33" hidden="1" x14ac:dyDescent="0.25">
      <c r="A3334">
        <v>5958</v>
      </c>
      <c r="B3334">
        <v>111293</v>
      </c>
      <c r="C3334" t="s">
        <v>6529</v>
      </c>
      <c r="D3334">
        <v>11</v>
      </c>
      <c r="H3334" s="1">
        <v>42838.599976851852</v>
      </c>
      <c r="I3334" s="1">
        <v>43754.55232638889</v>
      </c>
      <c r="J3334" t="s">
        <v>342</v>
      </c>
      <c r="K3334" t="s">
        <v>49</v>
      </c>
      <c r="L3334">
        <v>111293</v>
      </c>
      <c r="M3334">
        <v>0</v>
      </c>
      <c r="N3334" s="2">
        <v>42838</v>
      </c>
      <c r="O3334" s="2">
        <v>43754</v>
      </c>
      <c r="P3334" t="s">
        <v>6530</v>
      </c>
      <c r="Q3334">
        <v>4</v>
      </c>
      <c r="R3334">
        <v>1219</v>
      </c>
      <c r="S3334" t="s">
        <v>1351</v>
      </c>
      <c r="T3334" t="s">
        <v>37</v>
      </c>
      <c r="U3334" t="s">
        <v>334</v>
      </c>
      <c r="V3334" t="s">
        <v>334</v>
      </c>
      <c r="W3334" t="s">
        <v>334</v>
      </c>
      <c r="AA3334">
        <v>0</v>
      </c>
      <c r="AB3334">
        <v>0</v>
      </c>
      <c r="AC3334">
        <v>0</v>
      </c>
      <c r="AE3334">
        <v>250</v>
      </c>
      <c r="AF3334" t="s">
        <v>1185</v>
      </c>
    </row>
    <row r="3335" spans="1:33" hidden="1" x14ac:dyDescent="0.25">
      <c r="A3335">
        <v>5959</v>
      </c>
      <c r="B3335">
        <v>111294</v>
      </c>
      <c r="C3335" t="s">
        <v>6531</v>
      </c>
      <c r="D3335">
        <v>11</v>
      </c>
      <c r="H3335" s="1">
        <v>42852.487662037034</v>
      </c>
      <c r="I3335" s="1">
        <v>43003.410949074074</v>
      </c>
      <c r="J3335" t="s">
        <v>342</v>
      </c>
      <c r="K3335" t="s">
        <v>49</v>
      </c>
      <c r="L3335">
        <v>111294</v>
      </c>
      <c r="M3335">
        <v>1</v>
      </c>
      <c r="N3335" s="2">
        <v>42852</v>
      </c>
      <c r="P3335" t="s">
        <v>2606</v>
      </c>
      <c r="Q3335">
        <v>43</v>
      </c>
      <c r="R3335">
        <v>1880</v>
      </c>
      <c r="S3335" t="s">
        <v>2607</v>
      </c>
      <c r="T3335" t="s">
        <v>37</v>
      </c>
      <c r="U3335" t="s">
        <v>334</v>
      </c>
      <c r="V3335" t="s">
        <v>334</v>
      </c>
      <c r="W3335" t="s">
        <v>334</v>
      </c>
      <c r="AA3335">
        <v>0</v>
      </c>
      <c r="AB3335">
        <v>0</v>
      </c>
      <c r="AC3335">
        <v>0</v>
      </c>
      <c r="AE3335">
        <v>250</v>
      </c>
      <c r="AF3335" t="s">
        <v>1185</v>
      </c>
    </row>
    <row r="3336" spans="1:33" hidden="1" x14ac:dyDescent="0.25">
      <c r="A3336">
        <v>5960</v>
      </c>
      <c r="B3336" t="s">
        <v>6532</v>
      </c>
      <c r="C3336" t="s">
        <v>6533</v>
      </c>
      <c r="D3336">
        <v>36</v>
      </c>
      <c r="H3336" s="1">
        <v>42870.364733796298</v>
      </c>
      <c r="I3336" s="1">
        <v>42870.364733796298</v>
      </c>
      <c r="J3336" t="s">
        <v>619</v>
      </c>
      <c r="K3336" t="s">
        <v>49</v>
      </c>
      <c r="L3336" t="s">
        <v>5400</v>
      </c>
      <c r="M3336">
        <v>0</v>
      </c>
      <c r="N3336" s="2">
        <v>42870</v>
      </c>
      <c r="O3336" s="2">
        <v>42988</v>
      </c>
      <c r="P3336" t="s">
        <v>5199</v>
      </c>
      <c r="Q3336">
        <v>4</v>
      </c>
      <c r="R3336">
        <v>1020</v>
      </c>
      <c r="S3336" t="s">
        <v>152</v>
      </c>
      <c r="T3336" t="s">
        <v>37</v>
      </c>
      <c r="U3336" t="s">
        <v>6534</v>
      </c>
      <c r="V3336" t="s">
        <v>6534</v>
      </c>
      <c r="W3336" t="s">
        <v>6534</v>
      </c>
      <c r="AA3336">
        <v>0</v>
      </c>
      <c r="AB3336">
        <v>0</v>
      </c>
      <c r="AC3336">
        <v>0</v>
      </c>
      <c r="AE3336" t="s">
        <v>5400</v>
      </c>
      <c r="AF3336" t="s">
        <v>5400</v>
      </c>
    </row>
    <row r="3337" spans="1:33" hidden="1" x14ac:dyDescent="0.25">
      <c r="A3337">
        <v>5961</v>
      </c>
      <c r="B3337">
        <v>111296</v>
      </c>
      <c r="C3337" t="s">
        <v>6535</v>
      </c>
      <c r="D3337">
        <v>14</v>
      </c>
      <c r="H3337" s="1">
        <v>42874.659548611111</v>
      </c>
      <c r="I3337" s="1">
        <v>44636.706736111111</v>
      </c>
      <c r="J3337" t="s">
        <v>303</v>
      </c>
      <c r="K3337" t="s">
        <v>34</v>
      </c>
      <c r="L3337">
        <v>111296</v>
      </c>
      <c r="M3337">
        <v>1</v>
      </c>
      <c r="N3337" s="2">
        <v>42874</v>
      </c>
      <c r="P3337" t="s">
        <v>3781</v>
      </c>
      <c r="Q3337">
        <v>6</v>
      </c>
      <c r="R3337">
        <v>5630</v>
      </c>
      <c r="S3337" t="s">
        <v>6536</v>
      </c>
      <c r="T3337" t="s">
        <v>37</v>
      </c>
      <c r="U3337" t="s">
        <v>888</v>
      </c>
      <c r="V3337" t="s">
        <v>888</v>
      </c>
      <c r="W3337" t="s">
        <v>888</v>
      </c>
      <c r="AA3337">
        <v>0</v>
      </c>
      <c r="AB3337">
        <v>0</v>
      </c>
      <c r="AC3337">
        <v>0</v>
      </c>
      <c r="AE3337">
        <v>280</v>
      </c>
      <c r="AF3337" t="s">
        <v>1220</v>
      </c>
    </row>
    <row r="3338" spans="1:33" hidden="1" x14ac:dyDescent="0.25">
      <c r="A3338">
        <v>5962</v>
      </c>
      <c r="B3338">
        <v>111130</v>
      </c>
      <c r="C3338" t="s">
        <v>6320</v>
      </c>
      <c r="D3338">
        <v>35</v>
      </c>
      <c r="H3338" s="1">
        <v>42886.62096064815</v>
      </c>
      <c r="I3338" s="1">
        <v>43676.477233796293</v>
      </c>
      <c r="J3338" t="s">
        <v>317</v>
      </c>
      <c r="K3338" t="s">
        <v>34</v>
      </c>
      <c r="L3338">
        <v>111130</v>
      </c>
      <c r="M3338">
        <v>0</v>
      </c>
      <c r="N3338" s="2">
        <v>42826</v>
      </c>
      <c r="O3338" s="2">
        <v>43646</v>
      </c>
      <c r="P3338" t="s">
        <v>1977</v>
      </c>
      <c r="Q3338">
        <v>152</v>
      </c>
      <c r="R3338">
        <v>8031</v>
      </c>
      <c r="S3338" t="s">
        <v>36</v>
      </c>
      <c r="T3338" t="s">
        <v>37</v>
      </c>
      <c r="U3338" t="s">
        <v>901</v>
      </c>
      <c r="V3338" t="s">
        <v>901</v>
      </c>
      <c r="W3338" t="s">
        <v>901</v>
      </c>
      <c r="AA3338">
        <v>0</v>
      </c>
      <c r="AB3338">
        <v>0</v>
      </c>
      <c r="AC3338">
        <v>0</v>
      </c>
      <c r="AE3338">
        <v>330</v>
      </c>
      <c r="AF3338" t="s">
        <v>6320</v>
      </c>
    </row>
    <row r="3339" spans="1:33" hidden="1" x14ac:dyDescent="0.25">
      <c r="A3339">
        <v>5963</v>
      </c>
      <c r="B3339">
        <v>111302</v>
      </c>
      <c r="C3339" t="s">
        <v>1905</v>
      </c>
      <c r="D3339">
        <v>13</v>
      </c>
      <c r="H3339" s="1">
        <v>42900.552268518521</v>
      </c>
      <c r="I3339" s="1">
        <v>44316.712291666663</v>
      </c>
      <c r="J3339" t="s">
        <v>342</v>
      </c>
      <c r="K3339" t="s">
        <v>49</v>
      </c>
      <c r="L3339">
        <v>111302</v>
      </c>
      <c r="M3339">
        <v>0</v>
      </c>
      <c r="N3339" s="2">
        <v>42900</v>
      </c>
      <c r="O3339" s="2">
        <v>44316</v>
      </c>
      <c r="P3339" t="s">
        <v>591</v>
      </c>
      <c r="Q3339">
        <v>72</v>
      </c>
      <c r="R3339">
        <v>1201</v>
      </c>
      <c r="S3339" t="s">
        <v>62</v>
      </c>
      <c r="T3339" t="s">
        <v>37</v>
      </c>
      <c r="U3339" t="s">
        <v>334</v>
      </c>
      <c r="V3339" t="s">
        <v>334</v>
      </c>
      <c r="W3339" t="s">
        <v>334</v>
      </c>
      <c r="AA3339">
        <v>0</v>
      </c>
      <c r="AB3339">
        <v>0</v>
      </c>
      <c r="AC3339">
        <v>0</v>
      </c>
      <c r="AE3339">
        <v>270</v>
      </c>
      <c r="AF3339" t="s">
        <v>1907</v>
      </c>
    </row>
    <row r="3340" spans="1:33" hidden="1" x14ac:dyDescent="0.25">
      <c r="A3340">
        <v>5964</v>
      </c>
      <c r="B3340">
        <v>111303</v>
      </c>
      <c r="C3340" t="s">
        <v>6537</v>
      </c>
      <c r="D3340">
        <v>11</v>
      </c>
      <c r="H3340" s="1">
        <v>42900.571932870371</v>
      </c>
      <c r="I3340" s="1">
        <v>43754.553032407406</v>
      </c>
      <c r="J3340" t="s">
        <v>342</v>
      </c>
      <c r="K3340" t="s">
        <v>49</v>
      </c>
      <c r="L3340">
        <v>111303</v>
      </c>
      <c r="M3340">
        <v>0</v>
      </c>
      <c r="N3340" s="2">
        <v>42900</v>
      </c>
      <c r="O3340" s="2">
        <v>43754</v>
      </c>
      <c r="P3340" t="s">
        <v>6538</v>
      </c>
      <c r="Q3340">
        <v>7</v>
      </c>
      <c r="R3340">
        <v>1227</v>
      </c>
      <c r="S3340" t="s">
        <v>1310</v>
      </c>
      <c r="T3340" t="s">
        <v>37</v>
      </c>
      <c r="U3340" t="s">
        <v>334</v>
      </c>
      <c r="V3340" t="s">
        <v>334</v>
      </c>
      <c r="W3340" t="s">
        <v>334</v>
      </c>
      <c r="AA3340">
        <v>0</v>
      </c>
      <c r="AB3340">
        <v>0</v>
      </c>
      <c r="AC3340">
        <v>0</v>
      </c>
      <c r="AE3340">
        <v>250</v>
      </c>
      <c r="AF3340" t="s">
        <v>1185</v>
      </c>
    </row>
    <row r="3341" spans="1:33" hidden="1" x14ac:dyDescent="0.25">
      <c r="A3341">
        <v>5965</v>
      </c>
      <c r="B3341">
        <v>111305</v>
      </c>
      <c r="C3341" t="s">
        <v>6539</v>
      </c>
      <c r="D3341">
        <v>23</v>
      </c>
      <c r="H3341" s="1">
        <v>42906.411458333336</v>
      </c>
      <c r="I3341" s="1">
        <v>44627.920034722221</v>
      </c>
      <c r="K3341" t="s">
        <v>34</v>
      </c>
      <c r="L3341">
        <v>111305</v>
      </c>
      <c r="M3341">
        <v>1</v>
      </c>
      <c r="N3341" s="2">
        <v>42906</v>
      </c>
      <c r="P3341" t="s">
        <v>151</v>
      </c>
      <c r="Q3341">
        <v>4</v>
      </c>
      <c r="R3341">
        <v>1020</v>
      </c>
      <c r="S3341" t="s">
        <v>152</v>
      </c>
      <c r="T3341" t="s">
        <v>37</v>
      </c>
      <c r="U3341" t="s">
        <v>288</v>
      </c>
      <c r="V3341" t="s">
        <v>289</v>
      </c>
      <c r="W3341" t="s">
        <v>6540</v>
      </c>
      <c r="AA3341">
        <v>1</v>
      </c>
      <c r="AB3341">
        <v>0</v>
      </c>
      <c r="AC3341">
        <v>0</v>
      </c>
      <c r="AD3341">
        <v>3</v>
      </c>
      <c r="AE3341">
        <v>150</v>
      </c>
      <c r="AF3341" t="s">
        <v>295</v>
      </c>
      <c r="AG3341" t="s">
        <v>51</v>
      </c>
    </row>
    <row r="3342" spans="1:33" hidden="1" x14ac:dyDescent="0.25">
      <c r="A3342">
        <v>5966</v>
      </c>
      <c r="B3342">
        <v>111306</v>
      </c>
      <c r="C3342" t="s">
        <v>6541</v>
      </c>
      <c r="D3342">
        <v>23</v>
      </c>
      <c r="H3342" s="1">
        <v>42906.412685185183</v>
      </c>
      <c r="I3342" s="1">
        <v>44627.920034722221</v>
      </c>
      <c r="K3342" t="s">
        <v>49</v>
      </c>
      <c r="L3342">
        <v>111306</v>
      </c>
      <c r="M3342">
        <v>1</v>
      </c>
      <c r="N3342" s="2">
        <v>42906</v>
      </c>
      <c r="P3342" t="s">
        <v>151</v>
      </c>
      <c r="Q3342">
        <v>4</v>
      </c>
      <c r="R3342">
        <v>1020</v>
      </c>
      <c r="S3342" t="s">
        <v>152</v>
      </c>
      <c r="T3342" t="s">
        <v>37</v>
      </c>
      <c r="U3342" t="s">
        <v>288</v>
      </c>
      <c r="V3342" t="s">
        <v>289</v>
      </c>
      <c r="W3342" t="s">
        <v>6540</v>
      </c>
      <c r="AA3342">
        <v>1</v>
      </c>
      <c r="AB3342">
        <v>0</v>
      </c>
      <c r="AC3342">
        <v>0</v>
      </c>
      <c r="AD3342">
        <v>3</v>
      </c>
      <c r="AE3342">
        <v>150</v>
      </c>
      <c r="AF3342" t="s">
        <v>295</v>
      </c>
      <c r="AG3342" t="s">
        <v>51</v>
      </c>
    </row>
    <row r="3343" spans="1:33" hidden="1" x14ac:dyDescent="0.25">
      <c r="A3343">
        <v>5967</v>
      </c>
      <c r="B3343">
        <v>111308</v>
      </c>
      <c r="C3343" t="s">
        <v>6542</v>
      </c>
      <c r="D3343">
        <v>23</v>
      </c>
      <c r="H3343" s="1">
        <v>42909.497442129628</v>
      </c>
      <c r="I3343" s="1">
        <v>44627.920034722221</v>
      </c>
      <c r="K3343" t="s">
        <v>292</v>
      </c>
      <c r="L3343">
        <v>111308</v>
      </c>
      <c r="M3343">
        <v>1</v>
      </c>
      <c r="N3343" s="2">
        <v>42909</v>
      </c>
      <c r="P3343" t="s">
        <v>151</v>
      </c>
      <c r="Q3343">
        <v>4</v>
      </c>
      <c r="R3343">
        <v>1020</v>
      </c>
      <c r="S3343" t="s">
        <v>152</v>
      </c>
      <c r="T3343" t="s">
        <v>37</v>
      </c>
      <c r="U3343" t="s">
        <v>6543</v>
      </c>
      <c r="V3343" t="s">
        <v>6543</v>
      </c>
      <c r="W3343" t="s">
        <v>6543</v>
      </c>
      <c r="AA3343">
        <v>1</v>
      </c>
      <c r="AB3343">
        <v>0</v>
      </c>
      <c r="AC3343">
        <v>0</v>
      </c>
      <c r="AD3343">
        <v>3</v>
      </c>
      <c r="AE3343">
        <v>150</v>
      </c>
      <c r="AF3343" t="s">
        <v>295</v>
      </c>
      <c r="AG3343" t="s">
        <v>51</v>
      </c>
    </row>
    <row r="3344" spans="1:33" hidden="1" x14ac:dyDescent="0.25">
      <c r="A3344">
        <v>5968</v>
      </c>
      <c r="B3344">
        <v>111309</v>
      </c>
      <c r="C3344" t="s">
        <v>6544</v>
      </c>
      <c r="D3344">
        <v>23</v>
      </c>
      <c r="H3344" s="1">
        <v>42909.498993055553</v>
      </c>
      <c r="I3344" s="1">
        <v>44627.920034722221</v>
      </c>
      <c r="K3344" t="s">
        <v>292</v>
      </c>
      <c r="L3344">
        <v>111309</v>
      </c>
      <c r="M3344">
        <v>1</v>
      </c>
      <c r="N3344" s="2">
        <v>42909</v>
      </c>
      <c r="P3344" t="s">
        <v>151</v>
      </c>
      <c r="Q3344">
        <v>4</v>
      </c>
      <c r="R3344">
        <v>1020</v>
      </c>
      <c r="S3344" t="s">
        <v>152</v>
      </c>
      <c r="T3344" t="s">
        <v>37</v>
      </c>
      <c r="U3344" t="s">
        <v>6543</v>
      </c>
      <c r="V3344" t="s">
        <v>6543</v>
      </c>
      <c r="W3344" t="s">
        <v>6543</v>
      </c>
      <c r="AA3344">
        <v>1</v>
      </c>
      <c r="AB3344">
        <v>0</v>
      </c>
      <c r="AC3344">
        <v>0</v>
      </c>
      <c r="AD3344">
        <v>3</v>
      </c>
      <c r="AE3344">
        <v>150</v>
      </c>
      <c r="AF3344" t="s">
        <v>295</v>
      </c>
      <c r="AG3344" t="s">
        <v>51</v>
      </c>
    </row>
    <row r="3345" spans="1:33" hidden="1" x14ac:dyDescent="0.25">
      <c r="A3345">
        <v>5969</v>
      </c>
      <c r="B3345">
        <v>111310</v>
      </c>
      <c r="C3345" t="s">
        <v>6545</v>
      </c>
      <c r="D3345">
        <v>23</v>
      </c>
      <c r="H3345" s="1">
        <v>42909.499791666669</v>
      </c>
      <c r="I3345" s="1">
        <v>44627.920034722221</v>
      </c>
      <c r="K3345" t="s">
        <v>292</v>
      </c>
      <c r="L3345">
        <v>111310</v>
      </c>
      <c r="M3345">
        <v>1</v>
      </c>
      <c r="N3345" s="2">
        <v>42909</v>
      </c>
      <c r="P3345" t="s">
        <v>151</v>
      </c>
      <c r="Q3345">
        <v>4</v>
      </c>
      <c r="R3345">
        <v>1020</v>
      </c>
      <c r="S3345" t="s">
        <v>152</v>
      </c>
      <c r="T3345" t="s">
        <v>37</v>
      </c>
      <c r="U3345" t="s">
        <v>6543</v>
      </c>
      <c r="V3345" t="s">
        <v>6543</v>
      </c>
      <c r="W3345" t="s">
        <v>6543</v>
      </c>
      <c r="AA3345">
        <v>1</v>
      </c>
      <c r="AB3345">
        <v>0</v>
      </c>
      <c r="AC3345">
        <v>0</v>
      </c>
      <c r="AD3345">
        <v>3</v>
      </c>
      <c r="AE3345">
        <v>150</v>
      </c>
      <c r="AF3345" t="s">
        <v>295</v>
      </c>
      <c r="AG3345" t="s">
        <v>51</v>
      </c>
    </row>
    <row r="3346" spans="1:33" hidden="1" x14ac:dyDescent="0.25">
      <c r="A3346">
        <v>5970</v>
      </c>
      <c r="B3346">
        <v>111311</v>
      </c>
      <c r="C3346" t="s">
        <v>6546</v>
      </c>
      <c r="D3346">
        <v>23</v>
      </c>
      <c r="H3346" s="1">
        <v>42909.501006944447</v>
      </c>
      <c r="I3346" s="1">
        <v>44627.920034722221</v>
      </c>
      <c r="K3346" t="s">
        <v>292</v>
      </c>
      <c r="L3346">
        <v>111311</v>
      </c>
      <c r="M3346">
        <v>1</v>
      </c>
      <c r="N3346" s="2">
        <v>42909</v>
      </c>
      <c r="P3346" t="s">
        <v>151</v>
      </c>
      <c r="Q3346">
        <v>4</v>
      </c>
      <c r="R3346">
        <v>1020</v>
      </c>
      <c r="S3346" t="s">
        <v>152</v>
      </c>
      <c r="T3346" t="s">
        <v>37</v>
      </c>
      <c r="U3346" t="s">
        <v>6547</v>
      </c>
      <c r="V3346" t="s">
        <v>6548</v>
      </c>
      <c r="W3346" t="s">
        <v>6548</v>
      </c>
      <c r="AA3346">
        <v>1</v>
      </c>
      <c r="AB3346">
        <v>0</v>
      </c>
      <c r="AC3346">
        <v>0</v>
      </c>
      <c r="AD3346">
        <v>3</v>
      </c>
      <c r="AE3346">
        <v>150</v>
      </c>
      <c r="AF3346" t="s">
        <v>295</v>
      </c>
      <c r="AG3346" t="s">
        <v>51</v>
      </c>
    </row>
    <row r="3347" spans="1:33" hidden="1" x14ac:dyDescent="0.25">
      <c r="A3347">
        <v>5971</v>
      </c>
      <c r="B3347">
        <v>111314</v>
      </c>
      <c r="C3347" t="s">
        <v>6549</v>
      </c>
      <c r="D3347">
        <v>11</v>
      </c>
      <c r="H3347" s="1">
        <v>42919.513611111113</v>
      </c>
      <c r="I3347" s="1">
        <v>43704.372141203705</v>
      </c>
      <c r="J3347" t="s">
        <v>312</v>
      </c>
      <c r="K3347" t="s">
        <v>127</v>
      </c>
      <c r="L3347">
        <v>111314</v>
      </c>
      <c r="M3347">
        <v>1</v>
      </c>
      <c r="N3347" s="2">
        <v>42919</v>
      </c>
      <c r="P3347" t="s">
        <v>4197</v>
      </c>
      <c r="Q3347">
        <v>13</v>
      </c>
      <c r="R3347">
        <v>6900</v>
      </c>
      <c r="S3347" t="s">
        <v>6550</v>
      </c>
      <c r="T3347" t="s">
        <v>37</v>
      </c>
      <c r="U3347" t="s">
        <v>837</v>
      </c>
      <c r="V3347" t="s">
        <v>837</v>
      </c>
      <c r="W3347" t="s">
        <v>837</v>
      </c>
      <c r="AA3347">
        <v>0</v>
      </c>
      <c r="AB3347">
        <v>0</v>
      </c>
      <c r="AC3347">
        <v>0</v>
      </c>
      <c r="AE3347">
        <v>250</v>
      </c>
      <c r="AF3347" t="s">
        <v>1185</v>
      </c>
    </row>
    <row r="3348" spans="1:33" hidden="1" x14ac:dyDescent="0.25">
      <c r="A3348">
        <v>5972</v>
      </c>
      <c r="B3348">
        <v>111316</v>
      </c>
      <c r="C3348" t="s">
        <v>6551</v>
      </c>
      <c r="D3348">
        <v>14</v>
      </c>
      <c r="H3348" s="1">
        <v>42933.602638888886</v>
      </c>
      <c r="I3348" s="1">
        <v>43704.372141203705</v>
      </c>
      <c r="J3348" t="s">
        <v>317</v>
      </c>
      <c r="K3348" t="s">
        <v>127</v>
      </c>
      <c r="L3348">
        <v>111316</v>
      </c>
      <c r="M3348">
        <v>1</v>
      </c>
      <c r="N3348" s="2">
        <v>42933</v>
      </c>
      <c r="P3348" t="s">
        <v>1327</v>
      </c>
      <c r="Q3348">
        <v>4</v>
      </c>
      <c r="R3348">
        <v>6900</v>
      </c>
      <c r="S3348" t="s">
        <v>175</v>
      </c>
      <c r="T3348" t="s">
        <v>37</v>
      </c>
      <c r="U3348" t="s">
        <v>901</v>
      </c>
      <c r="V3348" t="s">
        <v>901</v>
      </c>
      <c r="W3348" t="s">
        <v>901</v>
      </c>
      <c r="AA3348">
        <v>0</v>
      </c>
      <c r="AB3348">
        <v>0</v>
      </c>
      <c r="AC3348">
        <v>0</v>
      </c>
      <c r="AE3348">
        <v>280</v>
      </c>
      <c r="AF3348" t="s">
        <v>1220</v>
      </c>
    </row>
    <row r="3349" spans="1:33" hidden="1" x14ac:dyDescent="0.25">
      <c r="A3349">
        <v>5973</v>
      </c>
      <c r="B3349">
        <v>111317</v>
      </c>
      <c r="C3349" t="s">
        <v>6552</v>
      </c>
      <c r="D3349">
        <v>11</v>
      </c>
      <c r="H3349" s="1">
        <v>42940.601782407408</v>
      </c>
      <c r="I3349" s="1">
        <v>43754.551759259259</v>
      </c>
      <c r="J3349" t="s">
        <v>312</v>
      </c>
      <c r="K3349" t="s">
        <v>34</v>
      </c>
      <c r="L3349">
        <v>111317</v>
      </c>
      <c r="M3349">
        <v>0</v>
      </c>
      <c r="N3349" s="2">
        <v>42940</v>
      </c>
      <c r="O3349" s="2">
        <v>43754</v>
      </c>
      <c r="P3349" t="s">
        <v>3362</v>
      </c>
      <c r="Q3349">
        <v>67</v>
      </c>
      <c r="R3349">
        <v>4054</v>
      </c>
      <c r="S3349" t="s">
        <v>45</v>
      </c>
      <c r="T3349" t="s">
        <v>37</v>
      </c>
      <c r="U3349" t="s">
        <v>837</v>
      </c>
      <c r="V3349" t="s">
        <v>837</v>
      </c>
      <c r="W3349" t="s">
        <v>837</v>
      </c>
      <c r="AA3349">
        <v>0</v>
      </c>
      <c r="AB3349">
        <v>0</v>
      </c>
      <c r="AC3349">
        <v>0</v>
      </c>
      <c r="AE3349">
        <v>250</v>
      </c>
      <c r="AF3349" t="s">
        <v>1185</v>
      </c>
    </row>
    <row r="3350" spans="1:33" hidden="1" x14ac:dyDescent="0.25">
      <c r="A3350">
        <v>5974</v>
      </c>
      <c r="B3350">
        <v>111320</v>
      </c>
      <c r="C3350" t="s">
        <v>6553</v>
      </c>
      <c r="D3350">
        <v>11</v>
      </c>
      <c r="H3350" s="1">
        <v>42961.645682870374</v>
      </c>
      <c r="I3350" s="1">
        <v>43704.372141203705</v>
      </c>
      <c r="J3350" t="s">
        <v>303</v>
      </c>
      <c r="K3350" t="s">
        <v>34</v>
      </c>
      <c r="L3350">
        <v>111320</v>
      </c>
      <c r="M3350">
        <v>1</v>
      </c>
      <c r="N3350" s="2">
        <v>42961</v>
      </c>
      <c r="P3350" t="s">
        <v>755</v>
      </c>
      <c r="Q3350">
        <v>35</v>
      </c>
      <c r="R3350">
        <v>5316</v>
      </c>
      <c r="S3350" t="s">
        <v>3688</v>
      </c>
      <c r="T3350" t="s">
        <v>37</v>
      </c>
      <c r="U3350" t="s">
        <v>888</v>
      </c>
      <c r="V3350" t="s">
        <v>888</v>
      </c>
      <c r="W3350" t="s">
        <v>888</v>
      </c>
      <c r="AA3350">
        <v>0</v>
      </c>
      <c r="AB3350">
        <v>0</v>
      </c>
      <c r="AC3350">
        <v>0</v>
      </c>
      <c r="AE3350">
        <v>250</v>
      </c>
      <c r="AF3350" t="s">
        <v>1185</v>
      </c>
    </row>
    <row r="3351" spans="1:33" hidden="1" x14ac:dyDescent="0.25">
      <c r="A3351">
        <v>5975</v>
      </c>
      <c r="B3351">
        <v>111324</v>
      </c>
      <c r="C3351" t="s">
        <v>6554</v>
      </c>
      <c r="D3351">
        <v>11</v>
      </c>
      <c r="H3351" s="1">
        <v>42982.37699074074</v>
      </c>
      <c r="I3351" s="1">
        <v>44683.395428240743</v>
      </c>
      <c r="J3351" t="s">
        <v>336</v>
      </c>
      <c r="K3351" t="s">
        <v>34</v>
      </c>
      <c r="L3351">
        <v>111324</v>
      </c>
      <c r="M3351">
        <v>1</v>
      </c>
      <c r="N3351" s="2">
        <v>42982</v>
      </c>
      <c r="P3351" t="s">
        <v>6555</v>
      </c>
      <c r="Q3351">
        <v>44</v>
      </c>
      <c r="R3351">
        <v>8125</v>
      </c>
      <c r="S3351" t="s">
        <v>4528</v>
      </c>
      <c r="T3351" t="s">
        <v>37</v>
      </c>
      <c r="U3351" t="s">
        <v>391</v>
      </c>
      <c r="V3351" t="s">
        <v>391</v>
      </c>
      <c r="W3351" t="s">
        <v>391</v>
      </c>
      <c r="AA3351">
        <v>0</v>
      </c>
      <c r="AB3351">
        <v>0</v>
      </c>
      <c r="AC3351">
        <v>0</v>
      </c>
      <c r="AE3351">
        <v>250</v>
      </c>
      <c r="AF3351" t="s">
        <v>1185</v>
      </c>
    </row>
    <row r="3352" spans="1:33" x14ac:dyDescent="0.25">
      <c r="A3352">
        <v>5976</v>
      </c>
      <c r="B3352">
        <v>10343</v>
      </c>
      <c r="C3352" t="s">
        <v>6556</v>
      </c>
      <c r="D3352">
        <v>21</v>
      </c>
      <c r="H3352" s="1">
        <v>42986.444710648146</v>
      </c>
      <c r="I3352" s="1">
        <v>44690.515092592592</v>
      </c>
      <c r="K3352" t="s">
        <v>34</v>
      </c>
      <c r="L3352">
        <v>10343</v>
      </c>
      <c r="M3352">
        <v>0</v>
      </c>
      <c r="N3352" s="2">
        <v>42986</v>
      </c>
      <c r="P3352" t="s">
        <v>6557</v>
      </c>
      <c r="Q3352">
        <v>1</v>
      </c>
      <c r="R3352">
        <v>6030</v>
      </c>
      <c r="S3352" t="s">
        <v>1880</v>
      </c>
      <c r="T3352" t="s">
        <v>37</v>
      </c>
      <c r="U3352" t="s">
        <v>38</v>
      </c>
      <c r="V3352" t="s">
        <v>6558</v>
      </c>
      <c r="W3352" t="s">
        <v>6558</v>
      </c>
      <c r="AA3352">
        <v>1</v>
      </c>
      <c r="AB3352">
        <v>0</v>
      </c>
      <c r="AC3352">
        <v>0</v>
      </c>
      <c r="AD3352">
        <v>2</v>
      </c>
      <c r="AE3352">
        <v>110</v>
      </c>
      <c r="AF3352" t="s">
        <v>40</v>
      </c>
      <c r="AG3352" t="s">
        <v>47</v>
      </c>
    </row>
    <row r="3353" spans="1:33" hidden="1" x14ac:dyDescent="0.25">
      <c r="A3353">
        <v>5977</v>
      </c>
      <c r="B3353">
        <v>111328</v>
      </c>
      <c r="C3353" t="s">
        <v>6559</v>
      </c>
      <c r="D3353">
        <v>14</v>
      </c>
      <c r="H3353" s="1">
        <v>42998.457083333335</v>
      </c>
      <c r="I3353" s="1">
        <v>44257.636180555557</v>
      </c>
      <c r="J3353" t="s">
        <v>336</v>
      </c>
      <c r="K3353" t="s">
        <v>34</v>
      </c>
      <c r="L3353">
        <v>111328</v>
      </c>
      <c r="M3353">
        <v>1</v>
      </c>
      <c r="N3353" s="2">
        <v>42998</v>
      </c>
      <c r="P3353" t="s">
        <v>6560</v>
      </c>
      <c r="Q3353">
        <v>24</v>
      </c>
      <c r="R3353">
        <v>8547</v>
      </c>
      <c r="S3353" t="s">
        <v>6561</v>
      </c>
      <c r="T3353" t="s">
        <v>37</v>
      </c>
      <c r="U3353" t="s">
        <v>391</v>
      </c>
      <c r="V3353" t="s">
        <v>391</v>
      </c>
      <c r="W3353" t="s">
        <v>391</v>
      </c>
      <c r="AA3353">
        <v>0</v>
      </c>
      <c r="AB3353">
        <v>0</v>
      </c>
      <c r="AC3353">
        <v>0</v>
      </c>
      <c r="AE3353">
        <v>280</v>
      </c>
      <c r="AF3353" t="s">
        <v>1220</v>
      </c>
    </row>
    <row r="3354" spans="1:33" hidden="1" x14ac:dyDescent="0.25">
      <c r="A3354">
        <v>5978</v>
      </c>
      <c r="B3354">
        <v>111336</v>
      </c>
      <c r="C3354" t="s">
        <v>6562</v>
      </c>
      <c r="D3354">
        <v>23</v>
      </c>
      <c r="H3354" s="1">
        <v>43024.493032407408</v>
      </c>
      <c r="I3354" s="1">
        <v>44627.920034722221</v>
      </c>
      <c r="K3354" t="s">
        <v>34</v>
      </c>
      <c r="L3354">
        <v>111336</v>
      </c>
      <c r="M3354">
        <v>1</v>
      </c>
      <c r="N3354" s="2">
        <v>43024</v>
      </c>
      <c r="P3354" t="s">
        <v>151</v>
      </c>
      <c r="Q3354">
        <v>4</v>
      </c>
      <c r="R3354">
        <v>1020</v>
      </c>
      <c r="S3354" t="s">
        <v>152</v>
      </c>
      <c r="T3354" t="s">
        <v>37</v>
      </c>
      <c r="U3354" t="s">
        <v>288</v>
      </c>
      <c r="V3354" t="s">
        <v>289</v>
      </c>
      <c r="W3354" t="s">
        <v>6540</v>
      </c>
      <c r="AA3354">
        <v>0</v>
      </c>
      <c r="AB3354">
        <v>0</v>
      </c>
      <c r="AC3354">
        <v>0</v>
      </c>
      <c r="AD3354">
        <v>3</v>
      </c>
      <c r="AE3354">
        <v>150</v>
      </c>
      <c r="AF3354" t="s">
        <v>295</v>
      </c>
      <c r="AG3354" t="s">
        <v>51</v>
      </c>
    </row>
    <row r="3355" spans="1:33" hidden="1" x14ac:dyDescent="0.25">
      <c r="A3355">
        <v>5979</v>
      </c>
      <c r="B3355">
        <v>111338</v>
      </c>
      <c r="C3355" t="s">
        <v>6563</v>
      </c>
      <c r="D3355">
        <v>11</v>
      </c>
      <c r="H3355" s="1">
        <v>43027.698750000003</v>
      </c>
      <c r="I3355" s="1">
        <v>43376.592511574076</v>
      </c>
      <c r="J3355" t="s">
        <v>336</v>
      </c>
      <c r="K3355" t="s">
        <v>34</v>
      </c>
      <c r="L3355">
        <v>111338</v>
      </c>
      <c r="M3355">
        <v>1</v>
      </c>
      <c r="N3355" s="2">
        <v>43027</v>
      </c>
      <c r="P3355" t="s">
        <v>6564</v>
      </c>
      <c r="Q3355">
        <v>5</v>
      </c>
      <c r="R3355">
        <v>7233</v>
      </c>
      <c r="S3355" t="s">
        <v>6565</v>
      </c>
      <c r="T3355" t="s">
        <v>37</v>
      </c>
      <c r="U3355" t="s">
        <v>391</v>
      </c>
      <c r="V3355" t="s">
        <v>391</v>
      </c>
      <c r="W3355" t="s">
        <v>391</v>
      </c>
      <c r="AA3355">
        <v>0</v>
      </c>
      <c r="AB3355">
        <v>0</v>
      </c>
      <c r="AC3355">
        <v>0</v>
      </c>
      <c r="AE3355">
        <v>250</v>
      </c>
      <c r="AF3355" t="s">
        <v>1185</v>
      </c>
    </row>
    <row r="3356" spans="1:33" hidden="1" x14ac:dyDescent="0.25">
      <c r="A3356">
        <v>5980</v>
      </c>
      <c r="B3356">
        <v>111339</v>
      </c>
      <c r="C3356" t="s">
        <v>6566</v>
      </c>
      <c r="D3356">
        <v>14</v>
      </c>
      <c r="H3356" s="1">
        <v>43028.461168981485</v>
      </c>
      <c r="I3356" s="1">
        <v>44519.428576388891</v>
      </c>
      <c r="J3356" t="s">
        <v>312</v>
      </c>
      <c r="K3356" t="s">
        <v>34</v>
      </c>
      <c r="L3356">
        <v>111339</v>
      </c>
      <c r="M3356">
        <v>0</v>
      </c>
      <c r="N3356" s="2">
        <v>43028</v>
      </c>
      <c r="O3356" s="2">
        <v>44519</v>
      </c>
      <c r="P3356" t="s">
        <v>1506</v>
      </c>
      <c r="Q3356">
        <v>175</v>
      </c>
      <c r="R3356">
        <v>4053</v>
      </c>
      <c r="S3356" t="s">
        <v>45</v>
      </c>
      <c r="T3356" t="s">
        <v>37</v>
      </c>
      <c r="U3356" t="s">
        <v>837</v>
      </c>
      <c r="V3356" t="s">
        <v>837</v>
      </c>
      <c r="W3356" t="s">
        <v>837</v>
      </c>
      <c r="AA3356">
        <v>0</v>
      </c>
      <c r="AB3356">
        <v>0</v>
      </c>
      <c r="AC3356">
        <v>0</v>
      </c>
      <c r="AE3356">
        <v>280</v>
      </c>
      <c r="AF3356" t="s">
        <v>1220</v>
      </c>
    </row>
    <row r="3357" spans="1:33" hidden="1" x14ac:dyDescent="0.25">
      <c r="A3357">
        <v>5981</v>
      </c>
      <c r="B3357">
        <v>111340</v>
      </c>
      <c r="C3357" t="s">
        <v>6567</v>
      </c>
      <c r="D3357">
        <v>11</v>
      </c>
      <c r="H3357" s="1">
        <v>43032.62122685185</v>
      </c>
      <c r="I3357" s="1">
        <v>43032.62122685185</v>
      </c>
      <c r="J3357" t="s">
        <v>342</v>
      </c>
      <c r="K3357" t="s">
        <v>34</v>
      </c>
      <c r="L3357">
        <v>111340</v>
      </c>
      <c r="M3357">
        <v>1</v>
      </c>
      <c r="N3357" s="2">
        <v>43032</v>
      </c>
      <c r="P3357" t="s">
        <v>6568</v>
      </c>
      <c r="Q3357">
        <v>5</v>
      </c>
      <c r="R3357">
        <v>4563</v>
      </c>
      <c r="S3357" t="s">
        <v>3526</v>
      </c>
      <c r="T3357" t="s">
        <v>37</v>
      </c>
      <c r="U3357" t="s">
        <v>334</v>
      </c>
      <c r="V3357" t="s">
        <v>334</v>
      </c>
      <c r="W3357" t="s">
        <v>334</v>
      </c>
      <c r="AA3357">
        <v>0</v>
      </c>
      <c r="AB3357">
        <v>0</v>
      </c>
      <c r="AC3357">
        <v>0</v>
      </c>
      <c r="AE3357">
        <v>250</v>
      </c>
      <c r="AF3357" t="s">
        <v>1185</v>
      </c>
    </row>
    <row r="3358" spans="1:33" hidden="1" x14ac:dyDescent="0.25">
      <c r="A3358">
        <v>5982</v>
      </c>
      <c r="B3358">
        <v>111341</v>
      </c>
      <c r="C3358" t="s">
        <v>6569</v>
      </c>
      <c r="D3358">
        <v>11</v>
      </c>
      <c r="H3358" s="1">
        <v>43038.589560185188</v>
      </c>
      <c r="I3358" s="1">
        <v>44683.395682870374</v>
      </c>
      <c r="J3358" t="s">
        <v>336</v>
      </c>
      <c r="K3358" t="s">
        <v>34</v>
      </c>
      <c r="L3358">
        <v>111341</v>
      </c>
      <c r="M3358">
        <v>1</v>
      </c>
      <c r="N3358" s="2">
        <v>43038</v>
      </c>
      <c r="P3358" t="s">
        <v>6570</v>
      </c>
      <c r="Q3358">
        <v>1</v>
      </c>
      <c r="R3358">
        <v>8475</v>
      </c>
      <c r="S3358" t="s">
        <v>6571</v>
      </c>
      <c r="T3358" t="s">
        <v>37</v>
      </c>
      <c r="U3358" t="s">
        <v>391</v>
      </c>
      <c r="V3358" t="s">
        <v>391</v>
      </c>
      <c r="W3358" t="s">
        <v>391</v>
      </c>
      <c r="AA3358">
        <v>0</v>
      </c>
      <c r="AB3358">
        <v>0</v>
      </c>
      <c r="AC3358">
        <v>0</v>
      </c>
      <c r="AE3358">
        <v>250</v>
      </c>
      <c r="AF3358" t="s">
        <v>1185</v>
      </c>
    </row>
    <row r="3359" spans="1:33" hidden="1" x14ac:dyDescent="0.25">
      <c r="A3359">
        <v>5983</v>
      </c>
      <c r="B3359">
        <v>111343</v>
      </c>
      <c r="C3359" t="s">
        <v>6572</v>
      </c>
      <c r="D3359">
        <v>11</v>
      </c>
      <c r="H3359" s="1">
        <v>43047.522268518522</v>
      </c>
      <c r="I3359" s="1">
        <v>43754.552685185183</v>
      </c>
      <c r="J3359" t="s">
        <v>312</v>
      </c>
      <c r="K3359" t="s">
        <v>34</v>
      </c>
      <c r="L3359">
        <v>111343</v>
      </c>
      <c r="M3359">
        <v>0</v>
      </c>
      <c r="N3359" s="2">
        <v>43047</v>
      </c>
      <c r="O3359" s="2">
        <v>43754</v>
      </c>
      <c r="P3359" t="s">
        <v>6573</v>
      </c>
      <c r="Q3359">
        <v>20</v>
      </c>
      <c r="R3359">
        <v>3920</v>
      </c>
      <c r="S3359" t="s">
        <v>1012</v>
      </c>
      <c r="T3359" t="s">
        <v>37</v>
      </c>
      <c r="U3359" t="s">
        <v>837</v>
      </c>
      <c r="V3359" t="s">
        <v>837</v>
      </c>
      <c r="W3359" t="s">
        <v>837</v>
      </c>
      <c r="AA3359">
        <v>0</v>
      </c>
      <c r="AB3359">
        <v>0</v>
      </c>
      <c r="AC3359">
        <v>0</v>
      </c>
      <c r="AE3359">
        <v>250</v>
      </c>
      <c r="AF3359" t="s">
        <v>1185</v>
      </c>
    </row>
    <row r="3360" spans="1:33" hidden="1" x14ac:dyDescent="0.25">
      <c r="A3360">
        <v>5984</v>
      </c>
      <c r="B3360">
        <v>111349</v>
      </c>
      <c r="C3360" t="s">
        <v>6574</v>
      </c>
      <c r="D3360">
        <v>35</v>
      </c>
      <c r="H3360" s="1">
        <v>43066.685902777775</v>
      </c>
      <c r="I3360" s="1">
        <v>43676.431469907409</v>
      </c>
      <c r="J3360" t="s">
        <v>312</v>
      </c>
      <c r="K3360" t="s">
        <v>34</v>
      </c>
      <c r="L3360">
        <v>111349</v>
      </c>
      <c r="M3360">
        <v>0</v>
      </c>
      <c r="N3360" s="2">
        <v>43066</v>
      </c>
      <c r="O3360" s="2">
        <v>43646</v>
      </c>
      <c r="P3360" t="s">
        <v>6575</v>
      </c>
      <c r="Q3360">
        <v>27</v>
      </c>
      <c r="R3360">
        <v>3400</v>
      </c>
      <c r="S3360" t="s">
        <v>646</v>
      </c>
      <c r="T3360" t="s">
        <v>37</v>
      </c>
      <c r="U3360" t="s">
        <v>388</v>
      </c>
      <c r="V3360" t="s">
        <v>388</v>
      </c>
      <c r="W3360" t="s">
        <v>388</v>
      </c>
      <c r="AA3360">
        <v>0</v>
      </c>
      <c r="AB3360">
        <v>0</v>
      </c>
      <c r="AC3360">
        <v>0</v>
      </c>
      <c r="AE3360">
        <v>330</v>
      </c>
      <c r="AF3360" t="s">
        <v>6320</v>
      </c>
    </row>
    <row r="3361" spans="1:33" hidden="1" x14ac:dyDescent="0.25">
      <c r="A3361">
        <v>5985</v>
      </c>
      <c r="B3361">
        <v>111350</v>
      </c>
      <c r="C3361" t="s">
        <v>6576</v>
      </c>
      <c r="D3361">
        <v>11</v>
      </c>
      <c r="H3361" s="1">
        <v>43074.527372685188</v>
      </c>
      <c r="I3361" s="1">
        <v>43704.372141203705</v>
      </c>
      <c r="J3361" t="s">
        <v>303</v>
      </c>
      <c r="K3361" t="s">
        <v>34</v>
      </c>
      <c r="L3361">
        <v>111350</v>
      </c>
      <c r="M3361">
        <v>1</v>
      </c>
      <c r="N3361" s="2">
        <v>43074</v>
      </c>
      <c r="P3361" t="s">
        <v>6577</v>
      </c>
      <c r="Q3361">
        <v>15</v>
      </c>
      <c r="R3361">
        <v>5040</v>
      </c>
      <c r="S3361" t="s">
        <v>3642</v>
      </c>
      <c r="T3361" t="s">
        <v>37</v>
      </c>
      <c r="U3361" t="s">
        <v>888</v>
      </c>
      <c r="V3361" t="s">
        <v>888</v>
      </c>
      <c r="W3361" t="s">
        <v>888</v>
      </c>
      <c r="AA3361">
        <v>0</v>
      </c>
      <c r="AB3361">
        <v>0</v>
      </c>
      <c r="AC3361">
        <v>0</v>
      </c>
      <c r="AE3361">
        <v>250</v>
      </c>
      <c r="AF3361" t="s">
        <v>1185</v>
      </c>
    </row>
    <row r="3362" spans="1:33" hidden="1" x14ac:dyDescent="0.25">
      <c r="A3362">
        <v>5986</v>
      </c>
      <c r="B3362">
        <v>111351</v>
      </c>
      <c r="C3362" t="s">
        <v>6578</v>
      </c>
      <c r="D3362">
        <v>14</v>
      </c>
      <c r="H3362" s="1">
        <v>43083.728206018517</v>
      </c>
      <c r="I3362" s="1">
        <v>44683.395914351851</v>
      </c>
      <c r="J3362" t="s">
        <v>336</v>
      </c>
      <c r="K3362" t="s">
        <v>34</v>
      </c>
      <c r="L3362">
        <v>111351</v>
      </c>
      <c r="M3362">
        <v>1</v>
      </c>
      <c r="N3362" s="2">
        <v>43083</v>
      </c>
      <c r="P3362" t="s">
        <v>203</v>
      </c>
      <c r="Q3362" t="s">
        <v>6318</v>
      </c>
      <c r="R3362">
        <v>6340</v>
      </c>
      <c r="S3362" t="s">
        <v>798</v>
      </c>
      <c r="T3362" t="s">
        <v>37</v>
      </c>
      <c r="U3362" t="s">
        <v>391</v>
      </c>
      <c r="V3362" t="s">
        <v>391</v>
      </c>
      <c r="W3362" t="s">
        <v>391</v>
      </c>
      <c r="AA3362">
        <v>0</v>
      </c>
      <c r="AB3362">
        <v>0</v>
      </c>
      <c r="AC3362">
        <v>0</v>
      </c>
      <c r="AE3362">
        <v>280</v>
      </c>
      <c r="AF3362" t="s">
        <v>1220</v>
      </c>
    </row>
    <row r="3363" spans="1:33" hidden="1" x14ac:dyDescent="0.25">
      <c r="A3363">
        <v>5987</v>
      </c>
      <c r="B3363">
        <v>111361</v>
      </c>
      <c r="C3363" t="s">
        <v>6579</v>
      </c>
      <c r="D3363">
        <v>14</v>
      </c>
      <c r="H3363" s="1">
        <v>43132.015844907408</v>
      </c>
      <c r="I3363" s="1">
        <v>43749.623252314814</v>
      </c>
      <c r="J3363" t="s">
        <v>342</v>
      </c>
      <c r="K3363" t="s">
        <v>49</v>
      </c>
      <c r="L3363">
        <v>111361</v>
      </c>
      <c r="M3363">
        <v>0</v>
      </c>
      <c r="N3363" s="2">
        <v>43132</v>
      </c>
      <c r="O3363" s="2">
        <v>43738</v>
      </c>
      <c r="P3363" t="s">
        <v>6580</v>
      </c>
      <c r="Q3363">
        <v>227</v>
      </c>
      <c r="R3363">
        <v>1814</v>
      </c>
      <c r="S3363" t="s">
        <v>1060</v>
      </c>
      <c r="T3363" t="s">
        <v>37</v>
      </c>
      <c r="U3363" t="s">
        <v>334</v>
      </c>
      <c r="V3363" t="s">
        <v>334</v>
      </c>
      <c r="W3363" t="s">
        <v>334</v>
      </c>
      <c r="AA3363">
        <v>0</v>
      </c>
      <c r="AB3363">
        <v>0</v>
      </c>
      <c r="AC3363">
        <v>0</v>
      </c>
      <c r="AE3363">
        <v>280</v>
      </c>
      <c r="AF3363" t="s">
        <v>1220</v>
      </c>
    </row>
    <row r="3364" spans="1:33" hidden="1" x14ac:dyDescent="0.25">
      <c r="A3364">
        <v>5988</v>
      </c>
      <c r="B3364">
        <v>114750</v>
      </c>
      <c r="C3364" t="s">
        <v>385</v>
      </c>
      <c r="D3364">
        <v>7</v>
      </c>
      <c r="H3364" s="1">
        <v>43201.637280092589</v>
      </c>
      <c r="I3364" s="1">
        <v>43474.350451388891</v>
      </c>
      <c r="J3364" t="s">
        <v>336</v>
      </c>
      <c r="K3364" t="s">
        <v>34</v>
      </c>
      <c r="L3364">
        <v>114750</v>
      </c>
      <c r="M3364">
        <v>0</v>
      </c>
      <c r="N3364" s="2">
        <v>43201</v>
      </c>
      <c r="O3364" s="2">
        <v>43473</v>
      </c>
      <c r="P3364" t="s">
        <v>5125</v>
      </c>
      <c r="Q3364">
        <v>3</v>
      </c>
      <c r="R3364">
        <v>9532</v>
      </c>
      <c r="S3364" t="s">
        <v>6581</v>
      </c>
      <c r="T3364" t="s">
        <v>37</v>
      </c>
      <c r="U3364" t="s">
        <v>391</v>
      </c>
      <c r="V3364" t="s">
        <v>391</v>
      </c>
      <c r="W3364" t="s">
        <v>391</v>
      </c>
      <c r="AA3364">
        <v>0</v>
      </c>
      <c r="AB3364">
        <v>0</v>
      </c>
      <c r="AC3364">
        <v>0</v>
      </c>
      <c r="AE3364">
        <v>210</v>
      </c>
      <c r="AF3364" t="s">
        <v>385</v>
      </c>
    </row>
    <row r="3365" spans="1:33" hidden="1" x14ac:dyDescent="0.25">
      <c r="A3365">
        <v>5989</v>
      </c>
      <c r="B3365">
        <v>114752</v>
      </c>
      <c r="C3365" t="s">
        <v>385</v>
      </c>
      <c r="D3365">
        <v>7</v>
      </c>
      <c r="H3365" s="1">
        <v>43207.653148148151</v>
      </c>
      <c r="I3365" s="1">
        <v>43474.350451388891</v>
      </c>
      <c r="J3365" t="s">
        <v>317</v>
      </c>
      <c r="K3365" t="s">
        <v>34</v>
      </c>
      <c r="L3365">
        <v>114752</v>
      </c>
      <c r="M3365">
        <v>0</v>
      </c>
      <c r="N3365" s="2">
        <v>43207</v>
      </c>
      <c r="O3365" s="2">
        <v>43473</v>
      </c>
      <c r="P3365" t="s">
        <v>6582</v>
      </c>
      <c r="Q3365" t="s">
        <v>6583</v>
      </c>
      <c r="R3365">
        <v>8245</v>
      </c>
      <c r="S3365" t="s">
        <v>4606</v>
      </c>
      <c r="T3365" t="s">
        <v>37</v>
      </c>
      <c r="U3365" t="s">
        <v>391</v>
      </c>
      <c r="V3365" t="s">
        <v>391</v>
      </c>
      <c r="W3365" t="s">
        <v>391</v>
      </c>
      <c r="AA3365">
        <v>0</v>
      </c>
      <c r="AB3365">
        <v>0</v>
      </c>
      <c r="AC3365">
        <v>0</v>
      </c>
      <c r="AE3365">
        <v>210</v>
      </c>
      <c r="AF3365" t="s">
        <v>385</v>
      </c>
    </row>
    <row r="3366" spans="1:33" hidden="1" x14ac:dyDescent="0.25">
      <c r="A3366">
        <v>5990</v>
      </c>
      <c r="B3366">
        <v>114754</v>
      </c>
      <c r="C3366" t="s">
        <v>6584</v>
      </c>
      <c r="D3366">
        <v>11</v>
      </c>
      <c r="H3366" s="1">
        <v>43228.486851851849</v>
      </c>
      <c r="I3366" s="1">
        <v>43704.372141203705</v>
      </c>
      <c r="J3366" t="s">
        <v>303</v>
      </c>
      <c r="K3366" t="s">
        <v>34</v>
      </c>
      <c r="L3366">
        <v>114754</v>
      </c>
      <c r="M3366">
        <v>1</v>
      </c>
      <c r="N3366" s="2">
        <v>43228</v>
      </c>
      <c r="P3366" t="s">
        <v>6585</v>
      </c>
      <c r="Q3366">
        <v>9</v>
      </c>
      <c r="R3366">
        <v>4800</v>
      </c>
      <c r="S3366" t="s">
        <v>546</v>
      </c>
      <c r="T3366" t="s">
        <v>37</v>
      </c>
      <c r="U3366" t="s">
        <v>888</v>
      </c>
      <c r="V3366" t="s">
        <v>888</v>
      </c>
      <c r="W3366" t="s">
        <v>888</v>
      </c>
      <c r="AA3366">
        <v>0</v>
      </c>
      <c r="AB3366">
        <v>0</v>
      </c>
      <c r="AC3366">
        <v>0</v>
      </c>
      <c r="AE3366">
        <v>250</v>
      </c>
      <c r="AF3366" t="s">
        <v>1185</v>
      </c>
    </row>
    <row r="3367" spans="1:33" x14ac:dyDescent="0.25">
      <c r="A3367">
        <v>5991</v>
      </c>
      <c r="B3367">
        <v>10346</v>
      </c>
      <c r="C3367" t="s">
        <v>6586</v>
      </c>
      <c r="D3367">
        <v>21</v>
      </c>
      <c r="H3367" s="1">
        <v>43251.481620370374</v>
      </c>
      <c r="I3367" s="1">
        <v>44627.920034722221</v>
      </c>
      <c r="K3367" t="s">
        <v>34</v>
      </c>
      <c r="L3367">
        <v>10346</v>
      </c>
      <c r="M3367">
        <v>1</v>
      </c>
      <c r="N3367" s="2">
        <v>43257</v>
      </c>
      <c r="P3367" t="s">
        <v>3294</v>
      </c>
      <c r="Q3367">
        <v>30</v>
      </c>
      <c r="R3367">
        <v>8570</v>
      </c>
      <c r="S3367" t="s">
        <v>519</v>
      </c>
      <c r="T3367" t="s">
        <v>37</v>
      </c>
      <c r="U3367" t="s">
        <v>38</v>
      </c>
      <c r="V3367" t="s">
        <v>78</v>
      </c>
      <c r="W3367" t="s">
        <v>78</v>
      </c>
      <c r="AA3367">
        <v>1</v>
      </c>
      <c r="AB3367">
        <v>0</v>
      </c>
      <c r="AC3367">
        <v>0</v>
      </c>
      <c r="AD3367">
        <v>5</v>
      </c>
      <c r="AE3367">
        <v>110</v>
      </c>
      <c r="AF3367" t="s">
        <v>40</v>
      </c>
      <c r="AG3367" t="s">
        <v>79</v>
      </c>
    </row>
    <row r="3368" spans="1:33" x14ac:dyDescent="0.25">
      <c r="A3368">
        <v>5992</v>
      </c>
      <c r="B3368">
        <v>10344</v>
      </c>
      <c r="C3368" t="s">
        <v>6587</v>
      </c>
      <c r="D3368">
        <v>21</v>
      </c>
      <c r="H3368" s="1">
        <v>43251.506354166668</v>
      </c>
      <c r="I3368" s="1">
        <v>44627.920034722221</v>
      </c>
      <c r="K3368" t="s">
        <v>34</v>
      </c>
      <c r="L3368">
        <v>10344</v>
      </c>
      <c r="M3368">
        <v>1</v>
      </c>
      <c r="N3368" s="2">
        <v>43258</v>
      </c>
      <c r="P3368" t="s">
        <v>6588</v>
      </c>
      <c r="Q3368">
        <v>2</v>
      </c>
      <c r="R3368">
        <v>6370</v>
      </c>
      <c r="S3368" t="s">
        <v>1084</v>
      </c>
      <c r="T3368" t="s">
        <v>37</v>
      </c>
      <c r="U3368" t="s">
        <v>38</v>
      </c>
      <c r="V3368" t="s">
        <v>6589</v>
      </c>
      <c r="W3368" t="s">
        <v>6589</v>
      </c>
      <c r="AA3368">
        <v>1</v>
      </c>
      <c r="AB3368">
        <v>0</v>
      </c>
      <c r="AC3368">
        <v>0</v>
      </c>
      <c r="AD3368">
        <v>2</v>
      </c>
      <c r="AE3368">
        <v>110</v>
      </c>
      <c r="AF3368" t="s">
        <v>40</v>
      </c>
      <c r="AG3368" t="s">
        <v>47</v>
      </c>
    </row>
    <row r="3369" spans="1:33" x14ac:dyDescent="0.25">
      <c r="A3369">
        <v>5993</v>
      </c>
      <c r="B3369">
        <v>10347</v>
      </c>
      <c r="C3369" t="s">
        <v>6590</v>
      </c>
      <c r="D3369">
        <v>21</v>
      </c>
      <c r="H3369" s="1">
        <v>43251.59103009259</v>
      </c>
      <c r="I3369" s="1">
        <v>44627.920034722221</v>
      </c>
      <c r="K3369" t="s">
        <v>34</v>
      </c>
      <c r="L3369">
        <v>10347</v>
      </c>
      <c r="M3369">
        <v>1</v>
      </c>
      <c r="N3369" s="2">
        <v>43272</v>
      </c>
      <c r="P3369" t="s">
        <v>6591</v>
      </c>
      <c r="Q3369">
        <v>151</v>
      </c>
      <c r="R3369">
        <v>8620</v>
      </c>
      <c r="S3369" t="s">
        <v>691</v>
      </c>
      <c r="T3369" t="s">
        <v>37</v>
      </c>
      <c r="U3369" t="s">
        <v>38</v>
      </c>
      <c r="V3369" t="s">
        <v>78</v>
      </c>
      <c r="W3369" t="s">
        <v>78</v>
      </c>
      <c r="AA3369">
        <v>1</v>
      </c>
      <c r="AB3369">
        <v>0</v>
      </c>
      <c r="AC3369">
        <v>0</v>
      </c>
      <c r="AD3369">
        <v>1</v>
      </c>
      <c r="AE3369">
        <v>110</v>
      </c>
      <c r="AF3369" t="s">
        <v>40</v>
      </c>
      <c r="AG3369" t="s">
        <v>41</v>
      </c>
    </row>
    <row r="3370" spans="1:33" x14ac:dyDescent="0.25">
      <c r="A3370">
        <v>5994</v>
      </c>
      <c r="B3370">
        <v>10348</v>
      </c>
      <c r="C3370" t="s">
        <v>6592</v>
      </c>
      <c r="D3370">
        <v>21</v>
      </c>
      <c r="H3370" s="1">
        <v>43251.595868055556</v>
      </c>
      <c r="I3370" s="1">
        <v>44627.920034722221</v>
      </c>
      <c r="K3370" t="s">
        <v>49</v>
      </c>
      <c r="L3370">
        <v>10348</v>
      </c>
      <c r="M3370">
        <v>1</v>
      </c>
      <c r="N3370" s="2">
        <v>43286</v>
      </c>
      <c r="P3370" t="s">
        <v>6593</v>
      </c>
      <c r="Q3370">
        <v>63</v>
      </c>
      <c r="R3370">
        <v>1920</v>
      </c>
      <c r="S3370" t="s">
        <v>416</v>
      </c>
      <c r="T3370" t="s">
        <v>37</v>
      </c>
      <c r="U3370" t="s">
        <v>38</v>
      </c>
      <c r="V3370" t="s">
        <v>6594</v>
      </c>
      <c r="W3370" t="s">
        <v>6594</v>
      </c>
      <c r="AA3370">
        <v>1</v>
      </c>
      <c r="AB3370">
        <v>0</v>
      </c>
      <c r="AC3370">
        <v>0</v>
      </c>
      <c r="AD3370">
        <v>3</v>
      </c>
      <c r="AE3370">
        <v>110</v>
      </c>
      <c r="AF3370" t="s">
        <v>40</v>
      </c>
      <c r="AG3370" t="s">
        <v>51</v>
      </c>
    </row>
    <row r="3371" spans="1:33" x14ac:dyDescent="0.25">
      <c r="A3371">
        <v>5995</v>
      </c>
      <c r="B3371">
        <v>10345</v>
      </c>
      <c r="C3371" t="s">
        <v>6595</v>
      </c>
      <c r="D3371">
        <v>21</v>
      </c>
      <c r="H3371" s="1">
        <v>43251.637685185182</v>
      </c>
      <c r="I3371" s="1">
        <v>44627.920034722221</v>
      </c>
      <c r="K3371" t="s">
        <v>34</v>
      </c>
      <c r="L3371">
        <v>10345</v>
      </c>
      <c r="M3371">
        <v>1</v>
      </c>
      <c r="N3371" s="2">
        <v>43300</v>
      </c>
      <c r="P3371" t="s">
        <v>6596</v>
      </c>
      <c r="Q3371">
        <v>10</v>
      </c>
      <c r="R3371">
        <v>3321</v>
      </c>
      <c r="S3371" t="s">
        <v>3117</v>
      </c>
      <c r="T3371" t="s">
        <v>37</v>
      </c>
      <c r="U3371" t="s">
        <v>38</v>
      </c>
      <c r="V3371" t="s">
        <v>237</v>
      </c>
      <c r="W3371" t="s">
        <v>237</v>
      </c>
      <c r="AA3371">
        <v>1</v>
      </c>
      <c r="AB3371">
        <v>0</v>
      </c>
      <c r="AC3371">
        <v>0</v>
      </c>
      <c r="AD3371">
        <v>4</v>
      </c>
      <c r="AE3371">
        <v>110</v>
      </c>
      <c r="AF3371" t="s">
        <v>40</v>
      </c>
      <c r="AG3371" t="s">
        <v>55</v>
      </c>
    </row>
    <row r="3372" spans="1:33" x14ac:dyDescent="0.25">
      <c r="A3372">
        <v>5996</v>
      </c>
      <c r="B3372">
        <v>10349</v>
      </c>
      <c r="C3372" t="s">
        <v>6597</v>
      </c>
      <c r="D3372">
        <v>21</v>
      </c>
      <c r="H3372" s="1">
        <v>43251.647002314814</v>
      </c>
      <c r="I3372" s="1">
        <v>44627.920034722221</v>
      </c>
      <c r="K3372" t="s">
        <v>34</v>
      </c>
      <c r="L3372">
        <v>10349</v>
      </c>
      <c r="M3372">
        <v>1</v>
      </c>
      <c r="N3372" s="2">
        <v>43312</v>
      </c>
      <c r="P3372" t="s">
        <v>1447</v>
      </c>
      <c r="Q3372">
        <v>41</v>
      </c>
      <c r="R3372">
        <v>8754</v>
      </c>
      <c r="S3372" t="s">
        <v>566</v>
      </c>
      <c r="T3372" t="s">
        <v>37</v>
      </c>
      <c r="U3372" t="s">
        <v>38</v>
      </c>
      <c r="V3372" t="s">
        <v>78</v>
      </c>
      <c r="W3372" t="s">
        <v>78</v>
      </c>
      <c r="AA3372">
        <v>1</v>
      </c>
      <c r="AB3372">
        <v>0</v>
      </c>
      <c r="AC3372">
        <v>0</v>
      </c>
      <c r="AD3372">
        <v>5</v>
      </c>
      <c r="AE3372">
        <v>110</v>
      </c>
      <c r="AF3372" t="s">
        <v>40</v>
      </c>
      <c r="AG3372" t="s">
        <v>79</v>
      </c>
    </row>
    <row r="3373" spans="1:33" x14ac:dyDescent="0.25">
      <c r="A3373">
        <v>5997</v>
      </c>
      <c r="B3373">
        <v>10352</v>
      </c>
      <c r="C3373" t="s">
        <v>6598</v>
      </c>
      <c r="D3373">
        <v>21</v>
      </c>
      <c r="H3373" s="1">
        <v>43251.649247685185</v>
      </c>
      <c r="I3373" s="1">
        <v>44627.920034722221</v>
      </c>
      <c r="K3373" t="s">
        <v>34</v>
      </c>
      <c r="L3373">
        <v>10352</v>
      </c>
      <c r="M3373">
        <v>1</v>
      </c>
      <c r="N3373" s="2">
        <v>43321</v>
      </c>
      <c r="P3373" t="s">
        <v>6599</v>
      </c>
      <c r="Q3373">
        <v>152</v>
      </c>
      <c r="R3373">
        <v>8400</v>
      </c>
      <c r="S3373" t="s">
        <v>77</v>
      </c>
      <c r="T3373" t="s">
        <v>37</v>
      </c>
      <c r="U3373" t="s">
        <v>38</v>
      </c>
      <c r="V3373" t="s">
        <v>78</v>
      </c>
      <c r="W3373" t="s">
        <v>78</v>
      </c>
      <c r="AA3373">
        <v>1</v>
      </c>
      <c r="AB3373">
        <v>0</v>
      </c>
      <c r="AC3373">
        <v>0</v>
      </c>
      <c r="AD3373">
        <v>1</v>
      </c>
      <c r="AE3373">
        <v>110</v>
      </c>
      <c r="AF3373" t="s">
        <v>40</v>
      </c>
      <c r="AG3373" t="s">
        <v>41</v>
      </c>
    </row>
    <row r="3374" spans="1:33" x14ac:dyDescent="0.25">
      <c r="A3374">
        <v>5998</v>
      </c>
      <c r="B3374">
        <v>10350</v>
      </c>
      <c r="C3374" t="s">
        <v>6600</v>
      </c>
      <c r="D3374">
        <v>21</v>
      </c>
      <c r="H3374" s="1">
        <v>43251.650995370372</v>
      </c>
      <c r="I3374" s="1">
        <v>44651.578032407408</v>
      </c>
      <c r="K3374" t="s">
        <v>49</v>
      </c>
      <c r="L3374">
        <v>10350</v>
      </c>
      <c r="M3374">
        <v>1</v>
      </c>
      <c r="N3374" s="2">
        <v>43335</v>
      </c>
      <c r="P3374" t="s">
        <v>6601</v>
      </c>
      <c r="Q3374">
        <v>24</v>
      </c>
      <c r="R3374">
        <v>1217</v>
      </c>
      <c r="S3374" t="s">
        <v>348</v>
      </c>
      <c r="T3374" t="s">
        <v>37</v>
      </c>
      <c r="U3374" t="s">
        <v>38</v>
      </c>
      <c r="V3374" t="s">
        <v>157</v>
      </c>
      <c r="W3374" t="s">
        <v>157</v>
      </c>
      <c r="AA3374">
        <v>1</v>
      </c>
      <c r="AB3374">
        <v>0</v>
      </c>
      <c r="AC3374">
        <v>0</v>
      </c>
      <c r="AD3374">
        <v>8</v>
      </c>
      <c r="AE3374">
        <v>110</v>
      </c>
      <c r="AF3374" t="s">
        <v>40</v>
      </c>
      <c r="AG3374" t="s">
        <v>62</v>
      </c>
    </row>
    <row r="3375" spans="1:33" x14ac:dyDescent="0.25">
      <c r="A3375">
        <v>5999</v>
      </c>
      <c r="B3375">
        <v>10356</v>
      </c>
      <c r="C3375" t="s">
        <v>6602</v>
      </c>
      <c r="D3375">
        <v>21</v>
      </c>
      <c r="H3375" s="1">
        <v>43251.653460648151</v>
      </c>
      <c r="I3375" s="1">
        <v>44627.920034722221</v>
      </c>
      <c r="K3375" t="s">
        <v>127</v>
      </c>
      <c r="L3375">
        <v>10356</v>
      </c>
      <c r="M3375">
        <v>1</v>
      </c>
      <c r="N3375" s="2">
        <v>43342</v>
      </c>
      <c r="P3375" t="s">
        <v>6603</v>
      </c>
      <c r="Q3375">
        <v>10</v>
      </c>
      <c r="R3375">
        <v>6592</v>
      </c>
      <c r="S3375" t="s">
        <v>6604</v>
      </c>
      <c r="T3375" t="s">
        <v>37</v>
      </c>
      <c r="U3375" t="s">
        <v>38</v>
      </c>
      <c r="V3375" t="s">
        <v>237</v>
      </c>
      <c r="W3375" t="s">
        <v>237</v>
      </c>
      <c r="AA3375">
        <v>1</v>
      </c>
      <c r="AB3375">
        <v>0</v>
      </c>
      <c r="AC3375">
        <v>0</v>
      </c>
      <c r="AD3375">
        <v>2</v>
      </c>
      <c r="AE3375">
        <v>110</v>
      </c>
      <c r="AF3375" t="s">
        <v>40</v>
      </c>
      <c r="AG3375" t="s">
        <v>47</v>
      </c>
    </row>
    <row r="3376" spans="1:33" x14ac:dyDescent="0.25">
      <c r="A3376">
        <v>6000</v>
      </c>
      <c r="B3376">
        <v>10357</v>
      </c>
      <c r="C3376" t="s">
        <v>6605</v>
      </c>
      <c r="D3376">
        <v>21</v>
      </c>
      <c r="H3376" s="1">
        <v>43251.654756944445</v>
      </c>
      <c r="I3376" s="1">
        <v>44627.920034722221</v>
      </c>
      <c r="K3376" t="s">
        <v>49</v>
      </c>
      <c r="L3376">
        <v>10357</v>
      </c>
      <c r="M3376">
        <v>1</v>
      </c>
      <c r="N3376" s="2">
        <v>43356</v>
      </c>
      <c r="P3376" t="s">
        <v>2365</v>
      </c>
      <c r="Q3376">
        <v>9</v>
      </c>
      <c r="R3376">
        <v>1530</v>
      </c>
      <c r="S3376" t="s">
        <v>558</v>
      </c>
      <c r="T3376" t="s">
        <v>37</v>
      </c>
      <c r="U3376" t="s">
        <v>38</v>
      </c>
      <c r="V3376" t="s">
        <v>6594</v>
      </c>
      <c r="W3376" t="s">
        <v>6594</v>
      </c>
      <c r="AA3376">
        <v>1</v>
      </c>
      <c r="AB3376">
        <v>0</v>
      </c>
      <c r="AC3376">
        <v>0</v>
      </c>
      <c r="AD3376">
        <v>6</v>
      </c>
      <c r="AE3376">
        <v>110</v>
      </c>
      <c r="AF3376" t="s">
        <v>40</v>
      </c>
      <c r="AG3376" t="s">
        <v>88</v>
      </c>
    </row>
    <row r="3377" spans="1:33" x14ac:dyDescent="0.25">
      <c r="A3377">
        <v>6001</v>
      </c>
      <c r="B3377">
        <v>10354</v>
      </c>
      <c r="C3377" t="s">
        <v>6606</v>
      </c>
      <c r="D3377">
        <v>21</v>
      </c>
      <c r="H3377" s="1">
        <v>43251.656099537038</v>
      </c>
      <c r="I3377" s="1">
        <v>44627.920034722221</v>
      </c>
      <c r="K3377" t="s">
        <v>34</v>
      </c>
      <c r="L3377">
        <v>10354</v>
      </c>
      <c r="M3377">
        <v>1</v>
      </c>
      <c r="N3377" s="2">
        <v>43363</v>
      </c>
      <c r="P3377" t="s">
        <v>1311</v>
      </c>
      <c r="Q3377">
        <v>105</v>
      </c>
      <c r="R3377">
        <v>8820</v>
      </c>
      <c r="S3377" t="s">
        <v>712</v>
      </c>
      <c r="T3377" t="s">
        <v>37</v>
      </c>
      <c r="U3377" t="s">
        <v>38</v>
      </c>
      <c r="V3377" t="s">
        <v>78</v>
      </c>
      <c r="W3377" t="s">
        <v>78</v>
      </c>
      <c r="AA3377">
        <v>1</v>
      </c>
      <c r="AB3377">
        <v>0</v>
      </c>
      <c r="AC3377">
        <v>0</v>
      </c>
      <c r="AD3377">
        <v>1</v>
      </c>
      <c r="AE3377">
        <v>110</v>
      </c>
      <c r="AF3377" t="s">
        <v>40</v>
      </c>
      <c r="AG3377" t="s">
        <v>41</v>
      </c>
    </row>
    <row r="3378" spans="1:33" x14ac:dyDescent="0.25">
      <c r="A3378">
        <v>6002</v>
      </c>
      <c r="B3378">
        <v>10355</v>
      </c>
      <c r="C3378" t="s">
        <v>6607</v>
      </c>
      <c r="D3378">
        <v>21</v>
      </c>
      <c r="H3378" s="1">
        <v>43251.658553240741</v>
      </c>
      <c r="I3378" s="1">
        <v>44627.920034722221</v>
      </c>
      <c r="K3378" t="s">
        <v>49</v>
      </c>
      <c r="L3378">
        <v>10355</v>
      </c>
      <c r="M3378">
        <v>1</v>
      </c>
      <c r="N3378" s="2">
        <v>43370</v>
      </c>
      <c r="P3378" t="s">
        <v>6608</v>
      </c>
      <c r="Q3378">
        <v>6</v>
      </c>
      <c r="R3378">
        <v>1820</v>
      </c>
      <c r="S3378" t="s">
        <v>509</v>
      </c>
      <c r="T3378" t="s">
        <v>37</v>
      </c>
      <c r="U3378" t="s">
        <v>38</v>
      </c>
      <c r="V3378" t="s">
        <v>6594</v>
      </c>
      <c r="W3378" t="s">
        <v>6594</v>
      </c>
      <c r="AA3378">
        <v>1</v>
      </c>
      <c r="AB3378">
        <v>0</v>
      </c>
      <c r="AC3378">
        <v>0</v>
      </c>
      <c r="AD3378">
        <v>3</v>
      </c>
      <c r="AE3378">
        <v>110</v>
      </c>
      <c r="AF3378" t="s">
        <v>40</v>
      </c>
      <c r="AG3378" t="s">
        <v>51</v>
      </c>
    </row>
    <row r="3379" spans="1:33" x14ac:dyDescent="0.25">
      <c r="A3379">
        <v>6003</v>
      </c>
      <c r="B3379">
        <v>10353</v>
      </c>
      <c r="C3379" t="s">
        <v>6609</v>
      </c>
      <c r="D3379">
        <v>21</v>
      </c>
      <c r="H3379" s="1">
        <v>43251.660532407404</v>
      </c>
      <c r="I3379" s="1">
        <v>44627.920034722221</v>
      </c>
      <c r="K3379" t="s">
        <v>34</v>
      </c>
      <c r="L3379">
        <v>10353</v>
      </c>
      <c r="M3379">
        <v>1</v>
      </c>
      <c r="N3379" s="2">
        <v>43384</v>
      </c>
      <c r="P3379" t="s">
        <v>6610</v>
      </c>
      <c r="Q3379">
        <v>1</v>
      </c>
      <c r="R3379">
        <v>3930</v>
      </c>
      <c r="S3379" t="s">
        <v>734</v>
      </c>
      <c r="T3379" t="s">
        <v>37</v>
      </c>
      <c r="U3379" t="s">
        <v>38</v>
      </c>
      <c r="V3379" t="s">
        <v>6594</v>
      </c>
      <c r="W3379" t="s">
        <v>6594</v>
      </c>
      <c r="AA3379">
        <v>1</v>
      </c>
      <c r="AB3379">
        <v>0</v>
      </c>
      <c r="AC3379">
        <v>0</v>
      </c>
      <c r="AD3379">
        <v>3</v>
      </c>
      <c r="AE3379">
        <v>110</v>
      </c>
      <c r="AF3379" t="s">
        <v>40</v>
      </c>
      <c r="AG3379" t="s">
        <v>51</v>
      </c>
    </row>
    <row r="3380" spans="1:33" x14ac:dyDescent="0.25">
      <c r="A3380">
        <v>6004</v>
      </c>
      <c r="B3380">
        <v>10351</v>
      </c>
      <c r="C3380" t="s">
        <v>6611</v>
      </c>
      <c r="D3380">
        <v>21</v>
      </c>
      <c r="H3380" s="1">
        <v>43251.66300925926</v>
      </c>
      <c r="I3380" s="1">
        <v>44627.920034722221</v>
      </c>
      <c r="K3380" t="s">
        <v>34</v>
      </c>
      <c r="L3380">
        <v>10351</v>
      </c>
      <c r="M3380">
        <v>1</v>
      </c>
      <c r="N3380" s="2">
        <v>43377</v>
      </c>
      <c r="P3380" t="s">
        <v>6612</v>
      </c>
      <c r="Q3380">
        <v>28</v>
      </c>
      <c r="R3380">
        <v>3250</v>
      </c>
      <c r="S3380" t="s">
        <v>618</v>
      </c>
      <c r="T3380" t="s">
        <v>37</v>
      </c>
      <c r="U3380" t="s">
        <v>38</v>
      </c>
      <c r="V3380" t="s">
        <v>237</v>
      </c>
      <c r="W3380" t="s">
        <v>237</v>
      </c>
      <c r="AA3380">
        <v>1</v>
      </c>
      <c r="AB3380">
        <v>0</v>
      </c>
      <c r="AC3380">
        <v>0</v>
      </c>
      <c r="AD3380">
        <v>4</v>
      </c>
      <c r="AE3380">
        <v>110</v>
      </c>
      <c r="AF3380" t="s">
        <v>40</v>
      </c>
      <c r="AG3380" t="s">
        <v>55</v>
      </c>
    </row>
    <row r="3381" spans="1:33" hidden="1" x14ac:dyDescent="0.25">
      <c r="A3381">
        <v>6005</v>
      </c>
      <c r="B3381">
        <v>114760</v>
      </c>
      <c r="C3381" t="s">
        <v>6613</v>
      </c>
      <c r="D3381">
        <v>14</v>
      </c>
      <c r="H3381" s="1">
        <v>43257.331365740742</v>
      </c>
      <c r="I3381" s="1">
        <v>43749.622974537036</v>
      </c>
      <c r="J3381" t="s">
        <v>342</v>
      </c>
      <c r="K3381" t="s">
        <v>49</v>
      </c>
      <c r="L3381">
        <v>114760</v>
      </c>
      <c r="M3381">
        <v>0</v>
      </c>
      <c r="N3381" s="2">
        <v>43257</v>
      </c>
      <c r="O3381" s="2">
        <v>43738</v>
      </c>
      <c r="P3381" t="s">
        <v>2866</v>
      </c>
      <c r="Q3381">
        <v>8</v>
      </c>
      <c r="R3381">
        <v>1820</v>
      </c>
      <c r="S3381" t="s">
        <v>509</v>
      </c>
      <c r="T3381" t="s">
        <v>37</v>
      </c>
      <c r="U3381" t="s">
        <v>334</v>
      </c>
      <c r="V3381" t="s">
        <v>334</v>
      </c>
      <c r="W3381" t="s">
        <v>334</v>
      </c>
      <c r="AA3381">
        <v>0</v>
      </c>
      <c r="AB3381">
        <v>0</v>
      </c>
      <c r="AC3381">
        <v>0</v>
      </c>
      <c r="AE3381">
        <v>280</v>
      </c>
      <c r="AF3381" t="s">
        <v>1220</v>
      </c>
    </row>
    <row r="3382" spans="1:33" hidden="1" x14ac:dyDescent="0.25">
      <c r="A3382">
        <v>6006</v>
      </c>
      <c r="B3382">
        <v>114762</v>
      </c>
      <c r="C3382" t="s">
        <v>1264</v>
      </c>
      <c r="D3382">
        <v>11</v>
      </c>
      <c r="H3382" s="1">
        <v>43262.488217592596</v>
      </c>
      <c r="I3382" s="1">
        <v>43704.372141203705</v>
      </c>
      <c r="J3382" t="s">
        <v>303</v>
      </c>
      <c r="K3382" t="s">
        <v>34</v>
      </c>
      <c r="L3382">
        <v>114762</v>
      </c>
      <c r="M3382">
        <v>1</v>
      </c>
      <c r="N3382" s="2">
        <v>43262</v>
      </c>
      <c r="P3382" t="s">
        <v>6614</v>
      </c>
      <c r="Q3382">
        <v>1</v>
      </c>
      <c r="R3382">
        <v>6030</v>
      </c>
      <c r="S3382" t="s">
        <v>1880</v>
      </c>
      <c r="T3382" t="s">
        <v>37</v>
      </c>
      <c r="U3382" t="s">
        <v>888</v>
      </c>
      <c r="V3382" t="s">
        <v>888</v>
      </c>
      <c r="W3382" t="s">
        <v>888</v>
      </c>
      <c r="AA3382">
        <v>0</v>
      </c>
      <c r="AB3382">
        <v>0</v>
      </c>
      <c r="AC3382">
        <v>0</v>
      </c>
      <c r="AE3382">
        <v>250</v>
      </c>
      <c r="AF3382" t="s">
        <v>1185</v>
      </c>
    </row>
    <row r="3383" spans="1:33" hidden="1" x14ac:dyDescent="0.25">
      <c r="A3383">
        <v>6007</v>
      </c>
      <c r="B3383">
        <v>114766</v>
      </c>
      <c r="C3383" t="s">
        <v>6615</v>
      </c>
      <c r="D3383">
        <v>14</v>
      </c>
      <c r="H3383" s="1">
        <v>43270.537997685184</v>
      </c>
      <c r="I3383" s="1">
        <v>44236.379178240742</v>
      </c>
      <c r="J3383" t="s">
        <v>317</v>
      </c>
      <c r="K3383" t="s">
        <v>34</v>
      </c>
      <c r="L3383">
        <v>114766</v>
      </c>
      <c r="M3383">
        <v>0</v>
      </c>
      <c r="N3383" s="2">
        <v>43270</v>
      </c>
      <c r="O3383" s="2">
        <v>44236</v>
      </c>
      <c r="P3383" t="s">
        <v>6616</v>
      </c>
      <c r="Q3383">
        <v>17</v>
      </c>
      <c r="R3383">
        <v>8602</v>
      </c>
      <c r="S3383" t="s">
        <v>6617</v>
      </c>
      <c r="T3383" t="s">
        <v>37</v>
      </c>
      <c r="U3383" t="s">
        <v>901</v>
      </c>
      <c r="V3383" t="s">
        <v>901</v>
      </c>
      <c r="W3383" t="s">
        <v>901</v>
      </c>
      <c r="AA3383">
        <v>0</v>
      </c>
      <c r="AB3383">
        <v>0</v>
      </c>
      <c r="AC3383">
        <v>0</v>
      </c>
      <c r="AE3383">
        <v>280</v>
      </c>
      <c r="AF3383" t="s">
        <v>1220</v>
      </c>
    </row>
    <row r="3384" spans="1:33" x14ac:dyDescent="0.25">
      <c r="A3384">
        <v>6008</v>
      </c>
      <c r="B3384">
        <v>10358</v>
      </c>
      <c r="C3384" t="s">
        <v>6618</v>
      </c>
      <c r="D3384">
        <v>21</v>
      </c>
      <c r="H3384" s="1">
        <v>43270.635185185187</v>
      </c>
      <c r="I3384" s="1">
        <v>44776.509826388887</v>
      </c>
      <c r="K3384" t="s">
        <v>34</v>
      </c>
      <c r="L3384">
        <v>10358</v>
      </c>
      <c r="M3384">
        <v>1</v>
      </c>
      <c r="N3384" s="2">
        <v>43404</v>
      </c>
      <c r="P3384" t="s">
        <v>6619</v>
      </c>
      <c r="Q3384">
        <v>464</v>
      </c>
      <c r="R3384">
        <v>9015</v>
      </c>
      <c r="S3384" t="s">
        <v>133</v>
      </c>
      <c r="T3384" t="s">
        <v>37</v>
      </c>
      <c r="U3384" t="s">
        <v>38</v>
      </c>
      <c r="V3384" t="s">
        <v>78</v>
      </c>
      <c r="W3384" t="s">
        <v>78</v>
      </c>
      <c r="AA3384">
        <v>1</v>
      </c>
      <c r="AB3384">
        <v>0</v>
      </c>
      <c r="AC3384">
        <v>0</v>
      </c>
      <c r="AD3384">
        <v>5</v>
      </c>
      <c r="AE3384">
        <v>110</v>
      </c>
      <c r="AF3384" t="s">
        <v>40</v>
      </c>
      <c r="AG3384" t="s">
        <v>79</v>
      </c>
    </row>
    <row r="3385" spans="1:33" hidden="1" x14ac:dyDescent="0.25">
      <c r="A3385">
        <v>6009</v>
      </c>
      <c r="B3385">
        <v>114767</v>
      </c>
      <c r="C3385" t="s">
        <v>6620</v>
      </c>
      <c r="D3385">
        <v>14</v>
      </c>
      <c r="H3385" s="1">
        <v>43276.579687500001</v>
      </c>
      <c r="I3385" s="1">
        <v>44676.59884259259</v>
      </c>
      <c r="J3385" t="s">
        <v>303</v>
      </c>
      <c r="K3385" t="s">
        <v>34</v>
      </c>
      <c r="L3385">
        <v>114767</v>
      </c>
      <c r="M3385">
        <v>0</v>
      </c>
      <c r="N3385" s="2">
        <v>43276</v>
      </c>
      <c r="O3385" s="2">
        <v>44676</v>
      </c>
      <c r="P3385" t="s">
        <v>6621</v>
      </c>
      <c r="Q3385">
        <v>2</v>
      </c>
      <c r="R3385">
        <v>6003</v>
      </c>
      <c r="S3385" t="s">
        <v>47</v>
      </c>
      <c r="T3385" t="s">
        <v>37</v>
      </c>
      <c r="U3385" t="s">
        <v>888</v>
      </c>
      <c r="V3385" t="s">
        <v>888</v>
      </c>
      <c r="W3385" t="s">
        <v>888</v>
      </c>
      <c r="AA3385">
        <v>0</v>
      </c>
      <c r="AB3385">
        <v>0</v>
      </c>
      <c r="AC3385">
        <v>0</v>
      </c>
      <c r="AE3385">
        <v>280</v>
      </c>
      <c r="AF3385" t="s">
        <v>1220</v>
      </c>
    </row>
    <row r="3386" spans="1:33" hidden="1" x14ac:dyDescent="0.25">
      <c r="A3386">
        <v>6010</v>
      </c>
      <c r="B3386">
        <v>114770</v>
      </c>
      <c r="C3386" t="s">
        <v>6622</v>
      </c>
      <c r="D3386">
        <v>11</v>
      </c>
      <c r="H3386" s="1">
        <v>43285.440567129626</v>
      </c>
      <c r="I3386" s="1">
        <v>43754.550138888888</v>
      </c>
      <c r="J3386" t="s">
        <v>317</v>
      </c>
      <c r="K3386" t="s">
        <v>34</v>
      </c>
      <c r="L3386">
        <v>114770</v>
      </c>
      <c r="M3386">
        <v>0</v>
      </c>
      <c r="N3386" s="2">
        <v>43285</v>
      </c>
      <c r="O3386" s="2">
        <v>43754</v>
      </c>
      <c r="P3386" t="s">
        <v>1146</v>
      </c>
      <c r="Q3386" t="s">
        <v>6623</v>
      </c>
      <c r="R3386">
        <v>8854</v>
      </c>
      <c r="S3386" t="s">
        <v>4888</v>
      </c>
      <c r="T3386" t="s">
        <v>37</v>
      </c>
      <c r="U3386" t="s">
        <v>901</v>
      </c>
      <c r="V3386" t="s">
        <v>901</v>
      </c>
      <c r="W3386" t="s">
        <v>901</v>
      </c>
      <c r="AA3386">
        <v>0</v>
      </c>
      <c r="AB3386">
        <v>0</v>
      </c>
      <c r="AC3386">
        <v>0</v>
      </c>
      <c r="AE3386">
        <v>250</v>
      </c>
      <c r="AF3386" t="s">
        <v>1185</v>
      </c>
    </row>
    <row r="3387" spans="1:33" hidden="1" x14ac:dyDescent="0.25">
      <c r="A3387">
        <v>6011</v>
      </c>
      <c r="B3387">
        <v>114772</v>
      </c>
      <c r="C3387" t="s">
        <v>6624</v>
      </c>
      <c r="D3387">
        <v>11</v>
      </c>
      <c r="H3387" s="1">
        <v>43292.537280092591</v>
      </c>
      <c r="I3387" s="1">
        <v>43704.372141203705</v>
      </c>
      <c r="J3387" t="s">
        <v>303</v>
      </c>
      <c r="K3387" t="s">
        <v>34</v>
      </c>
      <c r="L3387">
        <v>114772</v>
      </c>
      <c r="M3387">
        <v>1</v>
      </c>
      <c r="N3387" s="2">
        <v>43292</v>
      </c>
      <c r="P3387" t="s">
        <v>6625</v>
      </c>
      <c r="Q3387">
        <v>106</v>
      </c>
      <c r="R3387">
        <v>6020</v>
      </c>
      <c r="S3387" t="s">
        <v>501</v>
      </c>
      <c r="T3387" t="s">
        <v>37</v>
      </c>
      <c r="U3387" t="s">
        <v>888</v>
      </c>
      <c r="V3387" t="s">
        <v>888</v>
      </c>
      <c r="W3387" t="s">
        <v>888</v>
      </c>
      <c r="AA3387">
        <v>0</v>
      </c>
      <c r="AB3387">
        <v>0</v>
      </c>
      <c r="AC3387">
        <v>0</v>
      </c>
      <c r="AE3387">
        <v>250</v>
      </c>
      <c r="AF3387" t="s">
        <v>1185</v>
      </c>
    </row>
    <row r="3388" spans="1:33" hidden="1" x14ac:dyDescent="0.25">
      <c r="A3388">
        <v>6012</v>
      </c>
      <c r="B3388">
        <v>114780</v>
      </c>
      <c r="C3388" t="s">
        <v>6626</v>
      </c>
      <c r="D3388">
        <v>14</v>
      </c>
      <c r="H3388" s="1">
        <v>43305.50986111111</v>
      </c>
      <c r="I3388" s="1">
        <v>43880.574629629627</v>
      </c>
      <c r="J3388" t="s">
        <v>336</v>
      </c>
      <c r="K3388" t="s">
        <v>34</v>
      </c>
      <c r="L3388">
        <v>114780</v>
      </c>
      <c r="M3388">
        <v>0</v>
      </c>
      <c r="N3388" s="2">
        <v>43305</v>
      </c>
      <c r="O3388" s="2">
        <v>43861</v>
      </c>
      <c r="P3388" t="s">
        <v>6627</v>
      </c>
      <c r="Q3388">
        <v>9</v>
      </c>
      <c r="R3388">
        <v>9000</v>
      </c>
      <c r="S3388" t="s">
        <v>133</v>
      </c>
      <c r="T3388" t="s">
        <v>37</v>
      </c>
      <c r="U3388" t="s">
        <v>391</v>
      </c>
      <c r="V3388" t="s">
        <v>391</v>
      </c>
      <c r="W3388" t="s">
        <v>391</v>
      </c>
      <c r="AA3388">
        <v>0</v>
      </c>
      <c r="AB3388">
        <v>0</v>
      </c>
      <c r="AC3388">
        <v>0</v>
      </c>
      <c r="AE3388">
        <v>280</v>
      </c>
      <c r="AF3388" t="s">
        <v>1220</v>
      </c>
    </row>
    <row r="3389" spans="1:33" hidden="1" x14ac:dyDescent="0.25">
      <c r="A3389">
        <v>6013</v>
      </c>
      <c r="B3389">
        <v>114781</v>
      </c>
      <c r="C3389" t="s">
        <v>6628</v>
      </c>
      <c r="D3389">
        <v>37</v>
      </c>
      <c r="H3389" s="1">
        <v>43306.575011574074</v>
      </c>
      <c r="I3389" s="1">
        <v>43719.665798611109</v>
      </c>
      <c r="J3389" t="s">
        <v>303</v>
      </c>
      <c r="K3389" t="s">
        <v>34</v>
      </c>
      <c r="L3389">
        <v>114781</v>
      </c>
      <c r="M3389">
        <v>1</v>
      </c>
      <c r="N3389" s="2">
        <v>43306</v>
      </c>
      <c r="P3389" t="s">
        <v>6629</v>
      </c>
      <c r="Q3389">
        <v>40</v>
      </c>
      <c r="R3389">
        <v>4132</v>
      </c>
      <c r="S3389" t="s">
        <v>393</v>
      </c>
      <c r="T3389" t="s">
        <v>37</v>
      </c>
      <c r="U3389" t="s">
        <v>888</v>
      </c>
      <c r="V3389" t="s">
        <v>888</v>
      </c>
      <c r="W3389" t="s">
        <v>888</v>
      </c>
      <c r="AA3389">
        <v>0</v>
      </c>
      <c r="AB3389">
        <v>0</v>
      </c>
      <c r="AC3389">
        <v>0</v>
      </c>
      <c r="AE3389">
        <v>340</v>
      </c>
      <c r="AF3389" t="s">
        <v>6630</v>
      </c>
    </row>
    <row r="3390" spans="1:33" hidden="1" x14ac:dyDescent="0.25">
      <c r="A3390">
        <v>6014</v>
      </c>
      <c r="B3390">
        <v>114783</v>
      </c>
      <c r="C3390" t="s">
        <v>6631</v>
      </c>
      <c r="D3390">
        <v>11</v>
      </c>
      <c r="H3390" s="1">
        <v>43322.475752314815</v>
      </c>
      <c r="I3390" s="1">
        <v>43704.372141203705</v>
      </c>
      <c r="J3390" t="s">
        <v>312</v>
      </c>
      <c r="K3390" t="s">
        <v>34</v>
      </c>
      <c r="L3390">
        <v>114783</v>
      </c>
      <c r="M3390">
        <v>1</v>
      </c>
      <c r="N3390" s="2">
        <v>43322</v>
      </c>
      <c r="P3390" t="s">
        <v>6632</v>
      </c>
      <c r="Q3390">
        <v>14</v>
      </c>
      <c r="R3390">
        <v>6616</v>
      </c>
      <c r="S3390" t="s">
        <v>227</v>
      </c>
      <c r="T3390" t="s">
        <v>37</v>
      </c>
      <c r="U3390" t="s">
        <v>837</v>
      </c>
      <c r="V3390" t="s">
        <v>837</v>
      </c>
      <c r="W3390" t="s">
        <v>837</v>
      </c>
      <c r="AA3390">
        <v>0</v>
      </c>
      <c r="AB3390">
        <v>0</v>
      </c>
      <c r="AC3390">
        <v>0</v>
      </c>
      <c r="AE3390">
        <v>250</v>
      </c>
      <c r="AF3390" t="s">
        <v>1185</v>
      </c>
    </row>
    <row r="3391" spans="1:33" hidden="1" x14ac:dyDescent="0.25">
      <c r="A3391">
        <v>6015</v>
      </c>
      <c r="B3391">
        <v>114784</v>
      </c>
      <c r="C3391" t="s">
        <v>6633</v>
      </c>
      <c r="D3391">
        <v>14</v>
      </c>
      <c r="H3391" s="1">
        <v>43325.637002314812</v>
      </c>
      <c r="I3391" s="1">
        <v>43704.372141203705</v>
      </c>
      <c r="J3391" t="s">
        <v>317</v>
      </c>
      <c r="K3391" t="s">
        <v>127</v>
      </c>
      <c r="L3391">
        <v>114784</v>
      </c>
      <c r="M3391">
        <v>1</v>
      </c>
      <c r="N3391" s="2">
        <v>43325</v>
      </c>
      <c r="P3391" t="s">
        <v>6634</v>
      </c>
      <c r="Q3391">
        <v>10</v>
      </c>
      <c r="R3391">
        <v>6850</v>
      </c>
      <c r="S3391" t="s">
        <v>181</v>
      </c>
      <c r="T3391" t="s">
        <v>37</v>
      </c>
      <c r="U3391" t="s">
        <v>901</v>
      </c>
      <c r="V3391" t="s">
        <v>901</v>
      </c>
      <c r="W3391" t="s">
        <v>901</v>
      </c>
      <c r="AA3391">
        <v>0</v>
      </c>
      <c r="AB3391">
        <v>0</v>
      </c>
      <c r="AC3391">
        <v>0</v>
      </c>
      <c r="AE3391">
        <v>280</v>
      </c>
      <c r="AF3391" t="s">
        <v>1220</v>
      </c>
    </row>
    <row r="3392" spans="1:33" hidden="1" x14ac:dyDescent="0.25">
      <c r="A3392">
        <v>6016</v>
      </c>
      <c r="B3392">
        <v>114785</v>
      </c>
      <c r="C3392" t="s">
        <v>6635</v>
      </c>
      <c r="D3392">
        <v>11</v>
      </c>
      <c r="H3392" s="1">
        <v>43339.663460648146</v>
      </c>
      <c r="I3392" s="1">
        <v>44236.372754629629</v>
      </c>
      <c r="J3392" t="s">
        <v>312</v>
      </c>
      <c r="K3392" t="s">
        <v>34</v>
      </c>
      <c r="L3392">
        <v>114785</v>
      </c>
      <c r="M3392">
        <v>1</v>
      </c>
      <c r="N3392" s="2">
        <v>43339</v>
      </c>
      <c r="P3392" t="s">
        <v>6636</v>
      </c>
      <c r="Q3392">
        <v>1</v>
      </c>
      <c r="R3392">
        <v>4058</v>
      </c>
      <c r="S3392" t="s">
        <v>45</v>
      </c>
      <c r="T3392" t="s">
        <v>37</v>
      </c>
      <c r="U3392" t="s">
        <v>837</v>
      </c>
      <c r="V3392" t="s">
        <v>837</v>
      </c>
      <c r="W3392" t="s">
        <v>837</v>
      </c>
      <c r="AA3392">
        <v>0</v>
      </c>
      <c r="AB3392">
        <v>0</v>
      </c>
      <c r="AC3392">
        <v>0</v>
      </c>
      <c r="AE3392">
        <v>250</v>
      </c>
      <c r="AF3392" t="s">
        <v>1185</v>
      </c>
    </row>
    <row r="3393" spans="1:33" hidden="1" x14ac:dyDescent="0.25">
      <c r="A3393">
        <v>6017</v>
      </c>
      <c r="B3393">
        <v>114787</v>
      </c>
      <c r="C3393" t="s">
        <v>6637</v>
      </c>
      <c r="D3393">
        <v>6</v>
      </c>
      <c r="H3393" s="1">
        <v>43343.625381944446</v>
      </c>
      <c r="I3393" s="1">
        <v>43531.629733796297</v>
      </c>
      <c r="J3393" t="s">
        <v>317</v>
      </c>
      <c r="K3393" t="s">
        <v>34</v>
      </c>
      <c r="L3393">
        <v>114787</v>
      </c>
      <c r="M3393">
        <v>1</v>
      </c>
      <c r="N3393" s="2">
        <v>43343</v>
      </c>
      <c r="P3393" t="s">
        <v>6638</v>
      </c>
      <c r="Q3393" t="s">
        <v>323</v>
      </c>
      <c r="R3393">
        <v>8001</v>
      </c>
      <c r="S3393" t="s">
        <v>36</v>
      </c>
      <c r="T3393" t="s">
        <v>37</v>
      </c>
      <c r="U3393" t="s">
        <v>901</v>
      </c>
      <c r="V3393" t="s">
        <v>901</v>
      </c>
      <c r="W3393" t="s">
        <v>901</v>
      </c>
      <c r="AA3393">
        <v>0</v>
      </c>
      <c r="AB3393">
        <v>0</v>
      </c>
      <c r="AC3393">
        <v>0</v>
      </c>
      <c r="AE3393">
        <v>200</v>
      </c>
      <c r="AF3393" t="s">
        <v>1247</v>
      </c>
    </row>
    <row r="3394" spans="1:33" hidden="1" x14ac:dyDescent="0.25">
      <c r="A3394">
        <v>6018</v>
      </c>
      <c r="B3394">
        <v>114788</v>
      </c>
      <c r="C3394" t="s">
        <v>6639</v>
      </c>
      <c r="D3394">
        <v>6</v>
      </c>
      <c r="H3394" s="1">
        <v>43343.629479166666</v>
      </c>
      <c r="I3394" s="1">
        <v>43704.372141203705</v>
      </c>
      <c r="J3394" t="s">
        <v>303</v>
      </c>
      <c r="K3394" t="s">
        <v>34</v>
      </c>
      <c r="L3394">
        <v>114788</v>
      </c>
      <c r="M3394">
        <v>1</v>
      </c>
      <c r="N3394" s="2">
        <v>43343</v>
      </c>
      <c r="P3394" t="s">
        <v>6557</v>
      </c>
      <c r="Q3394">
        <v>1</v>
      </c>
      <c r="R3394">
        <v>6030</v>
      </c>
      <c r="S3394" t="s">
        <v>1880</v>
      </c>
      <c r="T3394" t="s">
        <v>37</v>
      </c>
      <c r="U3394" t="s">
        <v>888</v>
      </c>
      <c r="V3394" t="s">
        <v>888</v>
      </c>
      <c r="W3394" t="s">
        <v>888</v>
      </c>
      <c r="AA3394">
        <v>0</v>
      </c>
      <c r="AB3394">
        <v>0</v>
      </c>
      <c r="AC3394">
        <v>0</v>
      </c>
      <c r="AE3394">
        <v>200</v>
      </c>
      <c r="AF3394" t="s">
        <v>1247</v>
      </c>
    </row>
    <row r="3395" spans="1:33" hidden="1" x14ac:dyDescent="0.25">
      <c r="A3395">
        <v>6019</v>
      </c>
      <c r="B3395">
        <v>114789</v>
      </c>
      <c r="C3395" t="s">
        <v>6640</v>
      </c>
      <c r="D3395">
        <v>14</v>
      </c>
      <c r="H3395" s="1">
        <v>43347.528090277781</v>
      </c>
      <c r="I3395" s="1">
        <v>43704.372141203705</v>
      </c>
      <c r="J3395" t="s">
        <v>317</v>
      </c>
      <c r="K3395" t="s">
        <v>127</v>
      </c>
      <c r="L3395">
        <v>114789</v>
      </c>
      <c r="M3395">
        <v>1</v>
      </c>
      <c r="N3395" s="2">
        <v>43347</v>
      </c>
      <c r="P3395" t="s">
        <v>6641</v>
      </c>
      <c r="Q3395">
        <v>12</v>
      </c>
      <c r="R3395">
        <v>6850</v>
      </c>
      <c r="S3395" t="s">
        <v>181</v>
      </c>
      <c r="T3395" t="s">
        <v>37</v>
      </c>
      <c r="U3395" t="s">
        <v>901</v>
      </c>
      <c r="V3395" t="s">
        <v>901</v>
      </c>
      <c r="W3395" t="s">
        <v>901</v>
      </c>
      <c r="AA3395">
        <v>0</v>
      </c>
      <c r="AB3395">
        <v>0</v>
      </c>
      <c r="AC3395">
        <v>0</v>
      </c>
      <c r="AE3395">
        <v>280</v>
      </c>
      <c r="AF3395" t="s">
        <v>1220</v>
      </c>
    </row>
    <row r="3396" spans="1:33" hidden="1" x14ac:dyDescent="0.25">
      <c r="A3396">
        <v>6020</v>
      </c>
      <c r="B3396">
        <v>114790</v>
      </c>
      <c r="C3396" t="s">
        <v>385</v>
      </c>
      <c r="D3396">
        <v>7</v>
      </c>
      <c r="H3396" s="1">
        <v>43349.409583333334</v>
      </c>
      <c r="I3396" s="1">
        <v>43474.350451388891</v>
      </c>
      <c r="J3396" t="s">
        <v>336</v>
      </c>
      <c r="K3396" t="s">
        <v>34</v>
      </c>
      <c r="L3396">
        <v>114790</v>
      </c>
      <c r="M3396">
        <v>0</v>
      </c>
      <c r="N3396" s="2">
        <v>43349</v>
      </c>
      <c r="O3396" s="2">
        <v>43473</v>
      </c>
      <c r="P3396" t="s">
        <v>190</v>
      </c>
      <c r="Q3396">
        <v>1</v>
      </c>
      <c r="R3396">
        <v>9000</v>
      </c>
      <c r="S3396" t="s">
        <v>133</v>
      </c>
      <c r="T3396" t="s">
        <v>37</v>
      </c>
      <c r="U3396" t="s">
        <v>391</v>
      </c>
      <c r="V3396" t="s">
        <v>391</v>
      </c>
      <c r="W3396" t="s">
        <v>391</v>
      </c>
      <c r="AA3396">
        <v>0</v>
      </c>
      <c r="AB3396">
        <v>0</v>
      </c>
      <c r="AC3396">
        <v>0</v>
      </c>
      <c r="AE3396">
        <v>210</v>
      </c>
      <c r="AF3396" t="s">
        <v>385</v>
      </c>
    </row>
    <row r="3397" spans="1:33" hidden="1" x14ac:dyDescent="0.25">
      <c r="A3397">
        <v>6021</v>
      </c>
      <c r="B3397">
        <v>114793</v>
      </c>
      <c r="C3397" t="s">
        <v>6642</v>
      </c>
      <c r="D3397">
        <v>6</v>
      </c>
      <c r="H3397" s="1">
        <v>43363.511238425926</v>
      </c>
      <c r="I3397" s="1">
        <v>43363.511238425926</v>
      </c>
      <c r="J3397" t="s">
        <v>342</v>
      </c>
      <c r="K3397" t="s">
        <v>49</v>
      </c>
      <c r="L3397">
        <v>114793</v>
      </c>
      <c r="M3397">
        <v>1</v>
      </c>
      <c r="N3397" s="2">
        <v>43363</v>
      </c>
      <c r="P3397" t="s">
        <v>6643</v>
      </c>
      <c r="Q3397">
        <v>21</v>
      </c>
      <c r="R3397">
        <v>1870</v>
      </c>
      <c r="S3397" t="s">
        <v>248</v>
      </c>
      <c r="T3397" t="s">
        <v>37</v>
      </c>
      <c r="U3397" t="s">
        <v>334</v>
      </c>
      <c r="V3397" t="s">
        <v>334</v>
      </c>
      <c r="W3397" t="s">
        <v>334</v>
      </c>
      <c r="AA3397">
        <v>0</v>
      </c>
      <c r="AB3397">
        <v>0</v>
      </c>
      <c r="AC3397">
        <v>0</v>
      </c>
      <c r="AE3397">
        <v>200</v>
      </c>
      <c r="AF3397" t="s">
        <v>1247</v>
      </c>
    </row>
    <row r="3398" spans="1:33" hidden="1" x14ac:dyDescent="0.25">
      <c r="A3398">
        <v>6022</v>
      </c>
      <c r="B3398">
        <v>114797</v>
      </c>
      <c r="C3398" t="s">
        <v>6644</v>
      </c>
      <c r="D3398">
        <v>11</v>
      </c>
      <c r="H3398" s="1">
        <v>43385.556527777779</v>
      </c>
      <c r="I3398" s="1">
        <v>43704.372141203705</v>
      </c>
      <c r="J3398" t="s">
        <v>303</v>
      </c>
      <c r="K3398" t="s">
        <v>34</v>
      </c>
      <c r="L3398">
        <v>114797</v>
      </c>
      <c r="M3398">
        <v>1</v>
      </c>
      <c r="N3398" s="2">
        <v>43385</v>
      </c>
      <c r="P3398" t="s">
        <v>6216</v>
      </c>
      <c r="Q3398">
        <v>5</v>
      </c>
      <c r="R3398">
        <v>6032</v>
      </c>
      <c r="S3398" t="s">
        <v>1509</v>
      </c>
      <c r="T3398" t="s">
        <v>37</v>
      </c>
      <c r="U3398" t="s">
        <v>888</v>
      </c>
      <c r="V3398" t="s">
        <v>888</v>
      </c>
      <c r="W3398" t="s">
        <v>888</v>
      </c>
      <c r="AA3398">
        <v>0</v>
      </c>
      <c r="AB3398">
        <v>0</v>
      </c>
      <c r="AC3398">
        <v>0</v>
      </c>
      <c r="AE3398">
        <v>250</v>
      </c>
      <c r="AF3398" t="s">
        <v>1185</v>
      </c>
    </row>
    <row r="3399" spans="1:33" hidden="1" x14ac:dyDescent="0.25">
      <c r="A3399">
        <v>6023</v>
      </c>
      <c r="B3399">
        <v>114798</v>
      </c>
      <c r="C3399" t="s">
        <v>6645</v>
      </c>
      <c r="D3399">
        <v>14</v>
      </c>
      <c r="H3399" s="1">
        <v>43385.576724537037</v>
      </c>
      <c r="I3399" s="1">
        <v>44636.757962962962</v>
      </c>
      <c r="J3399" t="s">
        <v>303</v>
      </c>
      <c r="K3399" t="s">
        <v>34</v>
      </c>
      <c r="L3399">
        <v>114798</v>
      </c>
      <c r="M3399">
        <v>1</v>
      </c>
      <c r="N3399" s="2">
        <v>43385</v>
      </c>
      <c r="P3399" t="s">
        <v>203</v>
      </c>
      <c r="Q3399">
        <v>38</v>
      </c>
      <c r="R3399">
        <v>6403</v>
      </c>
      <c r="S3399" t="s">
        <v>1212</v>
      </c>
      <c r="T3399" t="s">
        <v>37</v>
      </c>
      <c r="U3399" t="s">
        <v>888</v>
      </c>
      <c r="V3399" t="s">
        <v>888</v>
      </c>
      <c r="W3399" t="s">
        <v>888</v>
      </c>
      <c r="AA3399">
        <v>0</v>
      </c>
      <c r="AB3399">
        <v>0</v>
      </c>
      <c r="AC3399">
        <v>0</v>
      </c>
      <c r="AE3399">
        <v>280</v>
      </c>
      <c r="AF3399" t="s">
        <v>1220</v>
      </c>
    </row>
    <row r="3400" spans="1:33" hidden="1" x14ac:dyDescent="0.25">
      <c r="A3400">
        <v>6024</v>
      </c>
      <c r="B3400">
        <v>114800</v>
      </c>
      <c r="C3400" t="s">
        <v>6646</v>
      </c>
      <c r="D3400">
        <v>14</v>
      </c>
      <c r="H3400" s="1">
        <v>43395.64167824074</v>
      </c>
      <c r="I3400" s="1">
        <v>44686.449317129627</v>
      </c>
      <c r="J3400" t="s">
        <v>336</v>
      </c>
      <c r="K3400" t="s">
        <v>34</v>
      </c>
      <c r="L3400">
        <v>114800</v>
      </c>
      <c r="M3400">
        <v>1</v>
      </c>
      <c r="N3400" s="2">
        <v>43395</v>
      </c>
      <c r="P3400" t="s">
        <v>6647</v>
      </c>
      <c r="Q3400">
        <v>2</v>
      </c>
      <c r="R3400">
        <v>8840</v>
      </c>
      <c r="S3400" t="s">
        <v>4877</v>
      </c>
      <c r="T3400" t="s">
        <v>37</v>
      </c>
      <c r="U3400" t="s">
        <v>391</v>
      </c>
      <c r="V3400" t="s">
        <v>391</v>
      </c>
      <c r="W3400" t="s">
        <v>391</v>
      </c>
      <c r="AA3400">
        <v>0</v>
      </c>
      <c r="AB3400">
        <v>0</v>
      </c>
      <c r="AC3400">
        <v>0</v>
      </c>
      <c r="AE3400">
        <v>280</v>
      </c>
      <c r="AF3400" t="s">
        <v>1220</v>
      </c>
    </row>
    <row r="3401" spans="1:33" hidden="1" x14ac:dyDescent="0.25">
      <c r="A3401">
        <v>6025</v>
      </c>
      <c r="B3401">
        <v>114801</v>
      </c>
      <c r="C3401" t="s">
        <v>6648</v>
      </c>
      <c r="D3401">
        <v>14</v>
      </c>
      <c r="H3401" s="1">
        <v>43396.466817129629</v>
      </c>
      <c r="I3401" s="1">
        <v>44530.695543981485</v>
      </c>
      <c r="J3401" t="s">
        <v>336</v>
      </c>
      <c r="K3401" t="s">
        <v>34</v>
      </c>
      <c r="L3401">
        <v>114801</v>
      </c>
      <c r="M3401">
        <v>0</v>
      </c>
      <c r="N3401" s="2">
        <v>43396</v>
      </c>
      <c r="O3401" s="2">
        <v>44530</v>
      </c>
      <c r="P3401" t="s">
        <v>6649</v>
      </c>
      <c r="Q3401" t="s">
        <v>323</v>
      </c>
      <c r="R3401">
        <v>9469</v>
      </c>
      <c r="S3401" t="s">
        <v>5105</v>
      </c>
      <c r="T3401" t="s">
        <v>37</v>
      </c>
      <c r="U3401" t="s">
        <v>391</v>
      </c>
      <c r="V3401" t="s">
        <v>391</v>
      </c>
      <c r="W3401" t="s">
        <v>391</v>
      </c>
      <c r="AA3401">
        <v>0</v>
      </c>
      <c r="AB3401">
        <v>0</v>
      </c>
      <c r="AC3401">
        <v>0</v>
      </c>
      <c r="AE3401">
        <v>280</v>
      </c>
      <c r="AF3401" t="s">
        <v>1220</v>
      </c>
    </row>
    <row r="3402" spans="1:33" hidden="1" x14ac:dyDescent="0.25">
      <c r="A3402">
        <v>6026</v>
      </c>
      <c r="B3402">
        <v>114804</v>
      </c>
      <c r="C3402" t="s">
        <v>6650</v>
      </c>
      <c r="D3402">
        <v>14</v>
      </c>
      <c r="H3402" s="1">
        <v>43398.508587962962</v>
      </c>
      <c r="I3402" s="1">
        <v>44250.896307870367</v>
      </c>
      <c r="J3402" t="s">
        <v>303</v>
      </c>
      <c r="K3402" t="s">
        <v>34</v>
      </c>
      <c r="L3402">
        <v>114804</v>
      </c>
      <c r="M3402">
        <v>0</v>
      </c>
      <c r="N3402" s="2">
        <v>43398</v>
      </c>
      <c r="O3402" s="2">
        <v>44250</v>
      </c>
      <c r="P3402" t="s">
        <v>203</v>
      </c>
      <c r="Q3402">
        <v>7</v>
      </c>
      <c r="R3402">
        <v>5734</v>
      </c>
      <c r="S3402" t="s">
        <v>3803</v>
      </c>
      <c r="T3402" t="s">
        <v>37</v>
      </c>
      <c r="U3402" t="s">
        <v>888</v>
      </c>
      <c r="V3402" t="s">
        <v>888</v>
      </c>
      <c r="W3402" t="s">
        <v>888</v>
      </c>
      <c r="AA3402">
        <v>0</v>
      </c>
      <c r="AB3402">
        <v>0</v>
      </c>
      <c r="AC3402">
        <v>0</v>
      </c>
      <c r="AE3402">
        <v>280</v>
      </c>
      <c r="AF3402" t="s">
        <v>1220</v>
      </c>
    </row>
    <row r="3403" spans="1:33" hidden="1" x14ac:dyDescent="0.25">
      <c r="A3403">
        <v>6027</v>
      </c>
      <c r="B3403">
        <v>114805</v>
      </c>
      <c r="C3403" t="s">
        <v>6651</v>
      </c>
      <c r="D3403">
        <v>6</v>
      </c>
      <c r="H3403" s="1">
        <v>43406.5937962963</v>
      </c>
      <c r="I3403" s="1">
        <v>43704.372141203705</v>
      </c>
      <c r="J3403" t="s">
        <v>303</v>
      </c>
      <c r="K3403" t="s">
        <v>34</v>
      </c>
      <c r="L3403">
        <v>114805</v>
      </c>
      <c r="M3403">
        <v>1</v>
      </c>
      <c r="N3403" s="2">
        <v>43406</v>
      </c>
      <c r="P3403" t="s">
        <v>1561</v>
      </c>
      <c r="Q3403">
        <v>22</v>
      </c>
      <c r="R3403">
        <v>6343</v>
      </c>
      <c r="S3403" t="s">
        <v>1562</v>
      </c>
      <c r="T3403" t="s">
        <v>37</v>
      </c>
      <c r="U3403" t="s">
        <v>888</v>
      </c>
      <c r="V3403" t="s">
        <v>888</v>
      </c>
      <c r="W3403" t="s">
        <v>888</v>
      </c>
      <c r="AA3403">
        <v>0</v>
      </c>
      <c r="AB3403">
        <v>0</v>
      </c>
      <c r="AC3403">
        <v>0</v>
      </c>
      <c r="AE3403">
        <v>200</v>
      </c>
      <c r="AF3403" t="s">
        <v>1247</v>
      </c>
    </row>
    <row r="3404" spans="1:33" x14ac:dyDescent="0.25">
      <c r="A3404">
        <v>6028</v>
      </c>
      <c r="B3404">
        <v>10501</v>
      </c>
      <c r="C3404" t="s">
        <v>6652</v>
      </c>
      <c r="D3404">
        <v>21</v>
      </c>
      <c r="H3404" s="1">
        <v>43416.436701388891</v>
      </c>
      <c r="I3404" s="1">
        <v>44627.920034722221</v>
      </c>
      <c r="K3404" t="s">
        <v>49</v>
      </c>
      <c r="L3404">
        <v>10501</v>
      </c>
      <c r="M3404">
        <v>1</v>
      </c>
      <c r="N3404" s="2">
        <v>43416</v>
      </c>
      <c r="P3404" t="s">
        <v>151</v>
      </c>
      <c r="Q3404">
        <v>4</v>
      </c>
      <c r="R3404">
        <v>1020</v>
      </c>
      <c r="S3404" t="s">
        <v>152</v>
      </c>
      <c r="T3404" t="s">
        <v>37</v>
      </c>
      <c r="U3404" t="s">
        <v>157</v>
      </c>
      <c r="V3404" t="s">
        <v>157</v>
      </c>
      <c r="W3404" t="s">
        <v>157</v>
      </c>
      <c r="AA3404">
        <v>0</v>
      </c>
      <c r="AB3404">
        <v>0</v>
      </c>
      <c r="AC3404">
        <v>0</v>
      </c>
      <c r="AD3404">
        <v>3</v>
      </c>
      <c r="AE3404">
        <v>110</v>
      </c>
      <c r="AF3404" t="s">
        <v>40</v>
      </c>
      <c r="AG3404" t="s">
        <v>51</v>
      </c>
    </row>
    <row r="3405" spans="1:33" x14ac:dyDescent="0.25">
      <c r="A3405">
        <v>6029</v>
      </c>
      <c r="B3405">
        <v>10502</v>
      </c>
      <c r="C3405" t="s">
        <v>6653</v>
      </c>
      <c r="D3405">
        <v>21</v>
      </c>
      <c r="H3405" s="1">
        <v>43448.52306712963</v>
      </c>
      <c r="I3405" s="1">
        <v>44627.920034722221</v>
      </c>
      <c r="K3405" t="s">
        <v>49</v>
      </c>
      <c r="L3405">
        <v>10502</v>
      </c>
      <c r="M3405">
        <v>1</v>
      </c>
      <c r="N3405" s="2">
        <v>43448</v>
      </c>
      <c r="P3405" t="s">
        <v>6654</v>
      </c>
      <c r="Q3405">
        <v>9</v>
      </c>
      <c r="R3405">
        <v>1225</v>
      </c>
      <c r="S3405" t="s">
        <v>1055</v>
      </c>
      <c r="T3405" t="s">
        <v>37</v>
      </c>
      <c r="U3405" t="s">
        <v>157</v>
      </c>
      <c r="V3405" t="s">
        <v>157</v>
      </c>
      <c r="W3405" t="s">
        <v>157</v>
      </c>
      <c r="AA3405">
        <v>0</v>
      </c>
      <c r="AB3405">
        <v>0</v>
      </c>
      <c r="AC3405">
        <v>0</v>
      </c>
      <c r="AD3405">
        <v>3</v>
      </c>
      <c r="AE3405">
        <v>110</v>
      </c>
      <c r="AF3405" t="s">
        <v>40</v>
      </c>
      <c r="AG3405" t="s">
        <v>51</v>
      </c>
    </row>
    <row r="3406" spans="1:33" hidden="1" x14ac:dyDescent="0.25">
      <c r="A3406">
        <v>6030</v>
      </c>
      <c r="B3406">
        <v>114823</v>
      </c>
      <c r="C3406" t="s">
        <v>6655</v>
      </c>
      <c r="D3406">
        <v>11</v>
      </c>
      <c r="H3406" s="1">
        <v>43504.653564814813</v>
      </c>
      <c r="I3406" s="1">
        <v>43504.653564814813</v>
      </c>
      <c r="J3406" t="s">
        <v>336</v>
      </c>
      <c r="K3406" t="s">
        <v>34</v>
      </c>
      <c r="L3406">
        <v>114823</v>
      </c>
      <c r="M3406">
        <v>1</v>
      </c>
      <c r="N3406" s="2">
        <v>43504</v>
      </c>
      <c r="P3406" t="s">
        <v>4428</v>
      </c>
      <c r="Q3406">
        <v>404</v>
      </c>
      <c r="R3406">
        <v>7550</v>
      </c>
      <c r="S3406" t="s">
        <v>1947</v>
      </c>
      <c r="T3406" t="s">
        <v>37</v>
      </c>
      <c r="U3406" t="s">
        <v>391</v>
      </c>
      <c r="V3406" t="s">
        <v>391</v>
      </c>
      <c r="W3406" t="s">
        <v>391</v>
      </c>
      <c r="AA3406">
        <v>0</v>
      </c>
      <c r="AB3406">
        <v>0</v>
      </c>
      <c r="AC3406">
        <v>0</v>
      </c>
      <c r="AE3406">
        <v>250</v>
      </c>
      <c r="AF3406" t="s">
        <v>1185</v>
      </c>
    </row>
    <row r="3407" spans="1:33" hidden="1" x14ac:dyDescent="0.25">
      <c r="A3407">
        <v>6031</v>
      </c>
      <c r="B3407">
        <v>114824</v>
      </c>
      <c r="C3407" t="s">
        <v>6656</v>
      </c>
      <c r="D3407">
        <v>14</v>
      </c>
      <c r="H3407" s="1">
        <v>43504.686493055553</v>
      </c>
      <c r="I3407" s="1">
        <v>44015.512037037035</v>
      </c>
      <c r="J3407" t="s">
        <v>312</v>
      </c>
      <c r="K3407" t="s">
        <v>34</v>
      </c>
      <c r="L3407">
        <v>114824</v>
      </c>
      <c r="M3407">
        <v>1</v>
      </c>
      <c r="N3407" s="2">
        <v>43504</v>
      </c>
      <c r="P3407" t="s">
        <v>6657</v>
      </c>
      <c r="Q3407">
        <v>58</v>
      </c>
      <c r="R3407">
        <v>8008</v>
      </c>
      <c r="S3407" t="s">
        <v>36</v>
      </c>
      <c r="T3407" t="s">
        <v>37</v>
      </c>
      <c r="U3407" t="s">
        <v>837</v>
      </c>
      <c r="V3407" t="s">
        <v>837</v>
      </c>
      <c r="W3407" t="s">
        <v>837</v>
      </c>
      <c r="AA3407">
        <v>0</v>
      </c>
      <c r="AB3407">
        <v>0</v>
      </c>
      <c r="AC3407">
        <v>0</v>
      </c>
      <c r="AE3407">
        <v>280</v>
      </c>
      <c r="AF3407" t="s">
        <v>1220</v>
      </c>
    </row>
    <row r="3408" spans="1:33" hidden="1" x14ac:dyDescent="0.25">
      <c r="A3408">
        <v>6032</v>
      </c>
      <c r="B3408">
        <v>114825</v>
      </c>
      <c r="C3408" t="s">
        <v>6658</v>
      </c>
      <c r="D3408">
        <v>11</v>
      </c>
      <c r="H3408" s="1">
        <v>43504.704108796293</v>
      </c>
      <c r="I3408" s="1">
        <v>43504.706180555557</v>
      </c>
      <c r="J3408" t="s">
        <v>336</v>
      </c>
      <c r="K3408" t="s">
        <v>34</v>
      </c>
      <c r="L3408">
        <v>114825</v>
      </c>
      <c r="M3408">
        <v>1</v>
      </c>
      <c r="N3408" s="2">
        <v>43504</v>
      </c>
      <c r="P3408" t="s">
        <v>6659</v>
      </c>
      <c r="Q3408">
        <v>28</v>
      </c>
      <c r="R3408">
        <v>7530</v>
      </c>
      <c r="S3408" t="s">
        <v>4422</v>
      </c>
      <c r="T3408" t="s">
        <v>37</v>
      </c>
      <c r="U3408" t="s">
        <v>391</v>
      </c>
      <c r="V3408" t="s">
        <v>391</v>
      </c>
      <c r="W3408" t="s">
        <v>391</v>
      </c>
      <c r="AA3408">
        <v>0</v>
      </c>
      <c r="AB3408">
        <v>0</v>
      </c>
      <c r="AC3408">
        <v>0</v>
      </c>
      <c r="AE3408">
        <v>250</v>
      </c>
      <c r="AF3408" t="s">
        <v>1185</v>
      </c>
    </row>
    <row r="3409" spans="1:33" hidden="1" x14ac:dyDescent="0.25">
      <c r="A3409">
        <v>6033</v>
      </c>
      <c r="B3409">
        <v>114826</v>
      </c>
      <c r="C3409" t="s">
        <v>339</v>
      </c>
      <c r="D3409">
        <v>11</v>
      </c>
      <c r="H3409" s="1">
        <v>43515.553043981483</v>
      </c>
      <c r="I3409" s="1">
        <v>44267.805486111109</v>
      </c>
      <c r="J3409" t="s">
        <v>336</v>
      </c>
      <c r="K3409" t="s">
        <v>34</v>
      </c>
      <c r="L3409">
        <v>114826</v>
      </c>
      <c r="M3409">
        <v>0</v>
      </c>
      <c r="N3409" s="2">
        <v>43525</v>
      </c>
      <c r="O3409" s="2">
        <v>44267</v>
      </c>
      <c r="P3409" t="s">
        <v>6660</v>
      </c>
      <c r="Q3409">
        <v>5</v>
      </c>
      <c r="R3409">
        <v>9015</v>
      </c>
      <c r="S3409" t="s">
        <v>133</v>
      </c>
      <c r="T3409" t="s">
        <v>37</v>
      </c>
      <c r="U3409" t="s">
        <v>391</v>
      </c>
      <c r="V3409" t="s">
        <v>391</v>
      </c>
      <c r="W3409" t="s">
        <v>391</v>
      </c>
      <c r="AA3409">
        <v>0</v>
      </c>
      <c r="AB3409">
        <v>0</v>
      </c>
      <c r="AC3409">
        <v>0</v>
      </c>
      <c r="AE3409">
        <v>250</v>
      </c>
      <c r="AF3409" t="s">
        <v>1185</v>
      </c>
    </row>
    <row r="3410" spans="1:33" hidden="1" x14ac:dyDescent="0.25">
      <c r="A3410">
        <v>6034</v>
      </c>
      <c r="B3410">
        <v>10610</v>
      </c>
      <c r="C3410" t="s">
        <v>6661</v>
      </c>
      <c r="D3410">
        <v>38</v>
      </c>
      <c r="H3410" s="1">
        <v>43516.56890046296</v>
      </c>
      <c r="I3410" s="1">
        <v>44627.920034722221</v>
      </c>
      <c r="K3410" t="s">
        <v>49</v>
      </c>
      <c r="L3410">
        <v>10610</v>
      </c>
      <c r="M3410">
        <v>1</v>
      </c>
      <c r="N3410" s="2">
        <v>43516</v>
      </c>
      <c r="P3410" t="s">
        <v>151</v>
      </c>
      <c r="Q3410">
        <v>4</v>
      </c>
      <c r="R3410">
        <v>1020</v>
      </c>
      <c r="S3410" t="s">
        <v>152</v>
      </c>
      <c r="T3410" t="s">
        <v>37</v>
      </c>
      <c r="U3410" t="s">
        <v>232</v>
      </c>
      <c r="V3410" t="s">
        <v>232</v>
      </c>
      <c r="W3410" t="s">
        <v>232</v>
      </c>
      <c r="AA3410">
        <v>0</v>
      </c>
      <c r="AB3410">
        <v>0</v>
      </c>
      <c r="AC3410">
        <v>0</v>
      </c>
      <c r="AD3410">
        <v>3</v>
      </c>
      <c r="AE3410">
        <v>180</v>
      </c>
      <c r="AF3410" t="s">
        <v>6662</v>
      </c>
      <c r="AG3410" t="s">
        <v>51</v>
      </c>
    </row>
    <row r="3411" spans="1:33" hidden="1" x14ac:dyDescent="0.25">
      <c r="A3411">
        <v>6035</v>
      </c>
      <c r="B3411">
        <v>10611</v>
      </c>
      <c r="C3411" t="s">
        <v>6663</v>
      </c>
      <c r="D3411">
        <v>38</v>
      </c>
      <c r="H3411" s="1">
        <v>43516.570289351854</v>
      </c>
      <c r="I3411" s="1">
        <v>44627.920034722221</v>
      </c>
      <c r="K3411" t="s">
        <v>49</v>
      </c>
      <c r="L3411">
        <v>10611</v>
      </c>
      <c r="M3411">
        <v>0</v>
      </c>
      <c r="N3411" s="2">
        <v>43516</v>
      </c>
      <c r="O3411" s="2">
        <v>44564</v>
      </c>
      <c r="P3411" t="s">
        <v>151</v>
      </c>
      <c r="Q3411">
        <v>4</v>
      </c>
      <c r="R3411">
        <v>1020</v>
      </c>
      <c r="S3411" t="s">
        <v>152</v>
      </c>
      <c r="T3411" t="s">
        <v>37</v>
      </c>
      <c r="U3411" t="s">
        <v>232</v>
      </c>
      <c r="V3411" t="s">
        <v>232</v>
      </c>
      <c r="W3411" t="s">
        <v>232</v>
      </c>
      <c r="AA3411">
        <v>1</v>
      </c>
      <c r="AB3411">
        <v>0</v>
      </c>
      <c r="AC3411">
        <v>0</v>
      </c>
      <c r="AD3411">
        <v>3</v>
      </c>
      <c r="AE3411">
        <v>180</v>
      </c>
      <c r="AF3411" t="s">
        <v>6662</v>
      </c>
      <c r="AG3411" t="s">
        <v>51</v>
      </c>
    </row>
    <row r="3412" spans="1:33" hidden="1" x14ac:dyDescent="0.25">
      <c r="A3412">
        <v>6036</v>
      </c>
      <c r="B3412">
        <v>10612</v>
      </c>
      <c r="C3412" t="s">
        <v>6664</v>
      </c>
      <c r="D3412">
        <v>38</v>
      </c>
      <c r="H3412" s="1">
        <v>43516.570983796293</v>
      </c>
      <c r="I3412" s="1">
        <v>44627.920034722221</v>
      </c>
      <c r="K3412" t="s">
        <v>49</v>
      </c>
      <c r="L3412">
        <v>10612</v>
      </c>
      <c r="M3412">
        <v>0</v>
      </c>
      <c r="N3412" s="2">
        <v>43516</v>
      </c>
      <c r="O3412" s="2">
        <v>44564</v>
      </c>
      <c r="P3412" t="s">
        <v>151</v>
      </c>
      <c r="Q3412">
        <v>4</v>
      </c>
      <c r="R3412">
        <v>1020</v>
      </c>
      <c r="S3412" t="s">
        <v>152</v>
      </c>
      <c r="T3412" t="s">
        <v>37</v>
      </c>
      <c r="U3412" t="s">
        <v>232</v>
      </c>
      <c r="V3412" t="s">
        <v>232</v>
      </c>
      <c r="W3412" t="s">
        <v>232</v>
      </c>
      <c r="AA3412">
        <v>1</v>
      </c>
      <c r="AB3412">
        <v>0</v>
      </c>
      <c r="AC3412">
        <v>0</v>
      </c>
      <c r="AD3412">
        <v>3</v>
      </c>
      <c r="AE3412">
        <v>180</v>
      </c>
      <c r="AF3412" t="s">
        <v>6662</v>
      </c>
      <c r="AG3412" t="s">
        <v>51</v>
      </c>
    </row>
    <row r="3413" spans="1:33" hidden="1" x14ac:dyDescent="0.25">
      <c r="A3413">
        <v>6037</v>
      </c>
      <c r="B3413">
        <v>10613</v>
      </c>
      <c r="C3413" t="s">
        <v>6665</v>
      </c>
      <c r="D3413">
        <v>38</v>
      </c>
      <c r="H3413" s="1">
        <v>43516.572592592594</v>
      </c>
      <c r="I3413" s="1">
        <v>44627.920034722221</v>
      </c>
      <c r="K3413" t="s">
        <v>49</v>
      </c>
      <c r="L3413">
        <v>10613</v>
      </c>
      <c r="M3413">
        <v>0</v>
      </c>
      <c r="N3413" s="2">
        <v>43516</v>
      </c>
      <c r="O3413" s="2">
        <v>44564</v>
      </c>
      <c r="P3413" t="s">
        <v>151</v>
      </c>
      <c r="Q3413">
        <v>4</v>
      </c>
      <c r="R3413">
        <v>1020</v>
      </c>
      <c r="S3413" t="s">
        <v>152</v>
      </c>
      <c r="T3413" t="s">
        <v>37</v>
      </c>
      <c r="U3413" t="s">
        <v>232</v>
      </c>
      <c r="V3413" t="s">
        <v>232</v>
      </c>
      <c r="W3413" t="s">
        <v>232</v>
      </c>
      <c r="AA3413">
        <v>1</v>
      </c>
      <c r="AB3413">
        <v>0</v>
      </c>
      <c r="AC3413">
        <v>0</v>
      </c>
      <c r="AD3413">
        <v>3</v>
      </c>
      <c r="AE3413">
        <v>180</v>
      </c>
      <c r="AF3413" t="s">
        <v>6662</v>
      </c>
      <c r="AG3413" t="s">
        <v>51</v>
      </c>
    </row>
    <row r="3414" spans="1:33" hidden="1" x14ac:dyDescent="0.25">
      <c r="A3414">
        <v>6038</v>
      </c>
      <c r="B3414">
        <v>10614</v>
      </c>
      <c r="C3414" t="s">
        <v>6666</v>
      </c>
      <c r="D3414">
        <v>38</v>
      </c>
      <c r="H3414" s="1">
        <v>43516.573877314811</v>
      </c>
      <c r="I3414" s="1">
        <v>44627.920034722221</v>
      </c>
      <c r="K3414" t="s">
        <v>49</v>
      </c>
      <c r="L3414">
        <v>10614</v>
      </c>
      <c r="M3414">
        <v>0</v>
      </c>
      <c r="N3414" s="2">
        <v>43516</v>
      </c>
      <c r="O3414" s="2">
        <v>44564</v>
      </c>
      <c r="P3414" t="s">
        <v>151</v>
      </c>
      <c r="Q3414">
        <v>4</v>
      </c>
      <c r="R3414">
        <v>1020</v>
      </c>
      <c r="S3414" t="s">
        <v>152</v>
      </c>
      <c r="T3414" t="s">
        <v>37</v>
      </c>
      <c r="U3414" t="s">
        <v>232</v>
      </c>
      <c r="V3414" t="s">
        <v>232</v>
      </c>
      <c r="W3414" t="s">
        <v>232</v>
      </c>
      <c r="AA3414">
        <v>0</v>
      </c>
      <c r="AB3414">
        <v>0</v>
      </c>
      <c r="AC3414">
        <v>0</v>
      </c>
      <c r="AD3414">
        <v>3</v>
      </c>
      <c r="AE3414">
        <v>180</v>
      </c>
      <c r="AF3414" t="s">
        <v>6662</v>
      </c>
      <c r="AG3414" t="s">
        <v>51</v>
      </c>
    </row>
    <row r="3415" spans="1:33" hidden="1" x14ac:dyDescent="0.25">
      <c r="A3415">
        <v>6039</v>
      </c>
      <c r="B3415">
        <v>10615</v>
      </c>
      <c r="C3415" t="s">
        <v>6667</v>
      </c>
      <c r="D3415">
        <v>38</v>
      </c>
      <c r="H3415" s="1">
        <v>43516.577222222222</v>
      </c>
      <c r="I3415" s="1">
        <v>44627.920034722221</v>
      </c>
      <c r="K3415" t="s">
        <v>49</v>
      </c>
      <c r="L3415">
        <v>10615</v>
      </c>
      <c r="M3415">
        <v>0</v>
      </c>
      <c r="N3415" s="2">
        <v>43516</v>
      </c>
      <c r="O3415" s="2">
        <v>44564</v>
      </c>
      <c r="P3415" t="s">
        <v>151</v>
      </c>
      <c r="Q3415">
        <v>4</v>
      </c>
      <c r="R3415">
        <v>1020</v>
      </c>
      <c r="S3415" t="s">
        <v>152</v>
      </c>
      <c r="T3415" t="s">
        <v>37</v>
      </c>
      <c r="U3415" t="s">
        <v>232</v>
      </c>
      <c r="V3415" t="s">
        <v>232</v>
      </c>
      <c r="W3415" t="s">
        <v>232</v>
      </c>
      <c r="AA3415">
        <v>1</v>
      </c>
      <c r="AB3415">
        <v>0</v>
      </c>
      <c r="AC3415">
        <v>0</v>
      </c>
      <c r="AD3415">
        <v>3</v>
      </c>
      <c r="AE3415">
        <v>180</v>
      </c>
      <c r="AF3415" t="s">
        <v>6662</v>
      </c>
      <c r="AG3415" t="s">
        <v>51</v>
      </c>
    </row>
    <row r="3416" spans="1:33" hidden="1" x14ac:dyDescent="0.25">
      <c r="A3416">
        <v>6040</v>
      </c>
      <c r="B3416">
        <v>10616</v>
      </c>
      <c r="C3416" t="s">
        <v>6661</v>
      </c>
      <c r="D3416">
        <v>38</v>
      </c>
      <c r="H3416" s="1">
        <v>43516.577893518515</v>
      </c>
      <c r="I3416" s="1">
        <v>44627.920034722221</v>
      </c>
      <c r="K3416" t="s">
        <v>49</v>
      </c>
      <c r="L3416">
        <v>10616</v>
      </c>
      <c r="M3416">
        <v>1</v>
      </c>
      <c r="N3416" s="2">
        <v>43516</v>
      </c>
      <c r="P3416" t="s">
        <v>151</v>
      </c>
      <c r="Q3416">
        <v>4</v>
      </c>
      <c r="R3416">
        <v>1020</v>
      </c>
      <c r="S3416" t="s">
        <v>152</v>
      </c>
      <c r="T3416" t="s">
        <v>37</v>
      </c>
      <c r="U3416" t="s">
        <v>232</v>
      </c>
      <c r="V3416" t="s">
        <v>232</v>
      </c>
      <c r="W3416" t="s">
        <v>232</v>
      </c>
      <c r="AA3416">
        <v>0</v>
      </c>
      <c r="AB3416">
        <v>0</v>
      </c>
      <c r="AC3416">
        <v>0</v>
      </c>
      <c r="AD3416">
        <v>3</v>
      </c>
      <c r="AE3416">
        <v>180</v>
      </c>
      <c r="AF3416" t="s">
        <v>6662</v>
      </c>
      <c r="AG3416" t="s">
        <v>51</v>
      </c>
    </row>
    <row r="3417" spans="1:33" hidden="1" x14ac:dyDescent="0.25">
      <c r="A3417">
        <v>6041</v>
      </c>
      <c r="B3417">
        <v>10617</v>
      </c>
      <c r="C3417" t="s">
        <v>6661</v>
      </c>
      <c r="D3417">
        <v>38</v>
      </c>
      <c r="H3417" s="1">
        <v>43516.580729166664</v>
      </c>
      <c r="I3417" s="1">
        <v>44627.920034722221</v>
      </c>
      <c r="K3417" t="s">
        <v>49</v>
      </c>
      <c r="L3417">
        <v>10617</v>
      </c>
      <c r="M3417">
        <v>1</v>
      </c>
      <c r="N3417" s="2">
        <v>43516</v>
      </c>
      <c r="P3417" t="s">
        <v>151</v>
      </c>
      <c r="Q3417">
        <v>4</v>
      </c>
      <c r="R3417">
        <v>1020</v>
      </c>
      <c r="S3417" t="s">
        <v>152</v>
      </c>
      <c r="T3417" t="s">
        <v>37</v>
      </c>
      <c r="U3417" t="s">
        <v>232</v>
      </c>
      <c r="V3417" t="s">
        <v>232</v>
      </c>
      <c r="W3417" t="s">
        <v>232</v>
      </c>
      <c r="AA3417">
        <v>0</v>
      </c>
      <c r="AB3417">
        <v>0</v>
      </c>
      <c r="AC3417">
        <v>0</v>
      </c>
      <c r="AD3417">
        <v>3</v>
      </c>
      <c r="AE3417">
        <v>180</v>
      </c>
      <c r="AF3417" t="s">
        <v>6662</v>
      </c>
      <c r="AG3417" t="s">
        <v>51</v>
      </c>
    </row>
    <row r="3418" spans="1:33" hidden="1" x14ac:dyDescent="0.25">
      <c r="A3418">
        <v>6042</v>
      </c>
      <c r="B3418">
        <v>10618</v>
      </c>
      <c r="C3418" t="s">
        <v>6661</v>
      </c>
      <c r="D3418">
        <v>38</v>
      </c>
      <c r="H3418" s="1">
        <v>43516.581296296295</v>
      </c>
      <c r="I3418" s="1">
        <v>44627.920034722221</v>
      </c>
      <c r="K3418" t="s">
        <v>49</v>
      </c>
      <c r="L3418">
        <v>10618</v>
      </c>
      <c r="M3418">
        <v>1</v>
      </c>
      <c r="N3418" s="2">
        <v>43516</v>
      </c>
      <c r="P3418" t="s">
        <v>151</v>
      </c>
      <c r="Q3418">
        <v>4</v>
      </c>
      <c r="R3418">
        <v>1020</v>
      </c>
      <c r="S3418" t="s">
        <v>152</v>
      </c>
      <c r="T3418" t="s">
        <v>37</v>
      </c>
      <c r="U3418" t="s">
        <v>232</v>
      </c>
      <c r="V3418" t="s">
        <v>232</v>
      </c>
      <c r="W3418" t="s">
        <v>232</v>
      </c>
      <c r="AA3418">
        <v>0</v>
      </c>
      <c r="AB3418">
        <v>0</v>
      </c>
      <c r="AC3418">
        <v>0</v>
      </c>
      <c r="AD3418">
        <v>3</v>
      </c>
      <c r="AE3418">
        <v>180</v>
      </c>
      <c r="AF3418" t="s">
        <v>6662</v>
      </c>
      <c r="AG3418" t="s">
        <v>51</v>
      </c>
    </row>
    <row r="3419" spans="1:33" hidden="1" x14ac:dyDescent="0.25">
      <c r="A3419">
        <v>6043</v>
      </c>
      <c r="B3419">
        <v>10619</v>
      </c>
      <c r="C3419" t="s">
        <v>6661</v>
      </c>
      <c r="D3419">
        <v>38</v>
      </c>
      <c r="H3419" s="1">
        <v>43516.581863425927</v>
      </c>
      <c r="I3419" s="1">
        <v>44627.920034722221</v>
      </c>
      <c r="K3419" t="s">
        <v>49</v>
      </c>
      <c r="L3419">
        <v>10619</v>
      </c>
      <c r="M3419">
        <v>1</v>
      </c>
      <c r="N3419" s="2">
        <v>43516</v>
      </c>
      <c r="P3419" t="s">
        <v>151</v>
      </c>
      <c r="Q3419">
        <v>4</v>
      </c>
      <c r="R3419">
        <v>1020</v>
      </c>
      <c r="S3419" t="s">
        <v>152</v>
      </c>
      <c r="T3419" t="s">
        <v>37</v>
      </c>
      <c r="U3419" t="s">
        <v>232</v>
      </c>
      <c r="V3419" t="s">
        <v>232</v>
      </c>
      <c r="W3419" t="s">
        <v>232</v>
      </c>
      <c r="AA3419">
        <v>0</v>
      </c>
      <c r="AB3419">
        <v>0</v>
      </c>
      <c r="AC3419">
        <v>0</v>
      </c>
      <c r="AD3419">
        <v>3</v>
      </c>
      <c r="AE3419">
        <v>180</v>
      </c>
      <c r="AF3419" t="s">
        <v>6662</v>
      </c>
      <c r="AG3419" t="s">
        <v>51</v>
      </c>
    </row>
    <row r="3420" spans="1:33" hidden="1" x14ac:dyDescent="0.25">
      <c r="A3420">
        <v>6044</v>
      </c>
      <c r="B3420">
        <v>10620</v>
      </c>
      <c r="C3420" t="s">
        <v>6668</v>
      </c>
      <c r="D3420">
        <v>38</v>
      </c>
      <c r="H3420" s="1">
        <v>43516.584999999999</v>
      </c>
      <c r="I3420" s="1">
        <v>44627.920034722221</v>
      </c>
      <c r="K3420" t="s">
        <v>49</v>
      </c>
      <c r="L3420">
        <v>10620</v>
      </c>
      <c r="M3420">
        <v>1</v>
      </c>
      <c r="N3420" s="2">
        <v>43516</v>
      </c>
      <c r="P3420" t="s">
        <v>151</v>
      </c>
      <c r="Q3420">
        <v>4</v>
      </c>
      <c r="R3420">
        <v>1020</v>
      </c>
      <c r="S3420" t="s">
        <v>152</v>
      </c>
      <c r="T3420" t="s">
        <v>37</v>
      </c>
      <c r="U3420" t="s">
        <v>232</v>
      </c>
      <c r="V3420" t="s">
        <v>232</v>
      </c>
      <c r="W3420" t="s">
        <v>232</v>
      </c>
      <c r="AA3420">
        <v>0</v>
      </c>
      <c r="AB3420">
        <v>0</v>
      </c>
      <c r="AC3420">
        <v>0</v>
      </c>
      <c r="AD3420">
        <v>3</v>
      </c>
      <c r="AE3420">
        <v>180</v>
      </c>
      <c r="AF3420" t="s">
        <v>6662</v>
      </c>
      <c r="AG3420" t="s">
        <v>51</v>
      </c>
    </row>
    <row r="3421" spans="1:33" hidden="1" x14ac:dyDescent="0.25">
      <c r="A3421">
        <v>6045</v>
      </c>
      <c r="B3421">
        <v>10621</v>
      </c>
      <c r="C3421" t="s">
        <v>6668</v>
      </c>
      <c r="D3421">
        <v>38</v>
      </c>
      <c r="H3421" s="1">
        <v>43516.586412037039</v>
      </c>
      <c r="I3421" s="1">
        <v>44627.920034722221</v>
      </c>
      <c r="K3421" t="s">
        <v>49</v>
      </c>
      <c r="L3421">
        <v>10621</v>
      </c>
      <c r="M3421">
        <v>1</v>
      </c>
      <c r="N3421" s="2">
        <v>43516</v>
      </c>
      <c r="P3421" t="s">
        <v>151</v>
      </c>
      <c r="Q3421">
        <v>4</v>
      </c>
      <c r="R3421">
        <v>1020</v>
      </c>
      <c r="S3421" t="s">
        <v>152</v>
      </c>
      <c r="T3421" t="s">
        <v>37</v>
      </c>
      <c r="U3421" t="s">
        <v>232</v>
      </c>
      <c r="V3421" t="s">
        <v>232</v>
      </c>
      <c r="W3421" t="s">
        <v>232</v>
      </c>
      <c r="AA3421">
        <v>0</v>
      </c>
      <c r="AB3421">
        <v>0</v>
      </c>
      <c r="AC3421">
        <v>0</v>
      </c>
      <c r="AD3421">
        <v>3</v>
      </c>
      <c r="AE3421">
        <v>180</v>
      </c>
      <c r="AF3421" t="s">
        <v>6662</v>
      </c>
      <c r="AG3421" t="s">
        <v>51</v>
      </c>
    </row>
    <row r="3422" spans="1:33" hidden="1" x14ac:dyDescent="0.25">
      <c r="A3422">
        <v>6046</v>
      </c>
      <c r="B3422">
        <v>10622</v>
      </c>
      <c r="C3422" t="s">
        <v>6668</v>
      </c>
      <c r="D3422">
        <v>38</v>
      </c>
      <c r="H3422" s="1">
        <v>43516.58697916667</v>
      </c>
      <c r="I3422" s="1">
        <v>44627.920034722221</v>
      </c>
      <c r="K3422" t="s">
        <v>49</v>
      </c>
      <c r="L3422">
        <v>10622</v>
      </c>
      <c r="M3422">
        <v>1</v>
      </c>
      <c r="N3422" s="2">
        <v>43516</v>
      </c>
      <c r="P3422" t="s">
        <v>151</v>
      </c>
      <c r="Q3422">
        <v>4</v>
      </c>
      <c r="R3422">
        <v>1020</v>
      </c>
      <c r="S3422" t="s">
        <v>152</v>
      </c>
      <c r="T3422" t="s">
        <v>37</v>
      </c>
      <c r="U3422" t="s">
        <v>232</v>
      </c>
      <c r="V3422" t="s">
        <v>232</v>
      </c>
      <c r="W3422" t="s">
        <v>232</v>
      </c>
      <c r="AA3422">
        <v>0</v>
      </c>
      <c r="AB3422">
        <v>0</v>
      </c>
      <c r="AC3422">
        <v>0</v>
      </c>
      <c r="AD3422">
        <v>3</v>
      </c>
      <c r="AE3422">
        <v>180</v>
      </c>
      <c r="AF3422" t="s">
        <v>6662</v>
      </c>
      <c r="AG3422" t="s">
        <v>51</v>
      </c>
    </row>
    <row r="3423" spans="1:33" hidden="1" x14ac:dyDescent="0.25">
      <c r="A3423">
        <v>6047</v>
      </c>
      <c r="B3423">
        <v>10623</v>
      </c>
      <c r="C3423" t="s">
        <v>6668</v>
      </c>
      <c r="D3423">
        <v>38</v>
      </c>
      <c r="H3423" s="1">
        <v>43516.588009259256</v>
      </c>
      <c r="I3423" s="1">
        <v>44627.920034722221</v>
      </c>
      <c r="K3423" t="s">
        <v>49</v>
      </c>
      <c r="L3423">
        <v>10623</v>
      </c>
      <c r="M3423">
        <v>1</v>
      </c>
      <c r="N3423" s="2">
        <v>43516</v>
      </c>
      <c r="P3423" t="s">
        <v>151</v>
      </c>
      <c r="Q3423">
        <v>4</v>
      </c>
      <c r="R3423">
        <v>1020</v>
      </c>
      <c r="S3423" t="s">
        <v>152</v>
      </c>
      <c r="T3423" t="s">
        <v>37</v>
      </c>
      <c r="U3423" t="s">
        <v>232</v>
      </c>
      <c r="V3423" t="s">
        <v>232</v>
      </c>
      <c r="W3423" t="s">
        <v>232</v>
      </c>
      <c r="AA3423">
        <v>0</v>
      </c>
      <c r="AB3423">
        <v>0</v>
      </c>
      <c r="AC3423">
        <v>0</v>
      </c>
      <c r="AD3423">
        <v>3</v>
      </c>
      <c r="AE3423">
        <v>180</v>
      </c>
      <c r="AF3423" t="s">
        <v>6662</v>
      </c>
      <c r="AG3423" t="s">
        <v>51</v>
      </c>
    </row>
    <row r="3424" spans="1:33" hidden="1" x14ac:dyDescent="0.25">
      <c r="A3424">
        <v>6048</v>
      </c>
      <c r="B3424">
        <v>10624</v>
      </c>
      <c r="C3424" t="s">
        <v>6668</v>
      </c>
      <c r="D3424">
        <v>38</v>
      </c>
      <c r="H3424" s="1">
        <v>43516.589050925926</v>
      </c>
      <c r="I3424" s="1">
        <v>44627.920034722221</v>
      </c>
      <c r="K3424" t="s">
        <v>49</v>
      </c>
      <c r="L3424">
        <v>10624</v>
      </c>
      <c r="M3424">
        <v>1</v>
      </c>
      <c r="N3424" s="2">
        <v>43516</v>
      </c>
      <c r="P3424" t="s">
        <v>151</v>
      </c>
      <c r="Q3424">
        <v>4</v>
      </c>
      <c r="R3424">
        <v>1020</v>
      </c>
      <c r="S3424" t="s">
        <v>152</v>
      </c>
      <c r="T3424" t="s">
        <v>37</v>
      </c>
      <c r="U3424" t="s">
        <v>232</v>
      </c>
      <c r="V3424" t="s">
        <v>232</v>
      </c>
      <c r="W3424" t="s">
        <v>232</v>
      </c>
      <c r="AA3424">
        <v>0</v>
      </c>
      <c r="AB3424">
        <v>0</v>
      </c>
      <c r="AC3424">
        <v>0</v>
      </c>
      <c r="AD3424">
        <v>3</v>
      </c>
      <c r="AE3424">
        <v>180</v>
      </c>
      <c r="AF3424" t="s">
        <v>6662</v>
      </c>
      <c r="AG3424" t="s">
        <v>51</v>
      </c>
    </row>
    <row r="3425" spans="1:33" hidden="1" x14ac:dyDescent="0.25">
      <c r="A3425">
        <v>6049</v>
      </c>
      <c r="B3425">
        <v>10625</v>
      </c>
      <c r="C3425" t="s">
        <v>6668</v>
      </c>
      <c r="D3425">
        <v>38</v>
      </c>
      <c r="H3425" s="1">
        <v>43516.589525462965</v>
      </c>
      <c r="I3425" s="1">
        <v>44627.920034722221</v>
      </c>
      <c r="K3425" t="s">
        <v>49</v>
      </c>
      <c r="L3425">
        <v>10625</v>
      </c>
      <c r="M3425">
        <v>1</v>
      </c>
      <c r="N3425" s="2">
        <v>43516</v>
      </c>
      <c r="P3425" t="s">
        <v>151</v>
      </c>
      <c r="Q3425">
        <v>4</v>
      </c>
      <c r="R3425">
        <v>1020</v>
      </c>
      <c r="S3425" t="s">
        <v>152</v>
      </c>
      <c r="T3425" t="s">
        <v>37</v>
      </c>
      <c r="U3425" t="s">
        <v>232</v>
      </c>
      <c r="V3425" t="s">
        <v>232</v>
      </c>
      <c r="W3425" t="s">
        <v>232</v>
      </c>
      <c r="AA3425">
        <v>0</v>
      </c>
      <c r="AB3425">
        <v>0</v>
      </c>
      <c r="AC3425">
        <v>0</v>
      </c>
      <c r="AD3425">
        <v>3</v>
      </c>
      <c r="AE3425">
        <v>180</v>
      </c>
      <c r="AF3425" t="s">
        <v>6662</v>
      </c>
      <c r="AG3425" t="s">
        <v>51</v>
      </c>
    </row>
    <row r="3426" spans="1:33" hidden="1" x14ac:dyDescent="0.25">
      <c r="A3426">
        <v>6050</v>
      </c>
      <c r="B3426">
        <v>10626</v>
      </c>
      <c r="C3426" t="s">
        <v>6668</v>
      </c>
      <c r="D3426">
        <v>38</v>
      </c>
      <c r="H3426" s="1">
        <v>43516.589918981481</v>
      </c>
      <c r="I3426" s="1">
        <v>44627.920034722221</v>
      </c>
      <c r="K3426" t="s">
        <v>49</v>
      </c>
      <c r="L3426">
        <v>10626</v>
      </c>
      <c r="M3426">
        <v>1</v>
      </c>
      <c r="N3426" s="2">
        <v>43516</v>
      </c>
      <c r="P3426" t="s">
        <v>151</v>
      </c>
      <c r="Q3426">
        <v>4</v>
      </c>
      <c r="R3426">
        <v>1020</v>
      </c>
      <c r="S3426" t="s">
        <v>152</v>
      </c>
      <c r="T3426" t="s">
        <v>37</v>
      </c>
      <c r="U3426" t="s">
        <v>232</v>
      </c>
      <c r="V3426" t="s">
        <v>232</v>
      </c>
      <c r="W3426" t="s">
        <v>232</v>
      </c>
      <c r="AA3426">
        <v>0</v>
      </c>
      <c r="AB3426">
        <v>0</v>
      </c>
      <c r="AC3426">
        <v>0</v>
      </c>
      <c r="AD3426">
        <v>3</v>
      </c>
      <c r="AE3426">
        <v>180</v>
      </c>
      <c r="AF3426" t="s">
        <v>6662</v>
      </c>
      <c r="AG3426" t="s">
        <v>51</v>
      </c>
    </row>
    <row r="3427" spans="1:33" hidden="1" x14ac:dyDescent="0.25">
      <c r="A3427">
        <v>6051</v>
      </c>
      <c r="B3427">
        <v>10627</v>
      </c>
      <c r="C3427" t="s">
        <v>6668</v>
      </c>
      <c r="D3427">
        <v>38</v>
      </c>
      <c r="H3427" s="1">
        <v>43516.591331018521</v>
      </c>
      <c r="I3427" s="1">
        <v>44627.920034722221</v>
      </c>
      <c r="K3427" t="s">
        <v>49</v>
      </c>
      <c r="L3427">
        <v>10627</v>
      </c>
      <c r="M3427">
        <v>1</v>
      </c>
      <c r="N3427" s="2">
        <v>43516</v>
      </c>
      <c r="P3427" t="s">
        <v>151</v>
      </c>
      <c r="Q3427">
        <v>4</v>
      </c>
      <c r="R3427">
        <v>1020</v>
      </c>
      <c r="S3427" t="s">
        <v>152</v>
      </c>
      <c r="T3427" t="s">
        <v>37</v>
      </c>
      <c r="U3427" t="s">
        <v>232</v>
      </c>
      <c r="V3427" t="s">
        <v>232</v>
      </c>
      <c r="W3427" t="s">
        <v>232</v>
      </c>
      <c r="AA3427">
        <v>0</v>
      </c>
      <c r="AB3427">
        <v>0</v>
      </c>
      <c r="AC3427">
        <v>0</v>
      </c>
      <c r="AD3427">
        <v>3</v>
      </c>
      <c r="AE3427">
        <v>180</v>
      </c>
      <c r="AF3427" t="s">
        <v>6662</v>
      </c>
      <c r="AG3427" t="s">
        <v>51</v>
      </c>
    </row>
    <row r="3428" spans="1:33" hidden="1" x14ac:dyDescent="0.25">
      <c r="A3428">
        <v>6052</v>
      </c>
      <c r="B3428">
        <v>10628</v>
      </c>
      <c r="C3428" t="s">
        <v>6668</v>
      </c>
      <c r="D3428">
        <v>38</v>
      </c>
      <c r="H3428" s="1">
        <v>43516.591805555552</v>
      </c>
      <c r="I3428" s="1">
        <v>44627.920034722221</v>
      </c>
      <c r="K3428" t="s">
        <v>49</v>
      </c>
      <c r="L3428">
        <v>10628</v>
      </c>
      <c r="M3428">
        <v>1</v>
      </c>
      <c r="N3428" s="2">
        <v>43516</v>
      </c>
      <c r="P3428" t="s">
        <v>151</v>
      </c>
      <c r="Q3428">
        <v>4</v>
      </c>
      <c r="R3428">
        <v>1020</v>
      </c>
      <c r="S3428" t="s">
        <v>152</v>
      </c>
      <c r="T3428" t="s">
        <v>37</v>
      </c>
      <c r="U3428" t="s">
        <v>232</v>
      </c>
      <c r="V3428" t="s">
        <v>232</v>
      </c>
      <c r="W3428" t="s">
        <v>232</v>
      </c>
      <c r="AA3428">
        <v>0</v>
      </c>
      <c r="AB3428">
        <v>0</v>
      </c>
      <c r="AC3428">
        <v>0</v>
      </c>
      <c r="AD3428">
        <v>3</v>
      </c>
      <c r="AE3428">
        <v>180</v>
      </c>
      <c r="AF3428" t="s">
        <v>6662</v>
      </c>
      <c r="AG3428" t="s">
        <v>51</v>
      </c>
    </row>
    <row r="3429" spans="1:33" hidden="1" x14ac:dyDescent="0.25">
      <c r="A3429">
        <v>6053</v>
      </c>
      <c r="B3429">
        <v>10629</v>
      </c>
      <c r="C3429" t="s">
        <v>6668</v>
      </c>
      <c r="D3429">
        <v>38</v>
      </c>
      <c r="H3429" s="1">
        <v>43516.592280092591</v>
      </c>
      <c r="I3429" s="1">
        <v>44627.920034722221</v>
      </c>
      <c r="K3429" t="s">
        <v>49</v>
      </c>
      <c r="L3429">
        <v>10629</v>
      </c>
      <c r="M3429">
        <v>1</v>
      </c>
      <c r="N3429" s="2">
        <v>43516</v>
      </c>
      <c r="P3429" t="s">
        <v>151</v>
      </c>
      <c r="Q3429">
        <v>4</v>
      </c>
      <c r="R3429">
        <v>1020</v>
      </c>
      <c r="S3429" t="s">
        <v>152</v>
      </c>
      <c r="T3429" t="s">
        <v>37</v>
      </c>
      <c r="U3429" t="s">
        <v>232</v>
      </c>
      <c r="V3429" t="s">
        <v>232</v>
      </c>
      <c r="W3429" t="s">
        <v>232</v>
      </c>
      <c r="AA3429">
        <v>0</v>
      </c>
      <c r="AB3429">
        <v>0</v>
      </c>
      <c r="AC3429">
        <v>0</v>
      </c>
      <c r="AD3429">
        <v>3</v>
      </c>
      <c r="AE3429">
        <v>180</v>
      </c>
      <c r="AF3429" t="s">
        <v>6662</v>
      </c>
      <c r="AG3429" t="s">
        <v>51</v>
      </c>
    </row>
    <row r="3430" spans="1:33" hidden="1" x14ac:dyDescent="0.25">
      <c r="A3430">
        <v>6054</v>
      </c>
      <c r="B3430">
        <v>114828</v>
      </c>
      <c r="C3430" t="s">
        <v>6669</v>
      </c>
      <c r="D3430">
        <v>23</v>
      </c>
      <c r="H3430" s="1">
        <v>43523.642962962964</v>
      </c>
      <c r="I3430" s="1">
        <v>44627.920034722221</v>
      </c>
      <c r="K3430" t="s">
        <v>34</v>
      </c>
      <c r="L3430">
        <v>114828</v>
      </c>
      <c r="M3430">
        <v>1</v>
      </c>
      <c r="N3430" s="2">
        <v>43523</v>
      </c>
      <c r="P3430" t="s">
        <v>5312</v>
      </c>
      <c r="Q3430">
        <v>40</v>
      </c>
      <c r="R3430">
        <v>2503</v>
      </c>
      <c r="S3430" t="s">
        <v>774</v>
      </c>
      <c r="T3430" t="s">
        <v>37</v>
      </c>
      <c r="U3430" t="s">
        <v>6670</v>
      </c>
      <c r="V3430" t="s">
        <v>6670</v>
      </c>
      <c r="W3430" t="s">
        <v>6670</v>
      </c>
      <c r="AA3430">
        <v>0</v>
      </c>
      <c r="AB3430">
        <v>0</v>
      </c>
      <c r="AC3430">
        <v>0</v>
      </c>
      <c r="AD3430">
        <v>4</v>
      </c>
      <c r="AE3430">
        <v>150</v>
      </c>
      <c r="AF3430" t="s">
        <v>295</v>
      </c>
      <c r="AG3430" t="s">
        <v>55</v>
      </c>
    </row>
    <row r="3431" spans="1:33" x14ac:dyDescent="0.25">
      <c r="A3431">
        <v>6055</v>
      </c>
      <c r="B3431">
        <v>10360</v>
      </c>
      <c r="C3431" t="s">
        <v>6671</v>
      </c>
      <c r="D3431">
        <v>21</v>
      </c>
      <c r="H3431" s="1">
        <v>43537.366840277777</v>
      </c>
      <c r="I3431" s="1">
        <v>44627.920034722221</v>
      </c>
      <c r="K3431" t="s">
        <v>49</v>
      </c>
      <c r="L3431">
        <v>10360</v>
      </c>
      <c r="M3431">
        <v>1</v>
      </c>
      <c r="N3431" s="2">
        <v>43566</v>
      </c>
      <c r="P3431" t="s">
        <v>6672</v>
      </c>
      <c r="Q3431">
        <v>4</v>
      </c>
      <c r="R3431">
        <v>1860</v>
      </c>
      <c r="S3431" t="s">
        <v>381</v>
      </c>
      <c r="T3431" t="s">
        <v>37</v>
      </c>
      <c r="U3431" t="s">
        <v>38</v>
      </c>
      <c r="V3431" t="s">
        <v>6594</v>
      </c>
      <c r="W3431" t="s">
        <v>6594</v>
      </c>
      <c r="AA3431">
        <v>1</v>
      </c>
      <c r="AB3431">
        <v>0</v>
      </c>
      <c r="AC3431">
        <v>0</v>
      </c>
      <c r="AD3431">
        <v>3</v>
      </c>
      <c r="AE3431">
        <v>110</v>
      </c>
      <c r="AF3431" t="s">
        <v>40</v>
      </c>
      <c r="AG3431" t="s">
        <v>51</v>
      </c>
    </row>
    <row r="3432" spans="1:33" hidden="1" x14ac:dyDescent="0.25">
      <c r="A3432">
        <v>6056</v>
      </c>
      <c r="B3432">
        <v>114833</v>
      </c>
      <c r="C3432" t="s">
        <v>6673</v>
      </c>
      <c r="D3432">
        <v>25</v>
      </c>
      <c r="H3432" s="1">
        <v>43544.53707175926</v>
      </c>
      <c r="I3432" s="1">
        <v>44627.920034722221</v>
      </c>
      <c r="J3432" t="s">
        <v>738</v>
      </c>
      <c r="K3432" t="s">
        <v>127</v>
      </c>
      <c r="L3432">
        <v>114833</v>
      </c>
      <c r="M3432">
        <v>0</v>
      </c>
      <c r="N3432" s="2">
        <v>43544</v>
      </c>
      <c r="P3432" t="s">
        <v>235</v>
      </c>
      <c r="Q3432">
        <v>161</v>
      </c>
      <c r="R3432">
        <v>8005</v>
      </c>
      <c r="S3432" t="s">
        <v>36</v>
      </c>
      <c r="T3432" t="s">
        <v>37</v>
      </c>
      <c r="U3432" t="s">
        <v>5164</v>
      </c>
      <c r="V3432" t="s">
        <v>6674</v>
      </c>
      <c r="W3432" t="s">
        <v>5164</v>
      </c>
      <c r="AA3432">
        <v>0</v>
      </c>
      <c r="AB3432">
        <v>0</v>
      </c>
      <c r="AC3432">
        <v>0</v>
      </c>
      <c r="AD3432">
        <v>1</v>
      </c>
      <c r="AE3432">
        <v>170</v>
      </c>
      <c r="AF3432" t="s">
        <v>5165</v>
      </c>
      <c r="AG3432" t="s">
        <v>41</v>
      </c>
    </row>
    <row r="3433" spans="1:33" hidden="1" x14ac:dyDescent="0.25">
      <c r="A3433">
        <v>6057</v>
      </c>
      <c r="B3433">
        <v>114834</v>
      </c>
      <c r="C3433" t="s">
        <v>6675</v>
      </c>
      <c r="D3433">
        <v>25</v>
      </c>
      <c r="H3433" s="1">
        <v>43544.537962962961</v>
      </c>
      <c r="I3433" s="1">
        <v>44627.920034722221</v>
      </c>
      <c r="J3433" t="s">
        <v>619</v>
      </c>
      <c r="K3433" t="s">
        <v>49</v>
      </c>
      <c r="L3433">
        <v>114834</v>
      </c>
      <c r="M3433">
        <v>1</v>
      </c>
      <c r="N3433" s="2">
        <v>43544</v>
      </c>
      <c r="P3433" t="s">
        <v>235</v>
      </c>
      <c r="Q3433">
        <v>161</v>
      </c>
      <c r="R3433">
        <v>8005</v>
      </c>
      <c r="S3433" t="s">
        <v>36</v>
      </c>
      <c r="T3433" t="s">
        <v>37</v>
      </c>
      <c r="U3433" t="s">
        <v>5164</v>
      </c>
      <c r="V3433" t="s">
        <v>6676</v>
      </c>
      <c r="W3433" t="s">
        <v>5164</v>
      </c>
      <c r="AA3433">
        <v>0</v>
      </c>
      <c r="AB3433">
        <v>0</v>
      </c>
      <c r="AC3433">
        <v>0</v>
      </c>
      <c r="AD3433">
        <v>3</v>
      </c>
      <c r="AE3433">
        <v>170</v>
      </c>
      <c r="AF3433" t="s">
        <v>5165</v>
      </c>
      <c r="AG3433" t="s">
        <v>51</v>
      </c>
    </row>
    <row r="3434" spans="1:33" hidden="1" x14ac:dyDescent="0.25">
      <c r="A3434">
        <v>6058</v>
      </c>
      <c r="B3434">
        <v>114835</v>
      </c>
      <c r="C3434" t="s">
        <v>6677</v>
      </c>
      <c r="D3434">
        <v>25</v>
      </c>
      <c r="H3434" s="1">
        <v>43544.538842592592</v>
      </c>
      <c r="I3434" s="1">
        <v>44627.920034722221</v>
      </c>
      <c r="J3434" t="s">
        <v>619</v>
      </c>
      <c r="K3434" t="s">
        <v>49</v>
      </c>
      <c r="L3434">
        <v>114835</v>
      </c>
      <c r="M3434">
        <v>1</v>
      </c>
      <c r="N3434" s="2">
        <v>43544</v>
      </c>
      <c r="P3434" t="s">
        <v>235</v>
      </c>
      <c r="Q3434">
        <v>161</v>
      </c>
      <c r="R3434">
        <v>8005</v>
      </c>
      <c r="S3434" t="s">
        <v>36</v>
      </c>
      <c r="T3434" t="s">
        <v>37</v>
      </c>
      <c r="U3434" t="s">
        <v>5164</v>
      </c>
      <c r="V3434" t="s">
        <v>5164</v>
      </c>
      <c r="W3434" t="s">
        <v>5164</v>
      </c>
      <c r="AA3434">
        <v>0</v>
      </c>
      <c r="AB3434">
        <v>1</v>
      </c>
      <c r="AC3434">
        <v>1</v>
      </c>
      <c r="AD3434">
        <v>3</v>
      </c>
      <c r="AE3434">
        <v>170</v>
      </c>
      <c r="AF3434" t="s">
        <v>5165</v>
      </c>
      <c r="AG3434" t="s">
        <v>51</v>
      </c>
    </row>
    <row r="3435" spans="1:33" hidden="1" x14ac:dyDescent="0.25">
      <c r="A3435">
        <v>6059</v>
      </c>
      <c r="B3435">
        <v>114836</v>
      </c>
      <c r="C3435" t="s">
        <v>6678</v>
      </c>
      <c r="D3435">
        <v>25</v>
      </c>
      <c r="H3435" s="1">
        <v>43544.539849537039</v>
      </c>
      <c r="I3435" s="1">
        <v>44627.920034722221</v>
      </c>
      <c r="J3435" t="s">
        <v>488</v>
      </c>
      <c r="K3435" t="s">
        <v>34</v>
      </c>
      <c r="L3435">
        <v>114836</v>
      </c>
      <c r="M3435">
        <v>1</v>
      </c>
      <c r="N3435" s="2">
        <v>43544</v>
      </c>
      <c r="P3435" t="s">
        <v>235</v>
      </c>
      <c r="Q3435">
        <v>161</v>
      </c>
      <c r="R3435">
        <v>8005</v>
      </c>
      <c r="S3435" t="s">
        <v>36</v>
      </c>
      <c r="T3435" t="s">
        <v>37</v>
      </c>
      <c r="U3435" t="s">
        <v>5164</v>
      </c>
      <c r="V3435" t="s">
        <v>5164</v>
      </c>
      <c r="W3435" t="s">
        <v>5164</v>
      </c>
      <c r="AA3435">
        <v>0</v>
      </c>
      <c r="AB3435">
        <v>1</v>
      </c>
      <c r="AC3435">
        <v>1</v>
      </c>
      <c r="AD3435">
        <v>1</v>
      </c>
      <c r="AE3435">
        <v>170</v>
      </c>
      <c r="AF3435" t="s">
        <v>5165</v>
      </c>
      <c r="AG3435" t="s">
        <v>41</v>
      </c>
    </row>
    <row r="3436" spans="1:33" hidden="1" x14ac:dyDescent="0.25">
      <c r="A3436">
        <v>6060</v>
      </c>
      <c r="B3436">
        <v>114837</v>
      </c>
      <c r="C3436" t="s">
        <v>6679</v>
      </c>
      <c r="D3436">
        <v>25</v>
      </c>
      <c r="H3436" s="1">
        <v>43544.540706018517</v>
      </c>
      <c r="I3436" s="1">
        <v>44627.920034722221</v>
      </c>
      <c r="J3436" t="s">
        <v>488</v>
      </c>
      <c r="K3436" t="s">
        <v>34</v>
      </c>
      <c r="L3436">
        <v>114837</v>
      </c>
      <c r="M3436">
        <v>1</v>
      </c>
      <c r="N3436" s="2">
        <v>43544</v>
      </c>
      <c r="P3436" t="s">
        <v>235</v>
      </c>
      <c r="Q3436">
        <v>161</v>
      </c>
      <c r="R3436">
        <v>8005</v>
      </c>
      <c r="S3436" t="s">
        <v>36</v>
      </c>
      <c r="T3436" t="s">
        <v>37</v>
      </c>
      <c r="U3436" t="s">
        <v>5164</v>
      </c>
      <c r="V3436" t="s">
        <v>5164</v>
      </c>
      <c r="W3436" t="s">
        <v>5164</v>
      </c>
      <c r="AA3436">
        <v>0</v>
      </c>
      <c r="AB3436">
        <v>1</v>
      </c>
      <c r="AC3436">
        <v>1</v>
      </c>
      <c r="AD3436">
        <v>1</v>
      </c>
      <c r="AE3436">
        <v>170</v>
      </c>
      <c r="AF3436" t="s">
        <v>5165</v>
      </c>
      <c r="AG3436" t="s">
        <v>41</v>
      </c>
    </row>
    <row r="3437" spans="1:33" hidden="1" x14ac:dyDescent="0.25">
      <c r="A3437">
        <v>6061</v>
      </c>
      <c r="B3437">
        <v>114838</v>
      </c>
      <c r="C3437" t="s">
        <v>6680</v>
      </c>
      <c r="D3437">
        <v>25</v>
      </c>
      <c r="H3437" s="1">
        <v>43544.541851851849</v>
      </c>
      <c r="I3437" s="1">
        <v>44627.920034722221</v>
      </c>
      <c r="J3437" t="s">
        <v>738</v>
      </c>
      <c r="K3437" t="s">
        <v>34</v>
      </c>
      <c r="L3437">
        <v>114838</v>
      </c>
      <c r="M3437">
        <v>0</v>
      </c>
      <c r="N3437" s="2">
        <v>43544</v>
      </c>
      <c r="P3437" t="s">
        <v>235</v>
      </c>
      <c r="Q3437">
        <v>161</v>
      </c>
      <c r="R3437">
        <v>8005</v>
      </c>
      <c r="S3437" t="s">
        <v>36</v>
      </c>
      <c r="T3437" t="s">
        <v>37</v>
      </c>
      <c r="U3437" t="s">
        <v>5164</v>
      </c>
      <c r="V3437" t="s">
        <v>5164</v>
      </c>
      <c r="W3437" t="s">
        <v>5164</v>
      </c>
      <c r="AA3437">
        <v>0</v>
      </c>
      <c r="AB3437">
        <v>0</v>
      </c>
      <c r="AC3437">
        <v>0</v>
      </c>
      <c r="AD3437">
        <v>1</v>
      </c>
      <c r="AE3437">
        <v>170</v>
      </c>
      <c r="AF3437" t="s">
        <v>5165</v>
      </c>
      <c r="AG3437" t="s">
        <v>41</v>
      </c>
    </row>
    <row r="3438" spans="1:33" hidden="1" x14ac:dyDescent="0.25">
      <c r="A3438">
        <v>6062</v>
      </c>
      <c r="B3438">
        <v>114839</v>
      </c>
      <c r="C3438" t="s">
        <v>6681</v>
      </c>
      <c r="D3438">
        <v>25</v>
      </c>
      <c r="H3438" s="1">
        <v>43544.542407407411</v>
      </c>
      <c r="I3438" s="1">
        <v>44627.920034722221</v>
      </c>
      <c r="J3438" t="s">
        <v>619</v>
      </c>
      <c r="K3438" t="s">
        <v>49</v>
      </c>
      <c r="L3438">
        <v>114839</v>
      </c>
      <c r="M3438">
        <v>1</v>
      </c>
      <c r="N3438" s="2">
        <v>43544</v>
      </c>
      <c r="P3438" t="s">
        <v>235</v>
      </c>
      <c r="Q3438">
        <v>161</v>
      </c>
      <c r="R3438">
        <v>8005</v>
      </c>
      <c r="S3438" t="s">
        <v>36</v>
      </c>
      <c r="T3438" t="s">
        <v>37</v>
      </c>
      <c r="U3438" t="s">
        <v>5164</v>
      </c>
      <c r="V3438" t="s">
        <v>5164</v>
      </c>
      <c r="W3438" t="s">
        <v>5164</v>
      </c>
      <c r="AA3438">
        <v>0</v>
      </c>
      <c r="AB3438">
        <v>1</v>
      </c>
      <c r="AC3438">
        <v>1</v>
      </c>
      <c r="AD3438">
        <v>3</v>
      </c>
      <c r="AE3438">
        <v>170</v>
      </c>
      <c r="AF3438" t="s">
        <v>5165</v>
      </c>
      <c r="AG3438" t="s">
        <v>51</v>
      </c>
    </row>
    <row r="3439" spans="1:33" hidden="1" x14ac:dyDescent="0.25">
      <c r="A3439">
        <v>6063</v>
      </c>
      <c r="B3439">
        <v>114840</v>
      </c>
      <c r="C3439" t="s">
        <v>6682</v>
      </c>
      <c r="D3439">
        <v>25</v>
      </c>
      <c r="H3439" s="1">
        <v>43544.542870370373</v>
      </c>
      <c r="I3439" s="1">
        <v>44627.920034722221</v>
      </c>
      <c r="J3439" t="s">
        <v>488</v>
      </c>
      <c r="K3439" t="s">
        <v>34</v>
      </c>
      <c r="L3439">
        <v>114840</v>
      </c>
      <c r="M3439">
        <v>1</v>
      </c>
      <c r="N3439" s="2">
        <v>43544</v>
      </c>
      <c r="P3439" t="s">
        <v>235</v>
      </c>
      <c r="Q3439">
        <v>161</v>
      </c>
      <c r="R3439">
        <v>8005</v>
      </c>
      <c r="S3439" t="s">
        <v>36</v>
      </c>
      <c r="T3439" t="s">
        <v>37</v>
      </c>
      <c r="U3439" t="s">
        <v>5164</v>
      </c>
      <c r="V3439" t="s">
        <v>5164</v>
      </c>
      <c r="W3439" t="s">
        <v>5164</v>
      </c>
      <c r="AA3439">
        <v>0</v>
      </c>
      <c r="AB3439">
        <v>0</v>
      </c>
      <c r="AC3439">
        <v>0</v>
      </c>
      <c r="AD3439">
        <v>1</v>
      </c>
      <c r="AE3439">
        <v>170</v>
      </c>
      <c r="AF3439" t="s">
        <v>5165</v>
      </c>
      <c r="AG3439" t="s">
        <v>41</v>
      </c>
    </row>
    <row r="3440" spans="1:33" hidden="1" x14ac:dyDescent="0.25">
      <c r="A3440">
        <v>6064</v>
      </c>
      <c r="B3440">
        <v>114841</v>
      </c>
      <c r="C3440" t="s">
        <v>6682</v>
      </c>
      <c r="D3440">
        <v>25</v>
      </c>
      <c r="H3440" s="1">
        <v>43544.543275462966</v>
      </c>
      <c r="I3440" s="1">
        <v>44627.920034722221</v>
      </c>
      <c r="J3440" t="s">
        <v>488</v>
      </c>
      <c r="K3440" t="s">
        <v>34</v>
      </c>
      <c r="L3440">
        <v>114841</v>
      </c>
      <c r="M3440">
        <v>1</v>
      </c>
      <c r="N3440" s="2">
        <v>43544</v>
      </c>
      <c r="P3440" t="s">
        <v>235</v>
      </c>
      <c r="Q3440">
        <v>161</v>
      </c>
      <c r="R3440">
        <v>8005</v>
      </c>
      <c r="S3440" t="s">
        <v>36</v>
      </c>
      <c r="T3440" t="s">
        <v>37</v>
      </c>
      <c r="U3440" t="s">
        <v>5164</v>
      </c>
      <c r="V3440" t="s">
        <v>5164</v>
      </c>
      <c r="W3440" t="s">
        <v>5164</v>
      </c>
      <c r="AA3440">
        <v>0</v>
      </c>
      <c r="AB3440">
        <v>0</v>
      </c>
      <c r="AC3440">
        <v>0</v>
      </c>
      <c r="AD3440">
        <v>1</v>
      </c>
      <c r="AE3440">
        <v>170</v>
      </c>
      <c r="AF3440" t="s">
        <v>5165</v>
      </c>
      <c r="AG3440" t="s">
        <v>41</v>
      </c>
    </row>
    <row r="3441" spans="1:33" hidden="1" x14ac:dyDescent="0.25">
      <c r="A3441">
        <v>6065</v>
      </c>
      <c r="B3441">
        <v>114842</v>
      </c>
      <c r="C3441" t="s">
        <v>6682</v>
      </c>
      <c r="D3441">
        <v>25</v>
      </c>
      <c r="H3441" s="1">
        <v>43544.543761574074</v>
      </c>
      <c r="I3441" s="1">
        <v>44627.920034722221</v>
      </c>
      <c r="J3441" t="s">
        <v>488</v>
      </c>
      <c r="K3441" t="s">
        <v>34</v>
      </c>
      <c r="L3441">
        <v>114842</v>
      </c>
      <c r="M3441">
        <v>1</v>
      </c>
      <c r="N3441" s="2">
        <v>43544</v>
      </c>
      <c r="P3441" t="s">
        <v>235</v>
      </c>
      <c r="Q3441">
        <v>161</v>
      </c>
      <c r="R3441">
        <v>8005</v>
      </c>
      <c r="S3441" t="s">
        <v>36</v>
      </c>
      <c r="T3441" t="s">
        <v>37</v>
      </c>
      <c r="U3441" t="s">
        <v>5164</v>
      </c>
      <c r="V3441" t="s">
        <v>5164</v>
      </c>
      <c r="W3441" t="s">
        <v>5164</v>
      </c>
      <c r="AA3441">
        <v>0</v>
      </c>
      <c r="AB3441">
        <v>0</v>
      </c>
      <c r="AC3441">
        <v>0</v>
      </c>
      <c r="AD3441">
        <v>1</v>
      </c>
      <c r="AE3441">
        <v>170</v>
      </c>
      <c r="AF3441" t="s">
        <v>5165</v>
      </c>
      <c r="AG3441" t="s">
        <v>41</v>
      </c>
    </row>
    <row r="3442" spans="1:33" hidden="1" x14ac:dyDescent="0.25">
      <c r="A3442">
        <v>6066</v>
      </c>
      <c r="B3442">
        <v>114843</v>
      </c>
      <c r="C3442" t="s">
        <v>6683</v>
      </c>
      <c r="D3442">
        <v>14</v>
      </c>
      <c r="H3442" s="1">
        <v>43551.519305555557</v>
      </c>
      <c r="I3442" s="1">
        <v>44686.450960648152</v>
      </c>
      <c r="J3442" t="s">
        <v>336</v>
      </c>
      <c r="K3442" t="s">
        <v>34</v>
      </c>
      <c r="L3442">
        <v>114843</v>
      </c>
      <c r="M3442">
        <v>1</v>
      </c>
      <c r="N3442" s="2">
        <v>43551</v>
      </c>
      <c r="O3442" s="2">
        <v>55153</v>
      </c>
      <c r="P3442" t="s">
        <v>4546</v>
      </c>
      <c r="Q3442">
        <v>455</v>
      </c>
      <c r="R3442">
        <v>8052</v>
      </c>
      <c r="S3442" t="s">
        <v>36</v>
      </c>
      <c r="T3442" t="s">
        <v>37</v>
      </c>
      <c r="U3442" t="s">
        <v>391</v>
      </c>
      <c r="V3442" t="s">
        <v>391</v>
      </c>
      <c r="W3442" t="s">
        <v>391</v>
      </c>
      <c r="AA3442">
        <v>0</v>
      </c>
      <c r="AB3442">
        <v>0</v>
      </c>
      <c r="AC3442">
        <v>0</v>
      </c>
      <c r="AE3442">
        <v>280</v>
      </c>
      <c r="AF3442" t="s">
        <v>1220</v>
      </c>
    </row>
    <row r="3443" spans="1:33" hidden="1" x14ac:dyDescent="0.25">
      <c r="A3443">
        <v>6067</v>
      </c>
      <c r="B3443">
        <v>114845</v>
      </c>
      <c r="C3443" t="s">
        <v>6684</v>
      </c>
      <c r="D3443">
        <v>6</v>
      </c>
      <c r="H3443" s="1">
        <v>43553.613217592596</v>
      </c>
      <c r="I3443" s="1">
        <v>43704.372141203705</v>
      </c>
      <c r="J3443" t="s">
        <v>312</v>
      </c>
      <c r="K3443" t="s">
        <v>34</v>
      </c>
      <c r="L3443">
        <v>114845</v>
      </c>
      <c r="M3443">
        <v>1</v>
      </c>
      <c r="N3443" s="2">
        <v>43553</v>
      </c>
      <c r="P3443" t="s">
        <v>1561</v>
      </c>
      <c r="Q3443">
        <v>22</v>
      </c>
      <c r="R3443">
        <v>6343</v>
      </c>
      <c r="S3443" t="s">
        <v>1562</v>
      </c>
      <c r="T3443" t="s">
        <v>37</v>
      </c>
      <c r="U3443" t="s">
        <v>837</v>
      </c>
      <c r="V3443" t="s">
        <v>837</v>
      </c>
      <c r="W3443" t="s">
        <v>837</v>
      </c>
      <c r="AA3443">
        <v>0</v>
      </c>
      <c r="AB3443">
        <v>0</v>
      </c>
      <c r="AC3443">
        <v>0</v>
      </c>
      <c r="AE3443">
        <v>200</v>
      </c>
      <c r="AF3443" t="s">
        <v>1247</v>
      </c>
    </row>
    <row r="3444" spans="1:33" hidden="1" x14ac:dyDescent="0.25">
      <c r="A3444">
        <v>6068</v>
      </c>
      <c r="B3444">
        <v>114847</v>
      </c>
      <c r="C3444" t="s">
        <v>6685</v>
      </c>
      <c r="D3444">
        <v>14</v>
      </c>
      <c r="H3444" s="1">
        <v>43557.636620370373</v>
      </c>
      <c r="I3444" s="1">
        <v>43704.372141203705</v>
      </c>
      <c r="J3444" t="s">
        <v>317</v>
      </c>
      <c r="K3444" t="s">
        <v>127</v>
      </c>
      <c r="L3444">
        <v>114847</v>
      </c>
      <c r="M3444">
        <v>1</v>
      </c>
      <c r="N3444" s="2">
        <v>43557</v>
      </c>
      <c r="P3444" t="s">
        <v>6686</v>
      </c>
      <c r="Q3444">
        <v>25</v>
      </c>
      <c r="R3444">
        <v>6912</v>
      </c>
      <c r="S3444" t="s">
        <v>6687</v>
      </c>
      <c r="T3444" t="s">
        <v>37</v>
      </c>
      <c r="U3444" t="s">
        <v>901</v>
      </c>
      <c r="V3444" t="s">
        <v>901</v>
      </c>
      <c r="W3444" t="s">
        <v>901</v>
      </c>
      <c r="AA3444">
        <v>0</v>
      </c>
      <c r="AB3444">
        <v>0</v>
      </c>
      <c r="AC3444">
        <v>0</v>
      </c>
      <c r="AE3444">
        <v>280</v>
      </c>
      <c r="AF3444" t="s">
        <v>1220</v>
      </c>
    </row>
    <row r="3445" spans="1:33" hidden="1" x14ac:dyDescent="0.25">
      <c r="A3445">
        <v>6069</v>
      </c>
      <c r="B3445">
        <v>114848</v>
      </c>
      <c r="C3445" t="s">
        <v>6688</v>
      </c>
      <c r="D3445">
        <v>14</v>
      </c>
      <c r="H3445" s="1">
        <v>43558.618078703701</v>
      </c>
      <c r="I3445" s="1">
        <v>44761.010925925926</v>
      </c>
      <c r="J3445" t="s">
        <v>312</v>
      </c>
      <c r="K3445" t="s">
        <v>34</v>
      </c>
      <c r="L3445">
        <v>114848</v>
      </c>
      <c r="M3445">
        <v>1</v>
      </c>
      <c r="N3445" s="2">
        <v>43558</v>
      </c>
      <c r="O3445" s="2">
        <v>55884</v>
      </c>
      <c r="P3445" t="s">
        <v>1506</v>
      </c>
      <c r="Q3445">
        <v>133</v>
      </c>
      <c r="R3445">
        <v>4053</v>
      </c>
      <c r="S3445" t="s">
        <v>45</v>
      </c>
      <c r="T3445" t="s">
        <v>37</v>
      </c>
      <c r="U3445" t="s">
        <v>837</v>
      </c>
      <c r="V3445" t="s">
        <v>837</v>
      </c>
      <c r="W3445" t="s">
        <v>837</v>
      </c>
      <c r="AA3445">
        <v>0</v>
      </c>
      <c r="AB3445">
        <v>0</v>
      </c>
      <c r="AC3445">
        <v>0</v>
      </c>
      <c r="AE3445">
        <v>280</v>
      </c>
      <c r="AF3445" t="s">
        <v>1220</v>
      </c>
    </row>
    <row r="3446" spans="1:33" x14ac:dyDescent="0.25">
      <c r="A3446">
        <v>6070</v>
      </c>
      <c r="B3446">
        <v>10361</v>
      </c>
      <c r="C3446" t="s">
        <v>6689</v>
      </c>
      <c r="D3446">
        <v>21</v>
      </c>
      <c r="H3446" s="1">
        <v>43566.362222222226</v>
      </c>
      <c r="I3446" s="1">
        <v>44627.920034722221</v>
      </c>
      <c r="K3446" t="s">
        <v>49</v>
      </c>
      <c r="L3446">
        <v>10361</v>
      </c>
      <c r="M3446">
        <v>1</v>
      </c>
      <c r="N3446" s="2">
        <v>43606</v>
      </c>
      <c r="P3446" t="s">
        <v>6690</v>
      </c>
      <c r="Q3446">
        <v>9</v>
      </c>
      <c r="R3446">
        <v>1754</v>
      </c>
      <c r="S3446" t="s">
        <v>1752</v>
      </c>
      <c r="T3446" t="s">
        <v>37</v>
      </c>
      <c r="U3446" t="s">
        <v>38</v>
      </c>
      <c r="V3446" t="s">
        <v>6594</v>
      </c>
      <c r="W3446" t="s">
        <v>6594</v>
      </c>
      <c r="AA3446">
        <v>1</v>
      </c>
      <c r="AB3446">
        <v>0</v>
      </c>
      <c r="AC3446">
        <v>0</v>
      </c>
      <c r="AD3446">
        <v>6</v>
      </c>
      <c r="AE3446">
        <v>110</v>
      </c>
      <c r="AF3446" t="s">
        <v>40</v>
      </c>
      <c r="AG3446" t="s">
        <v>88</v>
      </c>
    </row>
    <row r="3447" spans="1:33" hidden="1" x14ac:dyDescent="0.25">
      <c r="A3447">
        <v>6071</v>
      </c>
      <c r="B3447">
        <v>114854</v>
      </c>
      <c r="C3447" t="s">
        <v>6691</v>
      </c>
      <c r="D3447">
        <v>15</v>
      </c>
      <c r="H3447" s="1">
        <v>43601.5703587963</v>
      </c>
      <c r="I3447" s="1">
        <v>44627.920034722221</v>
      </c>
      <c r="J3447" t="s">
        <v>342</v>
      </c>
      <c r="K3447" t="s">
        <v>127</v>
      </c>
      <c r="L3447">
        <v>114854</v>
      </c>
      <c r="M3447">
        <v>1</v>
      </c>
      <c r="N3447" s="2">
        <v>43601</v>
      </c>
      <c r="P3447" t="s">
        <v>5258</v>
      </c>
      <c r="Q3447" t="s">
        <v>1401</v>
      </c>
      <c r="R3447">
        <v>6512</v>
      </c>
      <c r="S3447" t="s">
        <v>1975</v>
      </c>
      <c r="T3447" t="s">
        <v>37</v>
      </c>
      <c r="U3447" t="s">
        <v>5255</v>
      </c>
      <c r="V3447" t="s">
        <v>5255</v>
      </c>
      <c r="W3447" t="s">
        <v>5255</v>
      </c>
      <c r="AA3447">
        <v>0</v>
      </c>
      <c r="AB3447">
        <v>0</v>
      </c>
      <c r="AC3447">
        <v>0</v>
      </c>
      <c r="AD3447">
        <v>7</v>
      </c>
      <c r="AE3447">
        <v>290</v>
      </c>
      <c r="AF3447" t="s">
        <v>5249</v>
      </c>
      <c r="AG3447" t="s">
        <v>175</v>
      </c>
    </row>
    <row r="3448" spans="1:33" hidden="1" x14ac:dyDescent="0.25">
      <c r="A3448">
        <v>6072</v>
      </c>
      <c r="B3448">
        <v>114855</v>
      </c>
      <c r="C3448" t="s">
        <v>6692</v>
      </c>
      <c r="D3448">
        <v>14</v>
      </c>
      <c r="H3448" s="1">
        <v>43602.358495370368</v>
      </c>
      <c r="I3448" s="1">
        <v>43885.600972222222</v>
      </c>
      <c r="J3448" t="s">
        <v>342</v>
      </c>
      <c r="K3448" t="s">
        <v>49</v>
      </c>
      <c r="L3448">
        <v>114855</v>
      </c>
      <c r="M3448">
        <v>1</v>
      </c>
      <c r="N3448" s="2">
        <v>43602</v>
      </c>
      <c r="P3448" t="s">
        <v>1549</v>
      </c>
      <c r="Q3448">
        <v>36</v>
      </c>
      <c r="R3448">
        <v>1027</v>
      </c>
      <c r="S3448" t="s">
        <v>1550</v>
      </c>
      <c r="T3448" t="s">
        <v>37</v>
      </c>
      <c r="U3448" t="s">
        <v>334</v>
      </c>
      <c r="V3448" t="s">
        <v>334</v>
      </c>
      <c r="W3448" t="s">
        <v>334</v>
      </c>
      <c r="AA3448">
        <v>0</v>
      </c>
      <c r="AB3448">
        <v>0</v>
      </c>
      <c r="AC3448">
        <v>0</v>
      </c>
      <c r="AE3448">
        <v>280</v>
      </c>
      <c r="AF3448" t="s">
        <v>1220</v>
      </c>
    </row>
    <row r="3449" spans="1:33" hidden="1" x14ac:dyDescent="0.25">
      <c r="A3449">
        <v>6073</v>
      </c>
      <c r="B3449">
        <v>114856</v>
      </c>
      <c r="C3449" t="s">
        <v>6693</v>
      </c>
      <c r="D3449">
        <v>14</v>
      </c>
      <c r="H3449" s="1">
        <v>43602.359571759262</v>
      </c>
      <c r="I3449" s="1">
        <v>43704.372141203705</v>
      </c>
      <c r="J3449" t="s">
        <v>342</v>
      </c>
      <c r="K3449" t="s">
        <v>49</v>
      </c>
      <c r="L3449">
        <v>114856</v>
      </c>
      <c r="M3449">
        <v>1</v>
      </c>
      <c r="N3449" s="2">
        <v>43602</v>
      </c>
      <c r="P3449" t="s">
        <v>5251</v>
      </c>
      <c r="Q3449">
        <v>23</v>
      </c>
      <c r="R3449">
        <v>1205</v>
      </c>
      <c r="S3449" t="s">
        <v>62</v>
      </c>
      <c r="T3449" t="s">
        <v>37</v>
      </c>
      <c r="U3449" t="s">
        <v>334</v>
      </c>
      <c r="V3449" t="s">
        <v>334</v>
      </c>
      <c r="W3449" t="s">
        <v>334</v>
      </c>
      <c r="AA3449">
        <v>0</v>
      </c>
      <c r="AB3449">
        <v>0</v>
      </c>
      <c r="AC3449">
        <v>0</v>
      </c>
      <c r="AE3449">
        <v>280</v>
      </c>
      <c r="AF3449" t="s">
        <v>1220</v>
      </c>
    </row>
    <row r="3450" spans="1:33" hidden="1" x14ac:dyDescent="0.25">
      <c r="A3450">
        <v>6074</v>
      </c>
      <c r="B3450">
        <v>114857</v>
      </c>
      <c r="C3450" t="s">
        <v>6694</v>
      </c>
      <c r="D3450">
        <v>14</v>
      </c>
      <c r="H3450" s="1">
        <v>43602.36074074074</v>
      </c>
      <c r="I3450" s="1">
        <v>43704.372141203705</v>
      </c>
      <c r="J3450" t="s">
        <v>342</v>
      </c>
      <c r="K3450" t="s">
        <v>49</v>
      </c>
      <c r="L3450">
        <v>114857</v>
      </c>
      <c r="M3450">
        <v>1</v>
      </c>
      <c r="N3450" s="2">
        <v>43602</v>
      </c>
      <c r="P3450" t="s">
        <v>1236</v>
      </c>
      <c r="Q3450">
        <v>54</v>
      </c>
      <c r="R3450">
        <v>1180</v>
      </c>
      <c r="S3450" t="s">
        <v>2169</v>
      </c>
      <c r="T3450" t="s">
        <v>37</v>
      </c>
      <c r="U3450" t="s">
        <v>334</v>
      </c>
      <c r="V3450" t="s">
        <v>334</v>
      </c>
      <c r="W3450" t="s">
        <v>334</v>
      </c>
      <c r="AA3450">
        <v>0</v>
      </c>
      <c r="AB3450">
        <v>0</v>
      </c>
      <c r="AC3450">
        <v>0</v>
      </c>
      <c r="AE3450">
        <v>280</v>
      </c>
      <c r="AF3450" t="s">
        <v>1220</v>
      </c>
    </row>
    <row r="3451" spans="1:33" hidden="1" x14ac:dyDescent="0.25">
      <c r="A3451">
        <v>6075</v>
      </c>
      <c r="B3451">
        <v>114858</v>
      </c>
      <c r="C3451" t="s">
        <v>6695</v>
      </c>
      <c r="D3451">
        <v>14</v>
      </c>
      <c r="H3451" s="1">
        <v>43602.362476851849</v>
      </c>
      <c r="I3451" s="1">
        <v>43704.372141203705</v>
      </c>
      <c r="J3451" t="s">
        <v>342</v>
      </c>
      <c r="K3451" t="s">
        <v>49</v>
      </c>
      <c r="L3451">
        <v>114858</v>
      </c>
      <c r="M3451">
        <v>1</v>
      </c>
      <c r="N3451" s="2">
        <v>43602</v>
      </c>
      <c r="P3451" t="s">
        <v>1236</v>
      </c>
      <c r="Q3451">
        <v>2</v>
      </c>
      <c r="R3451">
        <v>1110</v>
      </c>
      <c r="S3451" t="s">
        <v>101</v>
      </c>
      <c r="T3451" t="s">
        <v>37</v>
      </c>
      <c r="U3451" t="s">
        <v>334</v>
      </c>
      <c r="V3451" t="s">
        <v>334</v>
      </c>
      <c r="W3451" t="s">
        <v>334</v>
      </c>
      <c r="AA3451">
        <v>0</v>
      </c>
      <c r="AB3451">
        <v>0</v>
      </c>
      <c r="AC3451">
        <v>0</v>
      </c>
      <c r="AE3451">
        <v>280</v>
      </c>
      <c r="AF3451" t="s">
        <v>1220</v>
      </c>
    </row>
    <row r="3452" spans="1:33" hidden="1" x14ac:dyDescent="0.25">
      <c r="A3452">
        <v>6076</v>
      </c>
      <c r="B3452">
        <v>114859</v>
      </c>
      <c r="C3452" t="s">
        <v>6696</v>
      </c>
      <c r="D3452">
        <v>14</v>
      </c>
      <c r="H3452" s="1">
        <v>43602.363333333335</v>
      </c>
      <c r="I3452" s="1">
        <v>43704.372141203705</v>
      </c>
      <c r="J3452" t="s">
        <v>342</v>
      </c>
      <c r="K3452" t="s">
        <v>49</v>
      </c>
      <c r="L3452">
        <v>114859</v>
      </c>
      <c r="M3452">
        <v>1</v>
      </c>
      <c r="N3452" s="2">
        <v>43602</v>
      </c>
      <c r="P3452" t="s">
        <v>1549</v>
      </c>
      <c r="Q3452">
        <v>36</v>
      </c>
      <c r="R3452">
        <v>1027</v>
      </c>
      <c r="S3452" t="s">
        <v>1550</v>
      </c>
      <c r="T3452" t="s">
        <v>37</v>
      </c>
      <c r="U3452" t="s">
        <v>334</v>
      </c>
      <c r="V3452" t="s">
        <v>334</v>
      </c>
      <c r="W3452" t="s">
        <v>334</v>
      </c>
      <c r="AA3452">
        <v>0</v>
      </c>
      <c r="AB3452">
        <v>0</v>
      </c>
      <c r="AC3452">
        <v>0</v>
      </c>
      <c r="AE3452">
        <v>280</v>
      </c>
      <c r="AF3452" t="s">
        <v>1220</v>
      </c>
    </row>
    <row r="3453" spans="1:33" hidden="1" x14ac:dyDescent="0.25">
      <c r="A3453">
        <v>6077</v>
      </c>
      <c r="B3453">
        <v>114860</v>
      </c>
      <c r="C3453" t="s">
        <v>6697</v>
      </c>
      <c r="D3453">
        <v>14</v>
      </c>
      <c r="H3453" s="1">
        <v>43602.364178240743</v>
      </c>
      <c r="I3453" s="1">
        <v>43704.372141203705</v>
      </c>
      <c r="J3453" t="s">
        <v>342</v>
      </c>
      <c r="K3453" t="s">
        <v>49</v>
      </c>
      <c r="L3453">
        <v>114860</v>
      </c>
      <c r="M3453">
        <v>1</v>
      </c>
      <c r="N3453" s="2">
        <v>43602</v>
      </c>
      <c r="P3453" t="s">
        <v>1551</v>
      </c>
      <c r="Q3453">
        <v>8</v>
      </c>
      <c r="R3453">
        <v>1020</v>
      </c>
      <c r="S3453" t="s">
        <v>152</v>
      </c>
      <c r="T3453" t="s">
        <v>37</v>
      </c>
      <c r="U3453" t="s">
        <v>334</v>
      </c>
      <c r="V3453" t="s">
        <v>334</v>
      </c>
      <c r="W3453" t="s">
        <v>334</v>
      </c>
      <c r="AA3453">
        <v>0</v>
      </c>
      <c r="AB3453">
        <v>0</v>
      </c>
      <c r="AC3453">
        <v>0</v>
      </c>
      <c r="AE3453">
        <v>280</v>
      </c>
      <c r="AF3453" t="s">
        <v>1220</v>
      </c>
    </row>
    <row r="3454" spans="1:33" hidden="1" x14ac:dyDescent="0.25">
      <c r="A3454">
        <v>6078</v>
      </c>
      <c r="B3454">
        <v>114861</v>
      </c>
      <c r="C3454" t="s">
        <v>6692</v>
      </c>
      <c r="D3454">
        <v>15</v>
      </c>
      <c r="H3454" s="1">
        <v>43602.365706018521</v>
      </c>
      <c r="I3454" s="1">
        <v>44627.920034722221</v>
      </c>
      <c r="J3454" t="s">
        <v>342</v>
      </c>
      <c r="K3454" t="s">
        <v>49</v>
      </c>
      <c r="L3454">
        <v>114861</v>
      </c>
      <c r="M3454">
        <v>1</v>
      </c>
      <c r="N3454" s="2">
        <v>43602</v>
      </c>
      <c r="P3454" t="s">
        <v>1549</v>
      </c>
      <c r="Q3454">
        <v>36</v>
      </c>
      <c r="R3454">
        <v>1027</v>
      </c>
      <c r="S3454" t="s">
        <v>1550</v>
      </c>
      <c r="T3454" t="s">
        <v>37</v>
      </c>
      <c r="U3454" t="s">
        <v>5255</v>
      </c>
      <c r="V3454" t="s">
        <v>5255</v>
      </c>
      <c r="W3454" t="s">
        <v>5255</v>
      </c>
      <c r="AA3454">
        <v>0</v>
      </c>
      <c r="AB3454">
        <v>0</v>
      </c>
      <c r="AC3454">
        <v>0</v>
      </c>
      <c r="AD3454">
        <v>3</v>
      </c>
      <c r="AE3454">
        <v>290</v>
      </c>
      <c r="AF3454" t="s">
        <v>5249</v>
      </c>
      <c r="AG3454" t="s">
        <v>51</v>
      </c>
    </row>
    <row r="3455" spans="1:33" hidden="1" x14ac:dyDescent="0.25">
      <c r="A3455">
        <v>6079</v>
      </c>
      <c r="B3455">
        <v>114862</v>
      </c>
      <c r="C3455" t="s">
        <v>6693</v>
      </c>
      <c r="D3455">
        <v>15</v>
      </c>
      <c r="H3455" s="1">
        <v>43602.366574074076</v>
      </c>
      <c r="I3455" s="1">
        <v>44627.920034722221</v>
      </c>
      <c r="J3455" t="s">
        <v>342</v>
      </c>
      <c r="K3455" t="s">
        <v>49</v>
      </c>
      <c r="L3455">
        <v>114862</v>
      </c>
      <c r="M3455">
        <v>1</v>
      </c>
      <c r="N3455" s="2">
        <v>43602</v>
      </c>
      <c r="P3455" t="s">
        <v>5251</v>
      </c>
      <c r="Q3455">
        <v>23</v>
      </c>
      <c r="R3455">
        <v>1205</v>
      </c>
      <c r="S3455" t="s">
        <v>62</v>
      </c>
      <c r="T3455" t="s">
        <v>37</v>
      </c>
      <c r="U3455" t="s">
        <v>5255</v>
      </c>
      <c r="V3455" t="s">
        <v>5255</v>
      </c>
      <c r="W3455" t="s">
        <v>5255</v>
      </c>
      <c r="AA3455">
        <v>0</v>
      </c>
      <c r="AB3455">
        <v>0</v>
      </c>
      <c r="AC3455">
        <v>0</v>
      </c>
      <c r="AD3455">
        <v>3</v>
      </c>
      <c r="AE3455">
        <v>290</v>
      </c>
      <c r="AF3455" t="s">
        <v>5249</v>
      </c>
      <c r="AG3455" t="s">
        <v>51</v>
      </c>
    </row>
    <row r="3456" spans="1:33" hidden="1" x14ac:dyDescent="0.25">
      <c r="A3456">
        <v>6080</v>
      </c>
      <c r="B3456">
        <v>114863</v>
      </c>
      <c r="C3456" t="s">
        <v>6694</v>
      </c>
      <c r="D3456">
        <v>15</v>
      </c>
      <c r="H3456" s="1">
        <v>43602.367442129631</v>
      </c>
      <c r="I3456" s="1">
        <v>44627.920034722221</v>
      </c>
      <c r="J3456" t="s">
        <v>342</v>
      </c>
      <c r="K3456" t="s">
        <v>49</v>
      </c>
      <c r="L3456">
        <v>114863</v>
      </c>
      <c r="M3456">
        <v>1</v>
      </c>
      <c r="N3456" s="2">
        <v>43602</v>
      </c>
      <c r="P3456" t="s">
        <v>1236</v>
      </c>
      <c r="Q3456">
        <v>54</v>
      </c>
      <c r="R3456">
        <v>1180</v>
      </c>
      <c r="S3456" t="s">
        <v>2169</v>
      </c>
      <c r="T3456" t="s">
        <v>37</v>
      </c>
      <c r="U3456" t="s">
        <v>5255</v>
      </c>
      <c r="V3456" t="s">
        <v>5255</v>
      </c>
      <c r="W3456" t="s">
        <v>5255</v>
      </c>
      <c r="AA3456">
        <v>0</v>
      </c>
      <c r="AB3456">
        <v>0</v>
      </c>
      <c r="AC3456">
        <v>0</v>
      </c>
      <c r="AD3456">
        <v>3</v>
      </c>
      <c r="AE3456">
        <v>290</v>
      </c>
      <c r="AF3456" t="s">
        <v>5249</v>
      </c>
      <c r="AG3456" t="s">
        <v>51</v>
      </c>
    </row>
    <row r="3457" spans="1:33" hidden="1" x14ac:dyDescent="0.25">
      <c r="A3457">
        <v>6081</v>
      </c>
      <c r="B3457">
        <v>114864</v>
      </c>
      <c r="C3457" t="s">
        <v>6695</v>
      </c>
      <c r="D3457">
        <v>15</v>
      </c>
      <c r="H3457" s="1">
        <v>43602.368113425924</v>
      </c>
      <c r="I3457" s="1">
        <v>44627.920034722221</v>
      </c>
      <c r="J3457" t="s">
        <v>342</v>
      </c>
      <c r="K3457" t="s">
        <v>49</v>
      </c>
      <c r="L3457">
        <v>114864</v>
      </c>
      <c r="M3457">
        <v>1</v>
      </c>
      <c r="N3457" s="2">
        <v>43602</v>
      </c>
      <c r="P3457" t="s">
        <v>1236</v>
      </c>
      <c r="Q3457">
        <v>2</v>
      </c>
      <c r="R3457">
        <v>1110</v>
      </c>
      <c r="S3457" t="s">
        <v>101</v>
      </c>
      <c r="T3457" t="s">
        <v>37</v>
      </c>
      <c r="U3457" t="s">
        <v>5255</v>
      </c>
      <c r="V3457" t="s">
        <v>5255</v>
      </c>
      <c r="W3457" t="s">
        <v>5255</v>
      </c>
      <c r="AA3457">
        <v>0</v>
      </c>
      <c r="AB3457">
        <v>0</v>
      </c>
      <c r="AC3457">
        <v>0</v>
      </c>
      <c r="AD3457">
        <v>3</v>
      </c>
      <c r="AE3457">
        <v>290</v>
      </c>
      <c r="AF3457" t="s">
        <v>5249</v>
      </c>
      <c r="AG3457" t="s">
        <v>51</v>
      </c>
    </row>
    <row r="3458" spans="1:33" hidden="1" x14ac:dyDescent="0.25">
      <c r="A3458">
        <v>6082</v>
      </c>
      <c r="B3458">
        <v>114865</v>
      </c>
      <c r="C3458" t="s">
        <v>6696</v>
      </c>
      <c r="D3458">
        <v>15</v>
      </c>
      <c r="H3458" s="1">
        <v>43602.368854166663</v>
      </c>
      <c r="I3458" s="1">
        <v>44627.920034722221</v>
      </c>
      <c r="J3458" t="s">
        <v>342</v>
      </c>
      <c r="K3458" t="s">
        <v>49</v>
      </c>
      <c r="L3458">
        <v>114865</v>
      </c>
      <c r="M3458">
        <v>1</v>
      </c>
      <c r="N3458" s="2">
        <v>43602</v>
      </c>
      <c r="P3458" t="s">
        <v>1549</v>
      </c>
      <c r="Q3458">
        <v>36</v>
      </c>
      <c r="R3458">
        <v>1027</v>
      </c>
      <c r="S3458" t="s">
        <v>1550</v>
      </c>
      <c r="T3458" t="s">
        <v>37</v>
      </c>
      <c r="U3458" t="s">
        <v>5255</v>
      </c>
      <c r="V3458" t="s">
        <v>5255</v>
      </c>
      <c r="W3458" t="s">
        <v>5255</v>
      </c>
      <c r="AA3458">
        <v>0</v>
      </c>
      <c r="AB3458">
        <v>0</v>
      </c>
      <c r="AC3458">
        <v>0</v>
      </c>
      <c r="AD3458">
        <v>3</v>
      </c>
      <c r="AE3458">
        <v>290</v>
      </c>
      <c r="AF3458" t="s">
        <v>5249</v>
      </c>
      <c r="AG3458" t="s">
        <v>51</v>
      </c>
    </row>
    <row r="3459" spans="1:33" hidden="1" x14ac:dyDescent="0.25">
      <c r="A3459">
        <v>6083</v>
      </c>
      <c r="B3459">
        <v>114866</v>
      </c>
      <c r="C3459" t="s">
        <v>6697</v>
      </c>
      <c r="D3459">
        <v>15</v>
      </c>
      <c r="H3459" s="1">
        <v>43602.369467592594</v>
      </c>
      <c r="I3459" s="1">
        <v>44627.920034722221</v>
      </c>
      <c r="J3459" t="s">
        <v>342</v>
      </c>
      <c r="K3459" t="s">
        <v>49</v>
      </c>
      <c r="L3459">
        <v>114866</v>
      </c>
      <c r="M3459">
        <v>1</v>
      </c>
      <c r="N3459" s="2">
        <v>43602</v>
      </c>
      <c r="P3459" t="s">
        <v>1551</v>
      </c>
      <c r="Q3459">
        <v>8</v>
      </c>
      <c r="R3459">
        <v>1020</v>
      </c>
      <c r="S3459" t="s">
        <v>152</v>
      </c>
      <c r="T3459" t="s">
        <v>37</v>
      </c>
      <c r="U3459" t="s">
        <v>5255</v>
      </c>
      <c r="V3459" t="s">
        <v>5255</v>
      </c>
      <c r="W3459" t="s">
        <v>5255</v>
      </c>
      <c r="AA3459">
        <v>0</v>
      </c>
      <c r="AB3459">
        <v>0</v>
      </c>
      <c r="AC3459">
        <v>0</v>
      </c>
      <c r="AD3459">
        <v>3</v>
      </c>
      <c r="AE3459">
        <v>290</v>
      </c>
      <c r="AF3459" t="s">
        <v>5249</v>
      </c>
      <c r="AG3459" t="s">
        <v>51</v>
      </c>
    </row>
    <row r="3460" spans="1:33" hidden="1" x14ac:dyDescent="0.25">
      <c r="A3460">
        <v>6084</v>
      </c>
      <c r="B3460">
        <v>114868</v>
      </c>
      <c r="C3460" t="s">
        <v>6698</v>
      </c>
      <c r="D3460">
        <v>41</v>
      </c>
      <c r="H3460" s="1">
        <v>43605.323240740741</v>
      </c>
      <c r="I3460" s="1">
        <v>44627.920034722221</v>
      </c>
      <c r="J3460" t="s">
        <v>336</v>
      </c>
      <c r="K3460" t="s">
        <v>34</v>
      </c>
      <c r="L3460">
        <v>114868</v>
      </c>
      <c r="M3460">
        <v>1</v>
      </c>
      <c r="N3460" s="2">
        <v>43605</v>
      </c>
      <c r="P3460" t="s">
        <v>6699</v>
      </c>
      <c r="Q3460">
        <v>15</v>
      </c>
      <c r="R3460">
        <v>8570</v>
      </c>
      <c r="S3460" t="s">
        <v>519</v>
      </c>
      <c r="T3460" t="s">
        <v>37</v>
      </c>
      <c r="U3460" t="s">
        <v>106</v>
      </c>
      <c r="V3460" t="s">
        <v>106</v>
      </c>
      <c r="W3460" t="s">
        <v>106</v>
      </c>
      <c r="AA3460">
        <v>0</v>
      </c>
      <c r="AB3460">
        <v>0</v>
      </c>
      <c r="AC3460">
        <v>0</v>
      </c>
      <c r="AD3460">
        <v>3</v>
      </c>
      <c r="AE3460">
        <v>350</v>
      </c>
      <c r="AF3460" t="s">
        <v>6700</v>
      </c>
      <c r="AG3460" t="s">
        <v>51</v>
      </c>
    </row>
    <row r="3461" spans="1:33" hidden="1" x14ac:dyDescent="0.25">
      <c r="A3461">
        <v>6085</v>
      </c>
      <c r="B3461">
        <v>114872</v>
      </c>
      <c r="C3461" t="s">
        <v>6701</v>
      </c>
      <c r="D3461">
        <v>14</v>
      </c>
      <c r="H3461" s="1">
        <v>43614.501215277778</v>
      </c>
      <c r="I3461" s="1">
        <v>43704.372141203705</v>
      </c>
      <c r="J3461" t="s">
        <v>342</v>
      </c>
      <c r="K3461" t="s">
        <v>49</v>
      </c>
      <c r="L3461">
        <v>114872</v>
      </c>
      <c r="M3461">
        <v>1</v>
      </c>
      <c r="N3461" s="2">
        <v>43614</v>
      </c>
      <c r="P3461" t="s">
        <v>6654</v>
      </c>
      <c r="Q3461">
        <v>9</v>
      </c>
      <c r="R3461">
        <v>1225</v>
      </c>
      <c r="S3461" t="s">
        <v>1055</v>
      </c>
      <c r="T3461" t="s">
        <v>37</v>
      </c>
      <c r="U3461" t="s">
        <v>334</v>
      </c>
      <c r="V3461" t="s">
        <v>334</v>
      </c>
      <c r="W3461" t="s">
        <v>334</v>
      </c>
      <c r="AA3461">
        <v>0</v>
      </c>
      <c r="AB3461">
        <v>0</v>
      </c>
      <c r="AC3461">
        <v>0</v>
      </c>
      <c r="AE3461">
        <v>280</v>
      </c>
      <c r="AF3461" t="s">
        <v>1220</v>
      </c>
    </row>
    <row r="3462" spans="1:33" hidden="1" x14ac:dyDescent="0.25">
      <c r="A3462">
        <v>6086</v>
      </c>
      <c r="B3462">
        <v>114873</v>
      </c>
      <c r="C3462" t="s">
        <v>2024</v>
      </c>
      <c r="D3462">
        <v>15</v>
      </c>
      <c r="H3462" s="1">
        <v>43620.473275462966</v>
      </c>
      <c r="I3462" s="1">
        <v>44627.920034722221</v>
      </c>
      <c r="J3462" t="s">
        <v>312</v>
      </c>
      <c r="K3462" t="s">
        <v>34</v>
      </c>
      <c r="L3462">
        <v>114873</v>
      </c>
      <c r="M3462">
        <v>1</v>
      </c>
      <c r="N3462" s="2">
        <v>43620</v>
      </c>
      <c r="P3462" t="s">
        <v>2025</v>
      </c>
      <c r="Q3462">
        <v>3</v>
      </c>
      <c r="R3462">
        <v>6300</v>
      </c>
      <c r="S3462" t="s">
        <v>184</v>
      </c>
      <c r="T3462" t="s">
        <v>37</v>
      </c>
      <c r="U3462" t="s">
        <v>5255</v>
      </c>
      <c r="V3462" t="s">
        <v>5255</v>
      </c>
      <c r="W3462" t="s">
        <v>5255</v>
      </c>
      <c r="AA3462">
        <v>0</v>
      </c>
      <c r="AB3462">
        <v>0</v>
      </c>
      <c r="AC3462">
        <v>0</v>
      </c>
      <c r="AD3462">
        <v>2</v>
      </c>
      <c r="AE3462">
        <v>290</v>
      </c>
      <c r="AF3462" t="s">
        <v>5249</v>
      </c>
      <c r="AG3462" t="s">
        <v>47</v>
      </c>
    </row>
    <row r="3463" spans="1:33" hidden="1" x14ac:dyDescent="0.25">
      <c r="A3463">
        <v>6087</v>
      </c>
      <c r="B3463">
        <v>114880</v>
      </c>
      <c r="C3463" t="s">
        <v>6702</v>
      </c>
      <c r="D3463">
        <v>11</v>
      </c>
      <c r="H3463" s="1">
        <v>43630.412280092591</v>
      </c>
      <c r="I3463" s="1">
        <v>43704.372141203705</v>
      </c>
      <c r="J3463" t="s">
        <v>312</v>
      </c>
      <c r="K3463" t="s">
        <v>34</v>
      </c>
      <c r="L3463">
        <v>114880</v>
      </c>
      <c r="M3463">
        <v>1</v>
      </c>
      <c r="N3463" s="2">
        <v>43630</v>
      </c>
      <c r="P3463" t="s">
        <v>6703</v>
      </c>
      <c r="Q3463">
        <v>45</v>
      </c>
      <c r="R3463">
        <v>4435</v>
      </c>
      <c r="S3463" t="s">
        <v>3467</v>
      </c>
      <c r="T3463" t="s">
        <v>37</v>
      </c>
      <c r="U3463" t="s">
        <v>837</v>
      </c>
      <c r="V3463" t="s">
        <v>837</v>
      </c>
      <c r="W3463" t="s">
        <v>837</v>
      </c>
      <c r="AA3463">
        <v>0</v>
      </c>
      <c r="AB3463">
        <v>0</v>
      </c>
      <c r="AC3463">
        <v>0</v>
      </c>
      <c r="AE3463">
        <v>250</v>
      </c>
      <c r="AF3463" t="s">
        <v>1185</v>
      </c>
    </row>
    <row r="3464" spans="1:33" hidden="1" x14ac:dyDescent="0.25">
      <c r="A3464">
        <v>6088</v>
      </c>
      <c r="B3464">
        <v>114881</v>
      </c>
      <c r="C3464" t="s">
        <v>6704</v>
      </c>
      <c r="D3464">
        <v>11</v>
      </c>
      <c r="H3464" s="1">
        <v>43630.432569444441</v>
      </c>
      <c r="I3464" s="1">
        <v>43630.432569444441</v>
      </c>
      <c r="J3464" t="s">
        <v>317</v>
      </c>
      <c r="K3464" t="s">
        <v>34</v>
      </c>
      <c r="L3464">
        <v>114881</v>
      </c>
      <c r="M3464">
        <v>1</v>
      </c>
      <c r="N3464" s="2">
        <v>43630</v>
      </c>
      <c r="P3464" t="s">
        <v>203</v>
      </c>
      <c r="Q3464">
        <v>148</v>
      </c>
      <c r="R3464">
        <v>6423</v>
      </c>
      <c r="S3464" t="s">
        <v>536</v>
      </c>
      <c r="T3464" t="s">
        <v>37</v>
      </c>
      <c r="U3464" t="s">
        <v>901</v>
      </c>
      <c r="V3464" t="s">
        <v>901</v>
      </c>
      <c r="W3464" t="s">
        <v>901</v>
      </c>
      <c r="AA3464">
        <v>0</v>
      </c>
      <c r="AB3464">
        <v>0</v>
      </c>
      <c r="AC3464">
        <v>0</v>
      </c>
      <c r="AE3464">
        <v>250</v>
      </c>
      <c r="AF3464" t="s">
        <v>1185</v>
      </c>
    </row>
    <row r="3465" spans="1:33" hidden="1" x14ac:dyDescent="0.25">
      <c r="A3465">
        <v>6089</v>
      </c>
      <c r="B3465">
        <v>114882</v>
      </c>
      <c r="C3465" t="s">
        <v>6705</v>
      </c>
      <c r="D3465">
        <v>11</v>
      </c>
      <c r="H3465" s="1">
        <v>43630.546793981484</v>
      </c>
      <c r="I3465" s="1">
        <v>44029.532071759262</v>
      </c>
      <c r="J3465" t="s">
        <v>317</v>
      </c>
      <c r="K3465" t="s">
        <v>127</v>
      </c>
      <c r="L3465">
        <v>114882</v>
      </c>
      <c r="M3465">
        <v>1</v>
      </c>
      <c r="N3465" s="2">
        <v>43630</v>
      </c>
      <c r="P3465" t="s">
        <v>1245</v>
      </c>
      <c r="Q3465">
        <v>37</v>
      </c>
      <c r="R3465">
        <v>6805</v>
      </c>
      <c r="S3465" t="s">
        <v>4147</v>
      </c>
      <c r="T3465" t="s">
        <v>37</v>
      </c>
      <c r="U3465" t="s">
        <v>901</v>
      </c>
      <c r="V3465" t="s">
        <v>901</v>
      </c>
      <c r="W3465" t="s">
        <v>901</v>
      </c>
      <c r="AA3465">
        <v>0</v>
      </c>
      <c r="AB3465">
        <v>0</v>
      </c>
      <c r="AC3465">
        <v>0</v>
      </c>
      <c r="AE3465">
        <v>250</v>
      </c>
      <c r="AF3465" t="s">
        <v>1185</v>
      </c>
    </row>
    <row r="3466" spans="1:33" hidden="1" x14ac:dyDescent="0.25">
      <c r="A3466">
        <v>6090</v>
      </c>
      <c r="B3466">
        <v>114883</v>
      </c>
      <c r="C3466" t="s">
        <v>6706</v>
      </c>
      <c r="D3466">
        <v>15</v>
      </c>
      <c r="H3466" s="1">
        <v>43630.567789351851</v>
      </c>
      <c r="I3466" s="1">
        <v>44627.920034722221</v>
      </c>
      <c r="J3466" t="s">
        <v>312</v>
      </c>
      <c r="K3466" t="s">
        <v>34</v>
      </c>
      <c r="L3466">
        <v>114883</v>
      </c>
      <c r="M3466">
        <v>1</v>
      </c>
      <c r="N3466" s="2">
        <v>43630</v>
      </c>
      <c r="P3466" t="s">
        <v>1146</v>
      </c>
      <c r="Q3466">
        <v>27</v>
      </c>
      <c r="R3466">
        <v>8620</v>
      </c>
      <c r="S3466" t="s">
        <v>691</v>
      </c>
      <c r="T3466" t="s">
        <v>37</v>
      </c>
      <c r="U3466" t="s">
        <v>5255</v>
      </c>
      <c r="V3466" t="s">
        <v>5255</v>
      </c>
      <c r="W3466" t="s">
        <v>5255</v>
      </c>
      <c r="AA3466">
        <v>0</v>
      </c>
      <c r="AB3466">
        <v>0</v>
      </c>
      <c r="AC3466">
        <v>0</v>
      </c>
      <c r="AD3466">
        <v>1</v>
      </c>
      <c r="AE3466">
        <v>290</v>
      </c>
      <c r="AF3466" t="s">
        <v>5249</v>
      </c>
      <c r="AG3466" t="s">
        <v>41</v>
      </c>
    </row>
    <row r="3467" spans="1:33" hidden="1" x14ac:dyDescent="0.25">
      <c r="A3467">
        <v>6091</v>
      </c>
      <c r="B3467">
        <v>114886</v>
      </c>
      <c r="C3467" t="s">
        <v>6707</v>
      </c>
      <c r="D3467">
        <v>14</v>
      </c>
      <c r="H3467" s="1">
        <v>43634.505277777775</v>
      </c>
      <c r="I3467" s="1">
        <v>43749.623611111114</v>
      </c>
      <c r="J3467" t="s">
        <v>342</v>
      </c>
      <c r="K3467" t="s">
        <v>49</v>
      </c>
      <c r="L3467">
        <v>114886</v>
      </c>
      <c r="M3467">
        <v>0</v>
      </c>
      <c r="N3467" s="2">
        <v>43634</v>
      </c>
      <c r="O3467" s="2">
        <v>43738</v>
      </c>
      <c r="P3467" t="s">
        <v>2606</v>
      </c>
      <c r="Q3467">
        <v>44</v>
      </c>
      <c r="R3467">
        <v>1880</v>
      </c>
      <c r="S3467" t="s">
        <v>2607</v>
      </c>
      <c r="T3467" t="s">
        <v>37</v>
      </c>
      <c r="U3467" t="s">
        <v>334</v>
      </c>
      <c r="V3467" t="s">
        <v>334</v>
      </c>
      <c r="W3467" t="s">
        <v>334</v>
      </c>
      <c r="AA3467">
        <v>0</v>
      </c>
      <c r="AB3467">
        <v>0</v>
      </c>
      <c r="AC3467">
        <v>0</v>
      </c>
      <c r="AE3467">
        <v>280</v>
      </c>
      <c r="AF3467" t="s">
        <v>1220</v>
      </c>
    </row>
    <row r="3468" spans="1:33" x14ac:dyDescent="0.25">
      <c r="A3468">
        <v>6092</v>
      </c>
      <c r="B3468">
        <v>10359</v>
      </c>
      <c r="C3468" t="s">
        <v>6708</v>
      </c>
      <c r="D3468">
        <v>21</v>
      </c>
      <c r="H3468" s="1">
        <v>43640.605520833335</v>
      </c>
      <c r="I3468" s="1">
        <v>44627.920034722221</v>
      </c>
      <c r="K3468" t="s">
        <v>49</v>
      </c>
      <c r="L3468">
        <v>10359</v>
      </c>
      <c r="M3468">
        <v>1</v>
      </c>
      <c r="N3468" s="2">
        <v>43640</v>
      </c>
      <c r="P3468" t="s">
        <v>6709</v>
      </c>
      <c r="Q3468">
        <v>7</v>
      </c>
      <c r="R3468">
        <v>1023</v>
      </c>
      <c r="S3468" t="s">
        <v>333</v>
      </c>
      <c r="T3468" t="s">
        <v>37</v>
      </c>
      <c r="U3468" t="s">
        <v>38</v>
      </c>
      <c r="V3468" t="s">
        <v>157</v>
      </c>
      <c r="W3468" t="s">
        <v>157</v>
      </c>
      <c r="AA3468">
        <v>1</v>
      </c>
      <c r="AB3468">
        <v>0</v>
      </c>
      <c r="AC3468">
        <v>0</v>
      </c>
      <c r="AD3468">
        <v>6</v>
      </c>
      <c r="AE3468">
        <v>110</v>
      </c>
      <c r="AF3468" t="s">
        <v>40</v>
      </c>
      <c r="AG3468" t="s">
        <v>88</v>
      </c>
    </row>
    <row r="3469" spans="1:33" hidden="1" x14ac:dyDescent="0.25">
      <c r="A3469">
        <v>6093</v>
      </c>
      <c r="B3469">
        <v>114888</v>
      </c>
      <c r="C3469" t="s">
        <v>6710</v>
      </c>
      <c r="D3469">
        <v>15</v>
      </c>
      <c r="H3469" s="1">
        <v>43640.668611111112</v>
      </c>
      <c r="I3469" s="1">
        <v>44627.920034722221</v>
      </c>
      <c r="J3469" t="s">
        <v>312</v>
      </c>
      <c r="K3469" t="s">
        <v>34</v>
      </c>
      <c r="L3469">
        <v>114888</v>
      </c>
      <c r="M3469">
        <v>1</v>
      </c>
      <c r="N3469" s="2">
        <v>43640</v>
      </c>
      <c r="P3469" t="s">
        <v>1977</v>
      </c>
      <c r="Q3469">
        <v>210</v>
      </c>
      <c r="R3469">
        <v>8005</v>
      </c>
      <c r="S3469" t="s">
        <v>36</v>
      </c>
      <c r="T3469" t="s">
        <v>37</v>
      </c>
      <c r="U3469" t="s">
        <v>5255</v>
      </c>
      <c r="V3469" t="s">
        <v>5255</v>
      </c>
      <c r="W3469" t="s">
        <v>5255</v>
      </c>
      <c r="AA3469">
        <v>0</v>
      </c>
      <c r="AB3469">
        <v>0</v>
      </c>
      <c r="AC3469">
        <v>0</v>
      </c>
      <c r="AD3469">
        <v>1</v>
      </c>
      <c r="AE3469">
        <v>290</v>
      </c>
      <c r="AF3469" t="s">
        <v>5249</v>
      </c>
      <c r="AG3469" t="s">
        <v>41</v>
      </c>
    </row>
    <row r="3470" spans="1:33" hidden="1" x14ac:dyDescent="0.25">
      <c r="A3470">
        <v>6094</v>
      </c>
      <c r="B3470">
        <v>114890</v>
      </c>
      <c r="C3470" t="s">
        <v>6711</v>
      </c>
      <c r="D3470">
        <v>14</v>
      </c>
      <c r="H3470" s="1">
        <v>43647.661932870367</v>
      </c>
      <c r="I3470" s="1">
        <v>43704.372141203705</v>
      </c>
      <c r="J3470" t="s">
        <v>342</v>
      </c>
      <c r="K3470" t="s">
        <v>49</v>
      </c>
      <c r="L3470">
        <v>114890</v>
      </c>
      <c r="M3470">
        <v>1</v>
      </c>
      <c r="N3470" s="2">
        <v>43647</v>
      </c>
      <c r="P3470" t="s">
        <v>6712</v>
      </c>
      <c r="Q3470">
        <v>5</v>
      </c>
      <c r="R3470">
        <v>1227</v>
      </c>
      <c r="S3470" t="s">
        <v>61</v>
      </c>
      <c r="T3470" t="s">
        <v>37</v>
      </c>
      <c r="U3470" t="s">
        <v>334</v>
      </c>
      <c r="V3470" t="s">
        <v>334</v>
      </c>
      <c r="W3470" t="s">
        <v>334</v>
      </c>
      <c r="AA3470">
        <v>0</v>
      </c>
      <c r="AB3470">
        <v>0</v>
      </c>
      <c r="AC3470">
        <v>0</v>
      </c>
      <c r="AE3470">
        <v>280</v>
      </c>
      <c r="AF3470" t="s">
        <v>1220</v>
      </c>
    </row>
    <row r="3471" spans="1:33" hidden="1" x14ac:dyDescent="0.25">
      <c r="A3471">
        <v>6095</v>
      </c>
      <c r="B3471">
        <v>114899</v>
      </c>
      <c r="C3471" t="s">
        <v>6713</v>
      </c>
      <c r="D3471">
        <v>11</v>
      </c>
      <c r="H3471" s="1">
        <v>43662.348483796297</v>
      </c>
      <c r="I3471" s="1">
        <v>43662.348483796297</v>
      </c>
      <c r="J3471" t="s">
        <v>317</v>
      </c>
      <c r="K3471" t="s">
        <v>34</v>
      </c>
      <c r="L3471">
        <v>114899</v>
      </c>
      <c r="M3471">
        <v>1</v>
      </c>
      <c r="N3471" s="2">
        <v>43662</v>
      </c>
      <c r="P3471" t="s">
        <v>5465</v>
      </c>
      <c r="Q3471">
        <v>3</v>
      </c>
      <c r="R3471">
        <v>8952</v>
      </c>
      <c r="S3471" t="s">
        <v>572</v>
      </c>
      <c r="T3471" t="s">
        <v>37</v>
      </c>
      <c r="U3471" t="s">
        <v>901</v>
      </c>
      <c r="V3471" t="s">
        <v>901</v>
      </c>
      <c r="W3471" t="s">
        <v>901</v>
      </c>
      <c r="AA3471">
        <v>0</v>
      </c>
      <c r="AB3471">
        <v>0</v>
      </c>
      <c r="AC3471">
        <v>0</v>
      </c>
      <c r="AE3471">
        <v>250</v>
      </c>
      <c r="AF3471" t="s">
        <v>1185</v>
      </c>
    </row>
    <row r="3472" spans="1:33" hidden="1" x14ac:dyDescent="0.25">
      <c r="A3472">
        <v>6096</v>
      </c>
      <c r="B3472">
        <v>114900</v>
      </c>
      <c r="C3472" t="s">
        <v>6714</v>
      </c>
      <c r="D3472">
        <v>23</v>
      </c>
      <c r="H3472" s="1">
        <v>43670.576747685183</v>
      </c>
      <c r="I3472" s="1">
        <v>44627.920034722221</v>
      </c>
      <c r="K3472" t="s">
        <v>34</v>
      </c>
      <c r="L3472">
        <v>114900</v>
      </c>
      <c r="M3472">
        <v>1</v>
      </c>
      <c r="N3472" s="2">
        <v>43670</v>
      </c>
      <c r="P3472" t="s">
        <v>5303</v>
      </c>
      <c r="Q3472">
        <v>2</v>
      </c>
      <c r="R3472">
        <v>9000</v>
      </c>
      <c r="S3472" t="s">
        <v>133</v>
      </c>
      <c r="T3472" t="s">
        <v>37</v>
      </c>
      <c r="U3472" t="s">
        <v>289</v>
      </c>
      <c r="V3472" t="s">
        <v>289</v>
      </c>
      <c r="W3472" t="s">
        <v>289</v>
      </c>
      <c r="AA3472">
        <v>0</v>
      </c>
      <c r="AB3472">
        <v>0</v>
      </c>
      <c r="AC3472">
        <v>0</v>
      </c>
      <c r="AD3472">
        <v>5</v>
      </c>
      <c r="AE3472">
        <v>150</v>
      </c>
      <c r="AF3472" t="s">
        <v>295</v>
      </c>
      <c r="AG3472" t="s">
        <v>79</v>
      </c>
    </row>
    <row r="3473" spans="1:33" hidden="1" x14ac:dyDescent="0.25">
      <c r="A3473">
        <v>6097</v>
      </c>
      <c r="B3473">
        <v>114901</v>
      </c>
      <c r="C3473" t="s">
        <v>6715</v>
      </c>
      <c r="D3473">
        <v>23</v>
      </c>
      <c r="H3473" s="1">
        <v>43670.578726851854</v>
      </c>
      <c r="I3473" s="1">
        <v>44627.920034722221</v>
      </c>
      <c r="K3473" t="s">
        <v>34</v>
      </c>
      <c r="L3473">
        <v>114901</v>
      </c>
      <c r="M3473">
        <v>1</v>
      </c>
      <c r="N3473" s="2">
        <v>43670</v>
      </c>
      <c r="P3473" t="s">
        <v>1639</v>
      </c>
      <c r="Q3473">
        <v>131</v>
      </c>
      <c r="R3473">
        <v>8600</v>
      </c>
      <c r="S3473" t="s">
        <v>482</v>
      </c>
      <c r="T3473" t="s">
        <v>37</v>
      </c>
      <c r="U3473" t="s">
        <v>289</v>
      </c>
      <c r="V3473" t="s">
        <v>289</v>
      </c>
      <c r="W3473" t="s">
        <v>289</v>
      </c>
      <c r="AA3473">
        <v>0</v>
      </c>
      <c r="AB3473">
        <v>0</v>
      </c>
      <c r="AC3473">
        <v>0</v>
      </c>
      <c r="AD3473">
        <v>1</v>
      </c>
      <c r="AE3473">
        <v>150</v>
      </c>
      <c r="AF3473" t="s">
        <v>295</v>
      </c>
      <c r="AG3473" t="s">
        <v>41</v>
      </c>
    </row>
    <row r="3474" spans="1:33" hidden="1" x14ac:dyDescent="0.25">
      <c r="A3474">
        <v>6098</v>
      </c>
      <c r="B3474">
        <v>114902</v>
      </c>
      <c r="C3474" t="s">
        <v>6716</v>
      </c>
      <c r="D3474">
        <v>23</v>
      </c>
      <c r="H3474" s="1">
        <v>43670.579618055555</v>
      </c>
      <c r="I3474" s="1">
        <v>44627.920034722221</v>
      </c>
      <c r="K3474" t="s">
        <v>34</v>
      </c>
      <c r="L3474">
        <v>114902</v>
      </c>
      <c r="M3474">
        <v>1</v>
      </c>
      <c r="N3474" s="2">
        <v>43670</v>
      </c>
      <c r="P3474" t="s">
        <v>6717</v>
      </c>
      <c r="Q3474">
        <v>2</v>
      </c>
      <c r="R3474">
        <v>9008</v>
      </c>
      <c r="S3474" t="s">
        <v>133</v>
      </c>
      <c r="T3474" t="s">
        <v>37</v>
      </c>
      <c r="U3474" t="s">
        <v>289</v>
      </c>
      <c r="V3474" t="s">
        <v>289</v>
      </c>
      <c r="W3474" t="s">
        <v>289</v>
      </c>
      <c r="AA3474">
        <v>0</v>
      </c>
      <c r="AB3474">
        <v>0</v>
      </c>
      <c r="AC3474">
        <v>0</v>
      </c>
      <c r="AD3474">
        <v>5</v>
      </c>
      <c r="AE3474">
        <v>150</v>
      </c>
      <c r="AF3474" t="s">
        <v>295</v>
      </c>
      <c r="AG3474" t="s">
        <v>79</v>
      </c>
    </row>
    <row r="3475" spans="1:33" hidden="1" x14ac:dyDescent="0.25">
      <c r="A3475">
        <v>6099</v>
      </c>
      <c r="B3475">
        <v>114903</v>
      </c>
      <c r="C3475" t="s">
        <v>6718</v>
      </c>
      <c r="D3475">
        <v>41</v>
      </c>
      <c r="H3475" s="1">
        <v>43677.367905092593</v>
      </c>
      <c r="I3475" s="1">
        <v>44627.920034722221</v>
      </c>
      <c r="J3475" t="s">
        <v>488</v>
      </c>
      <c r="K3475" t="s">
        <v>34</v>
      </c>
      <c r="L3475">
        <v>114903</v>
      </c>
      <c r="M3475">
        <v>1</v>
      </c>
      <c r="N3475" s="2">
        <v>43677</v>
      </c>
      <c r="P3475" t="s">
        <v>151</v>
      </c>
      <c r="Q3475">
        <v>4</v>
      </c>
      <c r="R3475">
        <v>1020</v>
      </c>
      <c r="S3475" t="s">
        <v>152</v>
      </c>
      <c r="T3475" t="s">
        <v>37</v>
      </c>
      <c r="U3475" t="s">
        <v>106</v>
      </c>
      <c r="V3475" t="s">
        <v>289</v>
      </c>
      <c r="W3475" t="s">
        <v>289</v>
      </c>
      <c r="AA3475">
        <v>0</v>
      </c>
      <c r="AB3475">
        <v>1</v>
      </c>
      <c r="AC3475">
        <v>1</v>
      </c>
      <c r="AD3475">
        <v>3</v>
      </c>
      <c r="AE3475">
        <v>350</v>
      </c>
      <c r="AF3475" t="s">
        <v>6700</v>
      </c>
      <c r="AG3475" t="s">
        <v>51</v>
      </c>
    </row>
    <row r="3476" spans="1:33" hidden="1" x14ac:dyDescent="0.25">
      <c r="A3476">
        <v>6100</v>
      </c>
      <c r="B3476">
        <v>114904</v>
      </c>
      <c r="C3476" t="s">
        <v>6719</v>
      </c>
      <c r="D3476">
        <v>41</v>
      </c>
      <c r="H3476" s="1">
        <v>43677.369432870371</v>
      </c>
      <c r="I3476" s="1">
        <v>44627.920034722221</v>
      </c>
      <c r="J3476" t="s">
        <v>619</v>
      </c>
      <c r="K3476" t="s">
        <v>49</v>
      </c>
      <c r="L3476">
        <v>114904</v>
      </c>
      <c r="M3476">
        <v>1</v>
      </c>
      <c r="N3476" s="2">
        <v>43677</v>
      </c>
      <c r="P3476" t="s">
        <v>151</v>
      </c>
      <c r="Q3476">
        <v>4</v>
      </c>
      <c r="R3476">
        <v>1020</v>
      </c>
      <c r="S3476" t="s">
        <v>152</v>
      </c>
      <c r="T3476" t="s">
        <v>37</v>
      </c>
      <c r="U3476" t="s">
        <v>106</v>
      </c>
      <c r="V3476" t="s">
        <v>289</v>
      </c>
      <c r="W3476" t="s">
        <v>289</v>
      </c>
      <c r="AA3476">
        <v>0</v>
      </c>
      <c r="AB3476">
        <v>1</v>
      </c>
      <c r="AC3476">
        <v>1</v>
      </c>
      <c r="AD3476">
        <v>3</v>
      </c>
      <c r="AE3476">
        <v>350</v>
      </c>
      <c r="AF3476" t="s">
        <v>6700</v>
      </c>
      <c r="AG3476" t="s">
        <v>51</v>
      </c>
    </row>
    <row r="3477" spans="1:33" hidden="1" x14ac:dyDescent="0.25">
      <c r="A3477">
        <v>6101</v>
      </c>
      <c r="B3477">
        <v>114909</v>
      </c>
      <c r="C3477" t="s">
        <v>6720</v>
      </c>
      <c r="D3477">
        <v>15</v>
      </c>
      <c r="H3477" s="1">
        <v>43699.369618055556</v>
      </c>
      <c r="I3477" s="1">
        <v>44627.920034722221</v>
      </c>
      <c r="J3477" t="s">
        <v>342</v>
      </c>
      <c r="K3477" t="s">
        <v>49</v>
      </c>
      <c r="L3477">
        <v>114909</v>
      </c>
      <c r="M3477">
        <v>0</v>
      </c>
      <c r="N3477" s="2">
        <v>43699</v>
      </c>
      <c r="O3477" s="2">
        <v>44196</v>
      </c>
      <c r="P3477" t="s">
        <v>6721</v>
      </c>
      <c r="Q3477">
        <v>8</v>
      </c>
      <c r="R3477">
        <v>1032</v>
      </c>
      <c r="S3477" t="s">
        <v>407</v>
      </c>
      <c r="T3477" t="s">
        <v>37</v>
      </c>
      <c r="U3477" t="s">
        <v>5255</v>
      </c>
      <c r="V3477" t="s">
        <v>5255</v>
      </c>
      <c r="W3477" t="s">
        <v>5255</v>
      </c>
      <c r="AA3477">
        <v>0</v>
      </c>
      <c r="AB3477">
        <v>0</v>
      </c>
      <c r="AC3477">
        <v>0</v>
      </c>
      <c r="AD3477">
        <v>3</v>
      </c>
      <c r="AE3477">
        <v>290</v>
      </c>
      <c r="AF3477" t="s">
        <v>5249</v>
      </c>
      <c r="AG3477" t="s">
        <v>51</v>
      </c>
    </row>
    <row r="3478" spans="1:33" hidden="1" x14ac:dyDescent="0.25">
      <c r="A3478">
        <v>6102</v>
      </c>
      <c r="B3478">
        <v>114910</v>
      </c>
      <c r="C3478" t="s">
        <v>6722</v>
      </c>
      <c r="D3478">
        <v>23</v>
      </c>
      <c r="H3478" s="1">
        <v>43704.684467592589</v>
      </c>
      <c r="I3478" s="1">
        <v>44627.920034722221</v>
      </c>
      <c r="K3478" t="s">
        <v>34</v>
      </c>
      <c r="L3478">
        <v>114910</v>
      </c>
      <c r="M3478">
        <v>1</v>
      </c>
      <c r="N3478" s="2">
        <v>43704</v>
      </c>
      <c r="P3478" t="s">
        <v>151</v>
      </c>
      <c r="Q3478">
        <v>4</v>
      </c>
      <c r="R3478">
        <v>1020</v>
      </c>
      <c r="S3478" t="s">
        <v>152</v>
      </c>
      <c r="T3478" t="s">
        <v>37</v>
      </c>
      <c r="U3478" t="s">
        <v>289</v>
      </c>
      <c r="V3478" t="s">
        <v>289</v>
      </c>
      <c r="AA3478">
        <v>1</v>
      </c>
      <c r="AB3478">
        <v>1</v>
      </c>
      <c r="AC3478">
        <v>1</v>
      </c>
      <c r="AD3478">
        <v>3</v>
      </c>
      <c r="AE3478">
        <v>150</v>
      </c>
      <c r="AF3478" t="s">
        <v>295</v>
      </c>
      <c r="AG3478" t="s">
        <v>51</v>
      </c>
    </row>
    <row r="3479" spans="1:33" hidden="1" x14ac:dyDescent="0.25">
      <c r="A3479">
        <v>6103</v>
      </c>
      <c r="B3479">
        <v>114911</v>
      </c>
      <c r="C3479" t="s">
        <v>6723</v>
      </c>
      <c r="D3479">
        <v>23</v>
      </c>
      <c r="H3479" s="1">
        <v>43704.685219907406</v>
      </c>
      <c r="I3479" s="1">
        <v>44627.920034722221</v>
      </c>
      <c r="K3479" t="s">
        <v>49</v>
      </c>
      <c r="L3479">
        <v>114911</v>
      </c>
      <c r="M3479">
        <v>1</v>
      </c>
      <c r="N3479" s="2">
        <v>43704</v>
      </c>
      <c r="P3479" t="s">
        <v>151</v>
      </c>
      <c r="Q3479">
        <v>4</v>
      </c>
      <c r="R3479">
        <v>1020</v>
      </c>
      <c r="S3479" t="s">
        <v>152</v>
      </c>
      <c r="T3479" t="s">
        <v>37</v>
      </c>
      <c r="U3479" t="s">
        <v>289</v>
      </c>
      <c r="V3479" t="s">
        <v>289</v>
      </c>
      <c r="AA3479">
        <v>1</v>
      </c>
      <c r="AB3479">
        <v>1</v>
      </c>
      <c r="AC3479">
        <v>1</v>
      </c>
      <c r="AD3479">
        <v>3</v>
      </c>
      <c r="AE3479">
        <v>150</v>
      </c>
      <c r="AF3479" t="s">
        <v>295</v>
      </c>
      <c r="AG3479" t="s">
        <v>51</v>
      </c>
    </row>
    <row r="3480" spans="1:33" hidden="1" x14ac:dyDescent="0.25">
      <c r="A3480">
        <v>6104</v>
      </c>
      <c r="B3480">
        <v>114912</v>
      </c>
      <c r="C3480" t="s">
        <v>6724</v>
      </c>
      <c r="D3480">
        <v>23</v>
      </c>
      <c r="H3480" s="1">
        <v>43704.685914351852</v>
      </c>
      <c r="I3480" s="1">
        <v>44627.920034722221</v>
      </c>
      <c r="K3480" t="s">
        <v>34</v>
      </c>
      <c r="L3480">
        <v>114912</v>
      </c>
      <c r="M3480">
        <v>1</v>
      </c>
      <c r="N3480" s="2">
        <v>43704</v>
      </c>
      <c r="P3480" t="s">
        <v>151</v>
      </c>
      <c r="Q3480">
        <v>4</v>
      </c>
      <c r="R3480">
        <v>1020</v>
      </c>
      <c r="S3480" t="s">
        <v>152</v>
      </c>
      <c r="T3480" t="s">
        <v>37</v>
      </c>
      <c r="U3480" t="s">
        <v>289</v>
      </c>
      <c r="V3480" t="s">
        <v>289</v>
      </c>
      <c r="AA3480">
        <v>0</v>
      </c>
      <c r="AB3480">
        <v>0</v>
      </c>
      <c r="AC3480">
        <v>0</v>
      </c>
      <c r="AD3480">
        <v>3</v>
      </c>
      <c r="AE3480">
        <v>150</v>
      </c>
      <c r="AF3480" t="s">
        <v>295</v>
      </c>
      <c r="AG3480" t="s">
        <v>51</v>
      </c>
    </row>
    <row r="3481" spans="1:33" hidden="1" x14ac:dyDescent="0.25">
      <c r="A3481">
        <v>6105</v>
      </c>
      <c r="B3481">
        <v>114913</v>
      </c>
      <c r="C3481" t="s">
        <v>6725</v>
      </c>
      <c r="D3481">
        <v>23</v>
      </c>
      <c r="H3481" s="1">
        <v>43704.686689814815</v>
      </c>
      <c r="I3481" s="1">
        <v>44627.920034722221</v>
      </c>
      <c r="K3481" t="s">
        <v>49</v>
      </c>
      <c r="L3481">
        <v>114913</v>
      </c>
      <c r="M3481">
        <v>1</v>
      </c>
      <c r="N3481" s="2">
        <v>43704</v>
      </c>
      <c r="P3481" t="s">
        <v>151</v>
      </c>
      <c r="Q3481">
        <v>4</v>
      </c>
      <c r="R3481">
        <v>1020</v>
      </c>
      <c r="S3481" t="s">
        <v>152</v>
      </c>
      <c r="T3481" t="s">
        <v>37</v>
      </c>
      <c r="U3481" t="s">
        <v>289</v>
      </c>
      <c r="V3481" t="s">
        <v>289</v>
      </c>
      <c r="AA3481">
        <v>1</v>
      </c>
      <c r="AB3481">
        <v>0</v>
      </c>
      <c r="AC3481">
        <v>0</v>
      </c>
      <c r="AD3481">
        <v>3</v>
      </c>
      <c r="AE3481">
        <v>150</v>
      </c>
      <c r="AF3481" t="s">
        <v>295</v>
      </c>
      <c r="AG3481" t="s">
        <v>51</v>
      </c>
    </row>
    <row r="3482" spans="1:33" hidden="1" x14ac:dyDescent="0.25">
      <c r="A3482">
        <v>6106</v>
      </c>
      <c r="B3482">
        <v>114914</v>
      </c>
      <c r="C3482" t="s">
        <v>6726</v>
      </c>
      <c r="D3482">
        <v>23</v>
      </c>
      <c r="H3482" s="1">
        <v>43704.687361111108</v>
      </c>
      <c r="I3482" s="1">
        <v>44627.920034722221</v>
      </c>
      <c r="K3482" t="s">
        <v>34</v>
      </c>
      <c r="L3482">
        <v>114914</v>
      </c>
      <c r="M3482">
        <v>1</v>
      </c>
      <c r="N3482" s="2">
        <v>43704</v>
      </c>
      <c r="P3482" t="s">
        <v>151</v>
      </c>
      <c r="Q3482">
        <v>4</v>
      </c>
      <c r="R3482">
        <v>1020</v>
      </c>
      <c r="S3482" t="s">
        <v>152</v>
      </c>
      <c r="T3482" t="s">
        <v>37</v>
      </c>
      <c r="U3482" t="s">
        <v>289</v>
      </c>
      <c r="V3482" t="s">
        <v>289</v>
      </c>
      <c r="AA3482">
        <v>0</v>
      </c>
      <c r="AB3482">
        <v>0</v>
      </c>
      <c r="AC3482">
        <v>0</v>
      </c>
      <c r="AD3482">
        <v>3</v>
      </c>
      <c r="AE3482">
        <v>150</v>
      </c>
      <c r="AF3482" t="s">
        <v>295</v>
      </c>
      <c r="AG3482" t="s">
        <v>51</v>
      </c>
    </row>
    <row r="3483" spans="1:33" hidden="1" x14ac:dyDescent="0.25">
      <c r="A3483">
        <v>6107</v>
      </c>
      <c r="B3483">
        <v>114915</v>
      </c>
      <c r="C3483" t="s">
        <v>6727</v>
      </c>
      <c r="D3483">
        <v>23</v>
      </c>
      <c r="H3483" s="1">
        <v>43704.688460648147</v>
      </c>
      <c r="I3483" s="1">
        <v>44627.920034722221</v>
      </c>
      <c r="K3483" t="s">
        <v>49</v>
      </c>
      <c r="L3483">
        <v>114915</v>
      </c>
      <c r="M3483">
        <v>1</v>
      </c>
      <c r="N3483" s="2">
        <v>43704</v>
      </c>
      <c r="P3483" t="s">
        <v>151</v>
      </c>
      <c r="Q3483">
        <v>4</v>
      </c>
      <c r="R3483">
        <v>1020</v>
      </c>
      <c r="S3483" t="s">
        <v>152</v>
      </c>
      <c r="T3483" t="s">
        <v>37</v>
      </c>
      <c r="U3483" t="s">
        <v>289</v>
      </c>
      <c r="V3483" t="s">
        <v>289</v>
      </c>
      <c r="AA3483">
        <v>0</v>
      </c>
      <c r="AB3483">
        <v>0</v>
      </c>
      <c r="AC3483">
        <v>0</v>
      </c>
      <c r="AD3483">
        <v>3</v>
      </c>
      <c r="AE3483">
        <v>150</v>
      </c>
      <c r="AF3483" t="s">
        <v>295</v>
      </c>
      <c r="AG3483" t="s">
        <v>51</v>
      </c>
    </row>
    <row r="3484" spans="1:33" hidden="1" x14ac:dyDescent="0.25">
      <c r="A3484">
        <v>6108</v>
      </c>
      <c r="B3484">
        <v>114917</v>
      </c>
      <c r="C3484" t="s">
        <v>6728</v>
      </c>
      <c r="D3484">
        <v>14</v>
      </c>
      <c r="H3484" s="1">
        <v>43711.495636574073</v>
      </c>
      <c r="I3484" s="1">
        <v>44299.662847222222</v>
      </c>
      <c r="J3484" t="s">
        <v>317</v>
      </c>
      <c r="K3484" t="s">
        <v>127</v>
      </c>
      <c r="L3484">
        <v>114917</v>
      </c>
      <c r="M3484">
        <v>1</v>
      </c>
      <c r="N3484" s="2">
        <v>43711</v>
      </c>
      <c r="P3484" t="s">
        <v>1987</v>
      </c>
      <c r="Q3484">
        <v>7</v>
      </c>
      <c r="R3484">
        <v>6600</v>
      </c>
      <c r="S3484" t="s">
        <v>129</v>
      </c>
      <c r="T3484" t="s">
        <v>37</v>
      </c>
      <c r="U3484" t="s">
        <v>901</v>
      </c>
      <c r="V3484" t="s">
        <v>901</v>
      </c>
      <c r="W3484" t="s">
        <v>901</v>
      </c>
      <c r="AA3484">
        <v>0</v>
      </c>
      <c r="AB3484">
        <v>0</v>
      </c>
      <c r="AC3484">
        <v>0</v>
      </c>
      <c r="AE3484">
        <v>280</v>
      </c>
      <c r="AF3484" t="s">
        <v>1220</v>
      </c>
    </row>
    <row r="3485" spans="1:33" hidden="1" x14ac:dyDescent="0.25">
      <c r="A3485">
        <v>6109</v>
      </c>
      <c r="B3485">
        <v>114927</v>
      </c>
      <c r="C3485" t="s">
        <v>6231</v>
      </c>
      <c r="D3485">
        <v>11</v>
      </c>
      <c r="H3485" s="1">
        <v>43734.532060185185</v>
      </c>
      <c r="I3485" s="1">
        <v>43734.532060185185</v>
      </c>
      <c r="J3485" t="s">
        <v>342</v>
      </c>
      <c r="K3485" t="s">
        <v>49</v>
      </c>
      <c r="L3485">
        <v>114927</v>
      </c>
      <c r="M3485">
        <v>1</v>
      </c>
      <c r="N3485" s="2">
        <v>43734</v>
      </c>
      <c r="P3485" t="s">
        <v>6729</v>
      </c>
      <c r="Q3485">
        <v>11</v>
      </c>
      <c r="R3485">
        <v>1860</v>
      </c>
      <c r="S3485" t="s">
        <v>381</v>
      </c>
      <c r="T3485" t="s">
        <v>37</v>
      </c>
      <c r="U3485" t="s">
        <v>334</v>
      </c>
      <c r="V3485" t="s">
        <v>334</v>
      </c>
      <c r="W3485" t="s">
        <v>334</v>
      </c>
      <c r="AA3485">
        <v>0</v>
      </c>
      <c r="AB3485">
        <v>0</v>
      </c>
      <c r="AC3485">
        <v>0</v>
      </c>
      <c r="AE3485">
        <v>250</v>
      </c>
      <c r="AF3485" t="s">
        <v>1185</v>
      </c>
    </row>
    <row r="3486" spans="1:33" hidden="1" x14ac:dyDescent="0.25">
      <c r="A3486">
        <v>6110</v>
      </c>
      <c r="B3486">
        <v>114928</v>
      </c>
      <c r="C3486" t="s">
        <v>6730</v>
      </c>
      <c r="D3486">
        <v>14</v>
      </c>
      <c r="H3486" s="1">
        <v>43734.645636574074</v>
      </c>
      <c r="I3486" s="1">
        <v>43734.645636574074</v>
      </c>
      <c r="J3486" t="s">
        <v>342</v>
      </c>
      <c r="K3486" t="s">
        <v>49</v>
      </c>
      <c r="L3486">
        <v>114928</v>
      </c>
      <c r="M3486">
        <v>1</v>
      </c>
      <c r="N3486" s="2">
        <v>43734</v>
      </c>
      <c r="P3486" t="s">
        <v>6721</v>
      </c>
      <c r="Q3486">
        <v>8</v>
      </c>
      <c r="R3486">
        <v>1032</v>
      </c>
      <c r="S3486" t="s">
        <v>407</v>
      </c>
      <c r="T3486" t="s">
        <v>37</v>
      </c>
      <c r="U3486" t="s">
        <v>334</v>
      </c>
      <c r="V3486" t="s">
        <v>334</v>
      </c>
      <c r="W3486" t="s">
        <v>334</v>
      </c>
      <c r="AA3486">
        <v>0</v>
      </c>
      <c r="AB3486">
        <v>0</v>
      </c>
      <c r="AC3486">
        <v>0</v>
      </c>
      <c r="AE3486">
        <v>280</v>
      </c>
      <c r="AF3486" t="s">
        <v>1220</v>
      </c>
    </row>
    <row r="3487" spans="1:33" hidden="1" x14ac:dyDescent="0.25">
      <c r="A3487">
        <v>6111</v>
      </c>
      <c r="B3487">
        <v>114930</v>
      </c>
      <c r="C3487" t="s">
        <v>1218</v>
      </c>
      <c r="D3487">
        <v>15</v>
      </c>
      <c r="H3487" s="1">
        <v>43738.459386574075</v>
      </c>
      <c r="I3487" s="1">
        <v>44627.920034722221</v>
      </c>
      <c r="J3487" t="s">
        <v>342</v>
      </c>
      <c r="K3487" t="s">
        <v>49</v>
      </c>
      <c r="L3487">
        <v>114930</v>
      </c>
      <c r="M3487">
        <v>1</v>
      </c>
      <c r="N3487" s="2">
        <v>43738</v>
      </c>
      <c r="P3487" t="s">
        <v>6731</v>
      </c>
      <c r="Q3487">
        <v>108</v>
      </c>
      <c r="R3487">
        <v>1870</v>
      </c>
      <c r="S3487" t="s">
        <v>248</v>
      </c>
      <c r="T3487" t="s">
        <v>37</v>
      </c>
      <c r="U3487" t="s">
        <v>5255</v>
      </c>
      <c r="V3487" t="s">
        <v>5255</v>
      </c>
      <c r="W3487" t="s">
        <v>5255</v>
      </c>
      <c r="AA3487">
        <v>0</v>
      </c>
      <c r="AB3487">
        <v>0</v>
      </c>
      <c r="AC3487">
        <v>0</v>
      </c>
      <c r="AD3487">
        <v>3</v>
      </c>
      <c r="AE3487">
        <v>290</v>
      </c>
      <c r="AF3487" t="s">
        <v>5249</v>
      </c>
      <c r="AG3487" t="s">
        <v>51</v>
      </c>
    </row>
    <row r="3488" spans="1:33" hidden="1" x14ac:dyDescent="0.25">
      <c r="A3488">
        <v>6112</v>
      </c>
      <c r="B3488">
        <v>114931</v>
      </c>
      <c r="C3488" t="s">
        <v>6732</v>
      </c>
      <c r="D3488">
        <v>15</v>
      </c>
      <c r="H3488" s="1">
        <v>43738.624722222223</v>
      </c>
      <c r="I3488" s="1">
        <v>44627.920034722221</v>
      </c>
      <c r="J3488" t="s">
        <v>342</v>
      </c>
      <c r="K3488" t="s">
        <v>127</v>
      </c>
      <c r="L3488">
        <v>114931</v>
      </c>
      <c r="M3488">
        <v>0</v>
      </c>
      <c r="N3488" s="2">
        <v>43738</v>
      </c>
      <c r="O3488" s="2">
        <v>43890</v>
      </c>
      <c r="P3488" t="s">
        <v>4149</v>
      </c>
      <c r="Q3488">
        <v>3</v>
      </c>
      <c r="R3488">
        <v>6807</v>
      </c>
      <c r="S3488" t="s">
        <v>4150</v>
      </c>
      <c r="T3488" t="s">
        <v>37</v>
      </c>
      <c r="U3488" t="s">
        <v>5255</v>
      </c>
      <c r="V3488" t="s">
        <v>5255</v>
      </c>
      <c r="W3488" t="s">
        <v>5255</v>
      </c>
      <c r="AA3488">
        <v>0</v>
      </c>
      <c r="AB3488">
        <v>0</v>
      </c>
      <c r="AC3488">
        <v>0</v>
      </c>
      <c r="AD3488">
        <v>7</v>
      </c>
      <c r="AE3488">
        <v>290</v>
      </c>
      <c r="AF3488" t="s">
        <v>5249</v>
      </c>
      <c r="AG3488" t="s">
        <v>175</v>
      </c>
    </row>
    <row r="3489" spans="1:33" hidden="1" x14ac:dyDescent="0.25">
      <c r="A3489">
        <v>6113</v>
      </c>
      <c r="B3489">
        <v>114935</v>
      </c>
      <c r="C3489" t="s">
        <v>6733</v>
      </c>
      <c r="D3489">
        <v>15</v>
      </c>
      <c r="H3489" s="1">
        <v>43745.440520833334</v>
      </c>
      <c r="I3489" s="1">
        <v>44627.920034722221</v>
      </c>
      <c r="J3489" t="s">
        <v>342</v>
      </c>
      <c r="K3489" t="s">
        <v>127</v>
      </c>
      <c r="L3489">
        <v>114935</v>
      </c>
      <c r="M3489">
        <v>1</v>
      </c>
      <c r="N3489" s="2">
        <v>43745</v>
      </c>
      <c r="P3489" t="s">
        <v>1327</v>
      </c>
      <c r="Q3489">
        <v>4</v>
      </c>
      <c r="R3489">
        <v>6900</v>
      </c>
      <c r="S3489" t="s">
        <v>175</v>
      </c>
      <c r="T3489" t="s">
        <v>37</v>
      </c>
      <c r="U3489" t="s">
        <v>5255</v>
      </c>
      <c r="V3489" t="s">
        <v>5255</v>
      </c>
      <c r="W3489" t="s">
        <v>5255</v>
      </c>
      <c r="AA3489">
        <v>0</v>
      </c>
      <c r="AB3489">
        <v>0</v>
      </c>
      <c r="AC3489">
        <v>0</v>
      </c>
      <c r="AD3489">
        <v>7</v>
      </c>
      <c r="AE3489">
        <v>290</v>
      </c>
      <c r="AF3489" t="s">
        <v>5249</v>
      </c>
      <c r="AG3489" t="s">
        <v>175</v>
      </c>
    </row>
    <row r="3490" spans="1:33" hidden="1" x14ac:dyDescent="0.25">
      <c r="A3490">
        <v>6114</v>
      </c>
      <c r="B3490">
        <v>114936</v>
      </c>
      <c r="C3490" t="s">
        <v>6734</v>
      </c>
      <c r="D3490">
        <v>15</v>
      </c>
      <c r="H3490" s="1">
        <v>43746.409456018519</v>
      </c>
      <c r="I3490" s="1">
        <v>44627.920034722221</v>
      </c>
      <c r="J3490" t="s">
        <v>342</v>
      </c>
      <c r="K3490" t="s">
        <v>49</v>
      </c>
      <c r="L3490">
        <v>114936</v>
      </c>
      <c r="M3490">
        <v>1</v>
      </c>
      <c r="N3490" s="2">
        <v>43746</v>
      </c>
      <c r="P3490" t="s">
        <v>6735</v>
      </c>
      <c r="Q3490">
        <v>17</v>
      </c>
      <c r="R3490">
        <v>1950</v>
      </c>
      <c r="S3490" t="s">
        <v>121</v>
      </c>
      <c r="T3490" t="s">
        <v>37</v>
      </c>
      <c r="U3490" t="s">
        <v>5255</v>
      </c>
      <c r="V3490" t="s">
        <v>5255</v>
      </c>
      <c r="W3490" t="s">
        <v>5255</v>
      </c>
      <c r="AA3490">
        <v>0</v>
      </c>
      <c r="AB3490">
        <v>0</v>
      </c>
      <c r="AC3490">
        <v>0</v>
      </c>
      <c r="AD3490">
        <v>3</v>
      </c>
      <c r="AE3490">
        <v>290</v>
      </c>
      <c r="AF3490" t="s">
        <v>5249</v>
      </c>
      <c r="AG3490" t="s">
        <v>51</v>
      </c>
    </row>
    <row r="3491" spans="1:33" hidden="1" x14ac:dyDescent="0.25">
      <c r="A3491">
        <v>6115</v>
      </c>
      <c r="B3491">
        <v>114937</v>
      </c>
      <c r="C3491" t="s">
        <v>6736</v>
      </c>
      <c r="D3491">
        <v>6</v>
      </c>
      <c r="H3491" s="1">
        <v>43748.611134259256</v>
      </c>
      <c r="I3491" s="1">
        <v>43748.611134259256</v>
      </c>
      <c r="J3491" t="s">
        <v>336</v>
      </c>
      <c r="K3491" t="s">
        <v>34</v>
      </c>
      <c r="L3491">
        <v>114937</v>
      </c>
      <c r="M3491">
        <v>1</v>
      </c>
      <c r="N3491" s="2">
        <v>43748</v>
      </c>
      <c r="P3491" t="s">
        <v>203</v>
      </c>
      <c r="Q3491">
        <v>20</v>
      </c>
      <c r="R3491">
        <v>9630</v>
      </c>
      <c r="S3491" t="s">
        <v>650</v>
      </c>
      <c r="T3491" t="s">
        <v>37</v>
      </c>
      <c r="U3491" t="s">
        <v>391</v>
      </c>
      <c r="V3491" t="s">
        <v>391</v>
      </c>
      <c r="W3491" t="s">
        <v>391</v>
      </c>
      <c r="AA3491">
        <v>0</v>
      </c>
      <c r="AB3491">
        <v>0</v>
      </c>
      <c r="AC3491">
        <v>0</v>
      </c>
      <c r="AE3491">
        <v>200</v>
      </c>
      <c r="AF3491" t="s">
        <v>1247</v>
      </c>
    </row>
    <row r="3492" spans="1:33" hidden="1" x14ac:dyDescent="0.25">
      <c r="A3492">
        <v>6116</v>
      </c>
      <c r="B3492">
        <v>114938</v>
      </c>
      <c r="C3492" t="s">
        <v>6737</v>
      </c>
      <c r="D3492">
        <v>15</v>
      </c>
      <c r="H3492" s="1">
        <v>43748.625289351854</v>
      </c>
      <c r="I3492" s="1">
        <v>44627.920034722221</v>
      </c>
      <c r="J3492" t="s">
        <v>312</v>
      </c>
      <c r="K3492" t="s">
        <v>34</v>
      </c>
      <c r="L3492">
        <v>114938</v>
      </c>
      <c r="M3492">
        <v>1</v>
      </c>
      <c r="N3492" s="2">
        <v>43748</v>
      </c>
      <c r="P3492" t="s">
        <v>1857</v>
      </c>
      <c r="Q3492">
        <v>119</v>
      </c>
      <c r="R3492">
        <v>8424</v>
      </c>
      <c r="S3492" t="s">
        <v>4685</v>
      </c>
      <c r="T3492" t="s">
        <v>37</v>
      </c>
      <c r="U3492" t="s">
        <v>5255</v>
      </c>
      <c r="V3492" t="s">
        <v>5255</v>
      </c>
      <c r="W3492" t="s">
        <v>5255</v>
      </c>
      <c r="AA3492">
        <v>0</v>
      </c>
      <c r="AB3492">
        <v>0</v>
      </c>
      <c r="AC3492">
        <v>0</v>
      </c>
      <c r="AD3492">
        <v>1</v>
      </c>
      <c r="AE3492">
        <v>290</v>
      </c>
      <c r="AF3492" t="s">
        <v>5249</v>
      </c>
      <c r="AG3492" t="s">
        <v>41</v>
      </c>
    </row>
    <row r="3493" spans="1:33" hidden="1" x14ac:dyDescent="0.25">
      <c r="A3493">
        <v>6117</v>
      </c>
      <c r="B3493">
        <v>114939</v>
      </c>
      <c r="C3493" t="s">
        <v>6738</v>
      </c>
      <c r="D3493">
        <v>15</v>
      </c>
      <c r="H3493" s="1">
        <v>43753.529178240744</v>
      </c>
      <c r="I3493" s="1">
        <v>44627.920034722221</v>
      </c>
      <c r="J3493" t="s">
        <v>342</v>
      </c>
      <c r="K3493" t="s">
        <v>127</v>
      </c>
      <c r="L3493">
        <v>114939</v>
      </c>
      <c r="M3493">
        <v>1</v>
      </c>
      <c r="N3493" s="2">
        <v>43753</v>
      </c>
      <c r="P3493" t="s">
        <v>1980</v>
      </c>
      <c r="Q3493">
        <v>4</v>
      </c>
      <c r="R3493">
        <v>6900</v>
      </c>
      <c r="S3493" t="s">
        <v>175</v>
      </c>
      <c r="T3493" t="s">
        <v>37</v>
      </c>
      <c r="U3493" t="s">
        <v>5255</v>
      </c>
      <c r="V3493" t="s">
        <v>5255</v>
      </c>
      <c r="W3493" t="s">
        <v>5255</v>
      </c>
      <c r="AA3493">
        <v>0</v>
      </c>
      <c r="AB3493">
        <v>0</v>
      </c>
      <c r="AC3493">
        <v>0</v>
      </c>
      <c r="AD3493">
        <v>7</v>
      </c>
      <c r="AE3493">
        <v>290</v>
      </c>
      <c r="AF3493" t="s">
        <v>5249</v>
      </c>
      <c r="AG3493" t="s">
        <v>175</v>
      </c>
    </row>
    <row r="3494" spans="1:33" hidden="1" x14ac:dyDescent="0.25">
      <c r="A3494">
        <v>6118</v>
      </c>
      <c r="B3494">
        <v>114942</v>
      </c>
      <c r="C3494" t="s">
        <v>6739</v>
      </c>
      <c r="D3494">
        <v>6</v>
      </c>
      <c r="H3494" s="1">
        <v>43759.323576388888</v>
      </c>
      <c r="I3494" s="1">
        <v>43759.323576388888</v>
      </c>
      <c r="J3494" t="s">
        <v>303</v>
      </c>
      <c r="K3494" t="s">
        <v>34</v>
      </c>
      <c r="L3494">
        <v>114942</v>
      </c>
      <c r="M3494">
        <v>1</v>
      </c>
      <c r="N3494" s="2">
        <v>43759</v>
      </c>
      <c r="P3494" t="s">
        <v>1561</v>
      </c>
      <c r="Q3494">
        <v>22</v>
      </c>
      <c r="R3494">
        <v>6343</v>
      </c>
      <c r="S3494" t="s">
        <v>1562</v>
      </c>
      <c r="T3494" t="s">
        <v>37</v>
      </c>
      <c r="U3494" t="s">
        <v>888</v>
      </c>
      <c r="V3494" t="s">
        <v>888</v>
      </c>
      <c r="W3494" t="s">
        <v>888</v>
      </c>
      <c r="AA3494">
        <v>0</v>
      </c>
      <c r="AB3494">
        <v>0</v>
      </c>
      <c r="AC3494">
        <v>0</v>
      </c>
      <c r="AE3494">
        <v>200</v>
      </c>
      <c r="AF3494" t="s">
        <v>1247</v>
      </c>
    </row>
    <row r="3495" spans="1:33" hidden="1" x14ac:dyDescent="0.25">
      <c r="A3495">
        <v>6119</v>
      </c>
      <c r="B3495">
        <v>114944</v>
      </c>
      <c r="C3495" t="s">
        <v>6740</v>
      </c>
      <c r="D3495">
        <v>15</v>
      </c>
      <c r="H3495" s="1">
        <v>43759.412187499998</v>
      </c>
      <c r="I3495" s="1">
        <v>44627.920034722221</v>
      </c>
      <c r="J3495" t="s">
        <v>342</v>
      </c>
      <c r="K3495" t="s">
        <v>49</v>
      </c>
      <c r="L3495">
        <v>114944</v>
      </c>
      <c r="M3495">
        <v>1</v>
      </c>
      <c r="N3495" s="2">
        <v>43759</v>
      </c>
      <c r="P3495" t="s">
        <v>6741</v>
      </c>
      <c r="Q3495">
        <v>1</v>
      </c>
      <c r="R3495">
        <v>1762</v>
      </c>
      <c r="S3495" t="s">
        <v>2539</v>
      </c>
      <c r="T3495" t="s">
        <v>37</v>
      </c>
      <c r="U3495" t="s">
        <v>5255</v>
      </c>
      <c r="V3495" t="s">
        <v>5255</v>
      </c>
      <c r="W3495" t="s">
        <v>5255</v>
      </c>
      <c r="AA3495">
        <v>0</v>
      </c>
      <c r="AB3495">
        <v>0</v>
      </c>
      <c r="AC3495">
        <v>0</v>
      </c>
      <c r="AD3495">
        <v>6</v>
      </c>
      <c r="AE3495">
        <v>290</v>
      </c>
      <c r="AF3495" t="s">
        <v>5249</v>
      </c>
      <c r="AG3495" t="s">
        <v>88</v>
      </c>
    </row>
    <row r="3496" spans="1:33" hidden="1" x14ac:dyDescent="0.25">
      <c r="A3496">
        <v>6120</v>
      </c>
      <c r="B3496">
        <v>114946</v>
      </c>
      <c r="C3496" t="s">
        <v>6742</v>
      </c>
      <c r="D3496">
        <v>23</v>
      </c>
      <c r="H3496" s="1">
        <v>43768.424872685187</v>
      </c>
      <c r="I3496" s="1">
        <v>44627.920034722221</v>
      </c>
      <c r="K3496" t="s">
        <v>34</v>
      </c>
      <c r="L3496">
        <v>114946</v>
      </c>
      <c r="M3496">
        <v>1</v>
      </c>
      <c r="N3496" s="2">
        <v>43768</v>
      </c>
      <c r="P3496" t="s">
        <v>5312</v>
      </c>
      <c r="Q3496">
        <v>40</v>
      </c>
      <c r="R3496">
        <v>2503</v>
      </c>
      <c r="S3496" t="s">
        <v>774</v>
      </c>
      <c r="T3496" t="s">
        <v>37</v>
      </c>
      <c r="U3496" t="s">
        <v>6743</v>
      </c>
      <c r="V3496" t="s">
        <v>6743</v>
      </c>
      <c r="W3496" t="s">
        <v>6743</v>
      </c>
      <c r="AA3496">
        <v>0</v>
      </c>
      <c r="AB3496">
        <v>0</v>
      </c>
      <c r="AC3496">
        <v>0</v>
      </c>
      <c r="AD3496">
        <v>4</v>
      </c>
      <c r="AE3496">
        <v>150</v>
      </c>
      <c r="AF3496" t="s">
        <v>295</v>
      </c>
      <c r="AG3496" t="s">
        <v>55</v>
      </c>
    </row>
    <row r="3497" spans="1:33" hidden="1" x14ac:dyDescent="0.25">
      <c r="A3497">
        <v>6121</v>
      </c>
      <c r="B3497">
        <v>114947</v>
      </c>
      <c r="C3497" t="s">
        <v>6744</v>
      </c>
      <c r="D3497">
        <v>14</v>
      </c>
      <c r="H3497" s="1">
        <v>43768.450254629628</v>
      </c>
      <c r="I3497" s="1">
        <v>43768.450254629628</v>
      </c>
      <c r="J3497" t="s">
        <v>342</v>
      </c>
      <c r="K3497" t="s">
        <v>49</v>
      </c>
      <c r="L3497">
        <v>114947</v>
      </c>
      <c r="M3497">
        <v>1</v>
      </c>
      <c r="N3497" s="2">
        <v>43768</v>
      </c>
      <c r="P3497" t="s">
        <v>6745</v>
      </c>
      <c r="Q3497">
        <v>15</v>
      </c>
      <c r="R3497">
        <v>1227</v>
      </c>
      <c r="S3497" t="s">
        <v>1310</v>
      </c>
      <c r="T3497" t="s">
        <v>37</v>
      </c>
      <c r="U3497" t="s">
        <v>334</v>
      </c>
      <c r="V3497" t="s">
        <v>334</v>
      </c>
      <c r="W3497" t="s">
        <v>334</v>
      </c>
      <c r="AA3497">
        <v>0</v>
      </c>
      <c r="AB3497">
        <v>0</v>
      </c>
      <c r="AC3497">
        <v>0</v>
      </c>
      <c r="AE3497">
        <v>280</v>
      </c>
      <c r="AF3497" t="s">
        <v>1220</v>
      </c>
    </row>
    <row r="3498" spans="1:33" hidden="1" x14ac:dyDescent="0.25">
      <c r="A3498">
        <v>6122</v>
      </c>
      <c r="B3498">
        <v>114954</v>
      </c>
      <c r="C3498" t="s">
        <v>1250</v>
      </c>
      <c r="D3498">
        <v>15</v>
      </c>
      <c r="H3498" s="1">
        <v>43777.582175925927</v>
      </c>
      <c r="I3498" s="1">
        <v>44627.920034722221</v>
      </c>
      <c r="J3498" t="s">
        <v>312</v>
      </c>
      <c r="K3498" t="s">
        <v>34</v>
      </c>
      <c r="L3498">
        <v>114954</v>
      </c>
      <c r="M3498">
        <v>1</v>
      </c>
      <c r="N3498" s="2">
        <v>43777</v>
      </c>
      <c r="P3498" t="s">
        <v>1251</v>
      </c>
      <c r="Q3498">
        <v>59</v>
      </c>
      <c r="R3498">
        <v>8400</v>
      </c>
      <c r="S3498" t="s">
        <v>77</v>
      </c>
      <c r="T3498" t="s">
        <v>37</v>
      </c>
      <c r="U3498" t="s">
        <v>5255</v>
      </c>
      <c r="V3498" t="s">
        <v>5255</v>
      </c>
      <c r="W3498" t="s">
        <v>5255</v>
      </c>
      <c r="AA3498">
        <v>0</v>
      </c>
      <c r="AB3498">
        <v>0</v>
      </c>
      <c r="AC3498">
        <v>0</v>
      </c>
      <c r="AD3498">
        <v>1</v>
      </c>
      <c r="AE3498">
        <v>290</v>
      </c>
      <c r="AF3498" t="s">
        <v>5249</v>
      </c>
      <c r="AG3498" t="s">
        <v>41</v>
      </c>
    </row>
    <row r="3499" spans="1:33" hidden="1" x14ac:dyDescent="0.25">
      <c r="A3499">
        <v>6123</v>
      </c>
      <c r="B3499">
        <v>114955</v>
      </c>
      <c r="C3499" t="s">
        <v>6746</v>
      </c>
      <c r="D3499">
        <v>6</v>
      </c>
      <c r="H3499" s="1">
        <v>43783.420104166667</v>
      </c>
      <c r="I3499" s="1">
        <v>43783.420104166667</v>
      </c>
      <c r="J3499" t="s">
        <v>317</v>
      </c>
      <c r="K3499" t="s">
        <v>34</v>
      </c>
      <c r="L3499">
        <v>114955</v>
      </c>
      <c r="M3499">
        <v>1</v>
      </c>
      <c r="N3499" s="2">
        <v>43783</v>
      </c>
      <c r="P3499" t="s">
        <v>6747</v>
      </c>
      <c r="Q3499" t="s">
        <v>6748</v>
      </c>
      <c r="R3499">
        <v>8001</v>
      </c>
      <c r="S3499" t="s">
        <v>36</v>
      </c>
      <c r="T3499" t="s">
        <v>37</v>
      </c>
      <c r="U3499" t="s">
        <v>901</v>
      </c>
      <c r="V3499" t="s">
        <v>901</v>
      </c>
      <c r="W3499" t="s">
        <v>901</v>
      </c>
      <c r="AA3499">
        <v>0</v>
      </c>
      <c r="AB3499">
        <v>0</v>
      </c>
      <c r="AC3499">
        <v>0</v>
      </c>
      <c r="AE3499">
        <v>200</v>
      </c>
      <c r="AF3499" t="s">
        <v>1247</v>
      </c>
    </row>
    <row r="3500" spans="1:33" hidden="1" x14ac:dyDescent="0.25">
      <c r="A3500">
        <v>6124</v>
      </c>
      <c r="B3500">
        <v>114960</v>
      </c>
      <c r="C3500" t="s">
        <v>6749</v>
      </c>
      <c r="D3500">
        <v>23</v>
      </c>
      <c r="H3500" s="1">
        <v>43787.47</v>
      </c>
      <c r="I3500" s="1">
        <v>44627.920034722221</v>
      </c>
      <c r="K3500" t="s">
        <v>292</v>
      </c>
      <c r="L3500">
        <v>114960</v>
      </c>
      <c r="M3500">
        <v>1</v>
      </c>
      <c r="N3500" s="2">
        <v>43787</v>
      </c>
      <c r="P3500" t="s">
        <v>5312</v>
      </c>
      <c r="Q3500">
        <v>40</v>
      </c>
      <c r="R3500">
        <v>2503</v>
      </c>
      <c r="S3500" t="s">
        <v>774</v>
      </c>
      <c r="T3500" t="s">
        <v>37</v>
      </c>
      <c r="U3500" t="s">
        <v>289</v>
      </c>
      <c r="V3500" t="s">
        <v>289</v>
      </c>
      <c r="W3500" t="s">
        <v>289</v>
      </c>
      <c r="AA3500">
        <v>0</v>
      </c>
      <c r="AB3500">
        <v>0</v>
      </c>
      <c r="AC3500">
        <v>0</v>
      </c>
      <c r="AD3500">
        <v>4</v>
      </c>
      <c r="AE3500">
        <v>150</v>
      </c>
      <c r="AF3500" t="s">
        <v>295</v>
      </c>
      <c r="AG3500" t="s">
        <v>55</v>
      </c>
    </row>
    <row r="3501" spans="1:33" hidden="1" x14ac:dyDescent="0.25">
      <c r="A3501">
        <v>6125</v>
      </c>
      <c r="B3501">
        <v>114961</v>
      </c>
      <c r="C3501" t="s">
        <v>6750</v>
      </c>
      <c r="D3501">
        <v>23</v>
      </c>
      <c r="H3501" s="1">
        <v>43787.471875000003</v>
      </c>
      <c r="I3501" s="1">
        <v>44627.920034722221</v>
      </c>
      <c r="K3501" t="s">
        <v>292</v>
      </c>
      <c r="L3501">
        <v>114961</v>
      </c>
      <c r="M3501">
        <v>1</v>
      </c>
      <c r="N3501" s="2">
        <v>43787</v>
      </c>
      <c r="P3501" t="s">
        <v>5312</v>
      </c>
      <c r="Q3501">
        <v>40</v>
      </c>
      <c r="R3501">
        <v>2503</v>
      </c>
      <c r="S3501" t="s">
        <v>774</v>
      </c>
      <c r="T3501" t="s">
        <v>37</v>
      </c>
      <c r="U3501" t="s">
        <v>289</v>
      </c>
      <c r="V3501" t="s">
        <v>289</v>
      </c>
      <c r="W3501" t="s">
        <v>289</v>
      </c>
      <c r="AA3501">
        <v>0</v>
      </c>
      <c r="AB3501">
        <v>0</v>
      </c>
      <c r="AC3501">
        <v>0</v>
      </c>
      <c r="AD3501">
        <v>4</v>
      </c>
      <c r="AE3501">
        <v>150</v>
      </c>
      <c r="AF3501" t="s">
        <v>295</v>
      </c>
      <c r="AG3501" t="s">
        <v>55</v>
      </c>
    </row>
    <row r="3502" spans="1:33" hidden="1" x14ac:dyDescent="0.25">
      <c r="A3502">
        <v>6126</v>
      </c>
      <c r="B3502">
        <v>114962</v>
      </c>
      <c r="C3502" t="s">
        <v>6751</v>
      </c>
      <c r="D3502">
        <v>23</v>
      </c>
      <c r="H3502" s="1">
        <v>43787.473067129627</v>
      </c>
      <c r="I3502" s="1">
        <v>44627.920034722221</v>
      </c>
      <c r="K3502" t="s">
        <v>292</v>
      </c>
      <c r="L3502">
        <v>114962</v>
      </c>
      <c r="M3502">
        <v>1</v>
      </c>
      <c r="N3502" s="2">
        <v>43787</v>
      </c>
      <c r="P3502" t="s">
        <v>5312</v>
      </c>
      <c r="Q3502">
        <v>40</v>
      </c>
      <c r="R3502">
        <v>2503</v>
      </c>
      <c r="S3502" t="s">
        <v>774</v>
      </c>
      <c r="T3502" t="s">
        <v>37</v>
      </c>
      <c r="U3502" t="s">
        <v>289</v>
      </c>
      <c r="V3502" t="s">
        <v>289</v>
      </c>
      <c r="W3502" t="s">
        <v>289</v>
      </c>
      <c r="AA3502">
        <v>0</v>
      </c>
      <c r="AB3502">
        <v>0</v>
      </c>
      <c r="AC3502">
        <v>0</v>
      </c>
      <c r="AD3502">
        <v>4</v>
      </c>
      <c r="AE3502">
        <v>150</v>
      </c>
      <c r="AF3502" t="s">
        <v>295</v>
      </c>
      <c r="AG3502" t="s">
        <v>55</v>
      </c>
    </row>
    <row r="3503" spans="1:33" hidden="1" x14ac:dyDescent="0.25">
      <c r="A3503">
        <v>6127</v>
      </c>
      <c r="B3503">
        <v>114963</v>
      </c>
      <c r="C3503" t="s">
        <v>6752</v>
      </c>
      <c r="D3503">
        <v>23</v>
      </c>
      <c r="H3503" s="1">
        <v>43787.474305555559</v>
      </c>
      <c r="I3503" s="1">
        <v>44627.920034722221</v>
      </c>
      <c r="K3503" t="s">
        <v>34</v>
      </c>
      <c r="L3503">
        <v>114963</v>
      </c>
      <c r="M3503">
        <v>1</v>
      </c>
      <c r="N3503" s="2">
        <v>43787</v>
      </c>
      <c r="P3503" t="s">
        <v>5312</v>
      </c>
      <c r="Q3503">
        <v>40</v>
      </c>
      <c r="R3503">
        <v>2503</v>
      </c>
      <c r="S3503" t="s">
        <v>774</v>
      </c>
      <c r="T3503" t="s">
        <v>37</v>
      </c>
      <c r="U3503" t="s">
        <v>6670</v>
      </c>
      <c r="V3503" t="s">
        <v>6670</v>
      </c>
      <c r="W3503" t="s">
        <v>6670</v>
      </c>
      <c r="AA3503">
        <v>0</v>
      </c>
      <c r="AB3503">
        <v>0</v>
      </c>
      <c r="AC3503">
        <v>0</v>
      </c>
      <c r="AD3503">
        <v>4</v>
      </c>
      <c r="AE3503">
        <v>150</v>
      </c>
      <c r="AF3503" t="s">
        <v>295</v>
      </c>
      <c r="AG3503" t="s">
        <v>55</v>
      </c>
    </row>
    <row r="3504" spans="1:33" hidden="1" x14ac:dyDescent="0.25">
      <c r="A3504">
        <v>6128</v>
      </c>
      <c r="B3504">
        <v>114964</v>
      </c>
      <c r="C3504" t="s">
        <v>6753</v>
      </c>
      <c r="D3504">
        <v>23</v>
      </c>
      <c r="H3504" s="1">
        <v>43787.476597222223</v>
      </c>
      <c r="I3504" s="1">
        <v>44627.920034722221</v>
      </c>
      <c r="K3504" t="s">
        <v>34</v>
      </c>
      <c r="L3504">
        <v>114964</v>
      </c>
      <c r="M3504">
        <v>1</v>
      </c>
      <c r="N3504" s="2">
        <v>43787</v>
      </c>
      <c r="P3504" t="s">
        <v>5312</v>
      </c>
      <c r="Q3504">
        <v>40</v>
      </c>
      <c r="R3504">
        <v>2503</v>
      </c>
      <c r="S3504" t="s">
        <v>774</v>
      </c>
      <c r="T3504" t="s">
        <v>37</v>
      </c>
      <c r="U3504" t="s">
        <v>6754</v>
      </c>
      <c r="V3504" t="s">
        <v>6754</v>
      </c>
      <c r="W3504" t="s">
        <v>6754</v>
      </c>
      <c r="AA3504">
        <v>0</v>
      </c>
      <c r="AB3504">
        <v>0</v>
      </c>
      <c r="AC3504">
        <v>0</v>
      </c>
      <c r="AD3504">
        <v>4</v>
      </c>
      <c r="AE3504">
        <v>150</v>
      </c>
      <c r="AF3504" t="s">
        <v>295</v>
      </c>
      <c r="AG3504" t="s">
        <v>55</v>
      </c>
    </row>
    <row r="3505" spans="1:33" hidden="1" x14ac:dyDescent="0.25">
      <c r="A3505">
        <v>6129</v>
      </c>
      <c r="B3505">
        <v>114966</v>
      </c>
      <c r="C3505" t="s">
        <v>6755</v>
      </c>
      <c r="D3505">
        <v>15</v>
      </c>
      <c r="H3505" s="1">
        <v>43788.677569444444</v>
      </c>
      <c r="I3505" s="1">
        <v>44627.920034722221</v>
      </c>
      <c r="J3505" t="s">
        <v>342</v>
      </c>
      <c r="K3505" t="s">
        <v>49</v>
      </c>
      <c r="L3505">
        <v>114966</v>
      </c>
      <c r="M3505">
        <v>1</v>
      </c>
      <c r="N3505" s="2">
        <v>43788</v>
      </c>
      <c r="P3505" t="s">
        <v>1525</v>
      </c>
      <c r="Q3505">
        <v>4</v>
      </c>
      <c r="R3505">
        <v>2900</v>
      </c>
      <c r="S3505" t="s">
        <v>459</v>
      </c>
      <c r="T3505" t="s">
        <v>37</v>
      </c>
      <c r="U3505" t="s">
        <v>5255</v>
      </c>
      <c r="V3505" t="s">
        <v>5255</v>
      </c>
      <c r="W3505" t="s">
        <v>5255</v>
      </c>
      <c r="AA3505">
        <v>0</v>
      </c>
      <c r="AB3505">
        <v>0</v>
      </c>
      <c r="AC3505">
        <v>0</v>
      </c>
      <c r="AD3505">
        <v>4</v>
      </c>
      <c r="AE3505">
        <v>290</v>
      </c>
      <c r="AF3505" t="s">
        <v>5249</v>
      </c>
      <c r="AG3505" t="s">
        <v>55</v>
      </c>
    </row>
    <row r="3506" spans="1:33" hidden="1" x14ac:dyDescent="0.25">
      <c r="A3506">
        <v>6130</v>
      </c>
      <c r="B3506">
        <v>114968</v>
      </c>
      <c r="C3506" t="s">
        <v>6756</v>
      </c>
      <c r="D3506">
        <v>15</v>
      </c>
      <c r="H3506" s="1">
        <v>43789.62667824074</v>
      </c>
      <c r="I3506" s="1">
        <v>44627.920034722221</v>
      </c>
      <c r="J3506" t="s">
        <v>342</v>
      </c>
      <c r="K3506" t="s">
        <v>49</v>
      </c>
      <c r="L3506">
        <v>114968</v>
      </c>
      <c r="M3506">
        <v>1</v>
      </c>
      <c r="N3506" s="2">
        <v>43789</v>
      </c>
      <c r="P3506" t="s">
        <v>1996</v>
      </c>
      <c r="Q3506">
        <v>6</v>
      </c>
      <c r="R3506">
        <v>1201</v>
      </c>
      <c r="S3506" t="s">
        <v>62</v>
      </c>
      <c r="T3506" t="s">
        <v>37</v>
      </c>
      <c r="U3506" t="s">
        <v>5255</v>
      </c>
      <c r="V3506" t="s">
        <v>5255</v>
      </c>
      <c r="W3506" t="s">
        <v>5255</v>
      </c>
      <c r="AA3506">
        <v>0</v>
      </c>
      <c r="AB3506">
        <v>0</v>
      </c>
      <c r="AC3506">
        <v>0</v>
      </c>
      <c r="AD3506">
        <v>3</v>
      </c>
      <c r="AE3506">
        <v>290</v>
      </c>
      <c r="AF3506" t="s">
        <v>5249</v>
      </c>
      <c r="AG3506" t="s">
        <v>51</v>
      </c>
    </row>
    <row r="3507" spans="1:33" hidden="1" x14ac:dyDescent="0.25">
      <c r="A3507">
        <v>6131</v>
      </c>
      <c r="B3507">
        <v>114969</v>
      </c>
      <c r="C3507" t="s">
        <v>6757</v>
      </c>
      <c r="D3507">
        <v>14</v>
      </c>
      <c r="H3507" s="1">
        <v>43790.518842592595</v>
      </c>
      <c r="I3507" s="1">
        <v>44636.758229166669</v>
      </c>
      <c r="J3507" t="s">
        <v>303</v>
      </c>
      <c r="K3507" t="s">
        <v>34</v>
      </c>
      <c r="L3507">
        <v>114969</v>
      </c>
      <c r="M3507">
        <v>1</v>
      </c>
      <c r="N3507" s="2">
        <v>43790</v>
      </c>
      <c r="P3507" t="s">
        <v>5703</v>
      </c>
      <c r="Q3507">
        <v>1</v>
      </c>
      <c r="R3507">
        <v>6020</v>
      </c>
      <c r="S3507" t="s">
        <v>501</v>
      </c>
      <c r="T3507" t="s">
        <v>37</v>
      </c>
      <c r="U3507" t="s">
        <v>888</v>
      </c>
      <c r="V3507" t="s">
        <v>888</v>
      </c>
      <c r="W3507" t="s">
        <v>888</v>
      </c>
      <c r="AA3507">
        <v>0</v>
      </c>
      <c r="AB3507">
        <v>0</v>
      </c>
      <c r="AC3507">
        <v>0</v>
      </c>
      <c r="AE3507">
        <v>280</v>
      </c>
      <c r="AF3507" t="s">
        <v>1220</v>
      </c>
    </row>
    <row r="3508" spans="1:33" hidden="1" x14ac:dyDescent="0.25">
      <c r="A3508">
        <v>6132</v>
      </c>
      <c r="B3508">
        <v>114972</v>
      </c>
      <c r="C3508" t="s">
        <v>6758</v>
      </c>
      <c r="D3508">
        <v>15</v>
      </c>
      <c r="H3508" s="1">
        <v>43791.672291666669</v>
      </c>
      <c r="I3508" s="1">
        <v>44627.920034722221</v>
      </c>
      <c r="J3508" t="s">
        <v>342</v>
      </c>
      <c r="K3508" t="s">
        <v>127</v>
      </c>
      <c r="L3508">
        <v>114972</v>
      </c>
      <c r="M3508">
        <v>1</v>
      </c>
      <c r="N3508" s="2">
        <v>43791</v>
      </c>
      <c r="P3508" t="s">
        <v>6759</v>
      </c>
      <c r="Q3508">
        <v>8</v>
      </c>
      <c r="R3508">
        <v>6900</v>
      </c>
      <c r="S3508" t="s">
        <v>175</v>
      </c>
      <c r="T3508" t="s">
        <v>37</v>
      </c>
      <c r="U3508" t="s">
        <v>5255</v>
      </c>
      <c r="V3508" t="s">
        <v>5255</v>
      </c>
      <c r="W3508" t="s">
        <v>5255</v>
      </c>
      <c r="AA3508">
        <v>0</v>
      </c>
      <c r="AB3508">
        <v>0</v>
      </c>
      <c r="AC3508">
        <v>0</v>
      </c>
      <c r="AD3508">
        <v>7</v>
      </c>
      <c r="AE3508">
        <v>290</v>
      </c>
      <c r="AF3508" t="s">
        <v>5249</v>
      </c>
      <c r="AG3508" t="s">
        <v>175</v>
      </c>
    </row>
    <row r="3509" spans="1:33" hidden="1" x14ac:dyDescent="0.25">
      <c r="A3509">
        <v>6133</v>
      </c>
      <c r="B3509">
        <v>114975</v>
      </c>
      <c r="C3509" t="s">
        <v>6760</v>
      </c>
      <c r="D3509">
        <v>14</v>
      </c>
      <c r="H3509" s="1">
        <v>43794.671631944446</v>
      </c>
      <c r="I3509" s="1">
        <v>44636.758576388886</v>
      </c>
      <c r="J3509" t="s">
        <v>303</v>
      </c>
      <c r="K3509" t="s">
        <v>34</v>
      </c>
      <c r="L3509">
        <v>114975</v>
      </c>
      <c r="M3509">
        <v>1</v>
      </c>
      <c r="N3509" s="2">
        <v>43794</v>
      </c>
      <c r="P3509" t="s">
        <v>5703</v>
      </c>
      <c r="Q3509">
        <v>1</v>
      </c>
      <c r="R3509">
        <v>6020</v>
      </c>
      <c r="S3509" t="s">
        <v>501</v>
      </c>
      <c r="T3509" t="s">
        <v>37</v>
      </c>
      <c r="U3509" t="s">
        <v>888</v>
      </c>
      <c r="V3509" t="s">
        <v>888</v>
      </c>
      <c r="W3509" t="s">
        <v>888</v>
      </c>
      <c r="AA3509">
        <v>0</v>
      </c>
      <c r="AB3509">
        <v>0</v>
      </c>
      <c r="AC3509">
        <v>0</v>
      </c>
      <c r="AE3509">
        <v>280</v>
      </c>
      <c r="AF3509" t="s">
        <v>1220</v>
      </c>
    </row>
    <row r="3510" spans="1:33" hidden="1" x14ac:dyDescent="0.25">
      <c r="A3510">
        <v>6134</v>
      </c>
      <c r="B3510">
        <v>114976</v>
      </c>
      <c r="C3510" t="s">
        <v>6761</v>
      </c>
      <c r="D3510">
        <v>15</v>
      </c>
      <c r="H3510" s="1">
        <v>43797.613356481481</v>
      </c>
      <c r="I3510" s="1">
        <v>44627.920034722221</v>
      </c>
      <c r="J3510" t="s">
        <v>312</v>
      </c>
      <c r="K3510" t="s">
        <v>34</v>
      </c>
      <c r="L3510">
        <v>114976</v>
      </c>
      <c r="M3510">
        <v>1</v>
      </c>
      <c r="N3510" s="2">
        <v>43797</v>
      </c>
      <c r="P3510" t="s">
        <v>1296</v>
      </c>
      <c r="Q3510">
        <v>8</v>
      </c>
      <c r="R3510">
        <v>8954</v>
      </c>
      <c r="S3510" t="s">
        <v>1297</v>
      </c>
      <c r="T3510" t="s">
        <v>37</v>
      </c>
      <c r="U3510" t="s">
        <v>5255</v>
      </c>
      <c r="V3510" t="s">
        <v>5255</v>
      </c>
      <c r="W3510" t="s">
        <v>5255</v>
      </c>
      <c r="AA3510">
        <v>0</v>
      </c>
      <c r="AB3510">
        <v>0</v>
      </c>
      <c r="AC3510">
        <v>0</v>
      </c>
      <c r="AD3510">
        <v>1</v>
      </c>
      <c r="AE3510">
        <v>290</v>
      </c>
      <c r="AF3510" t="s">
        <v>5249</v>
      </c>
      <c r="AG3510" t="s">
        <v>41</v>
      </c>
    </row>
    <row r="3511" spans="1:33" hidden="1" x14ac:dyDescent="0.25">
      <c r="A3511">
        <v>6135</v>
      </c>
      <c r="B3511">
        <v>114980</v>
      </c>
      <c r="C3511" t="s">
        <v>6762</v>
      </c>
      <c r="D3511">
        <v>14</v>
      </c>
      <c r="H3511" s="1">
        <v>43803.564305555556</v>
      </c>
      <c r="I3511" s="1">
        <v>43803.564305555556</v>
      </c>
      <c r="J3511" t="s">
        <v>317</v>
      </c>
      <c r="K3511" t="s">
        <v>127</v>
      </c>
      <c r="L3511">
        <v>114980</v>
      </c>
      <c r="M3511">
        <v>1</v>
      </c>
      <c r="N3511" s="2">
        <v>43803</v>
      </c>
      <c r="P3511" t="s">
        <v>6763</v>
      </c>
      <c r="Q3511">
        <v>24</v>
      </c>
      <c r="R3511">
        <v>6982</v>
      </c>
      <c r="S3511" t="s">
        <v>1989</v>
      </c>
      <c r="T3511" t="s">
        <v>37</v>
      </c>
      <c r="U3511" t="s">
        <v>901</v>
      </c>
      <c r="V3511" t="s">
        <v>901</v>
      </c>
      <c r="W3511" t="s">
        <v>901</v>
      </c>
      <c r="AA3511">
        <v>0</v>
      </c>
      <c r="AB3511">
        <v>0</v>
      </c>
      <c r="AC3511">
        <v>0</v>
      </c>
      <c r="AE3511">
        <v>280</v>
      </c>
      <c r="AF3511" t="s">
        <v>1220</v>
      </c>
    </row>
    <row r="3512" spans="1:33" hidden="1" x14ac:dyDescent="0.25">
      <c r="A3512">
        <v>6136</v>
      </c>
      <c r="B3512">
        <v>114985</v>
      </c>
      <c r="C3512" t="s">
        <v>6764</v>
      </c>
      <c r="D3512">
        <v>6</v>
      </c>
      <c r="H3512" s="1">
        <v>43808.63957175926</v>
      </c>
      <c r="I3512" s="1">
        <v>43808.63957175926</v>
      </c>
      <c r="J3512" t="s">
        <v>342</v>
      </c>
      <c r="K3512" t="s">
        <v>49</v>
      </c>
      <c r="L3512">
        <v>114985</v>
      </c>
      <c r="M3512">
        <v>1</v>
      </c>
      <c r="N3512" s="2">
        <v>43808</v>
      </c>
      <c r="P3512" t="s">
        <v>156</v>
      </c>
      <c r="Q3512">
        <v>13</v>
      </c>
      <c r="R3512">
        <v>1204</v>
      </c>
      <c r="S3512" t="s">
        <v>62</v>
      </c>
      <c r="T3512" t="s">
        <v>37</v>
      </c>
      <c r="U3512" t="s">
        <v>334</v>
      </c>
      <c r="V3512" t="s">
        <v>334</v>
      </c>
      <c r="W3512" t="s">
        <v>334</v>
      </c>
      <c r="AA3512">
        <v>0</v>
      </c>
      <c r="AB3512">
        <v>0</v>
      </c>
      <c r="AC3512">
        <v>0</v>
      </c>
      <c r="AE3512">
        <v>200</v>
      </c>
      <c r="AF3512" t="s">
        <v>1247</v>
      </c>
    </row>
    <row r="3513" spans="1:33" hidden="1" x14ac:dyDescent="0.25">
      <c r="A3513">
        <v>6137</v>
      </c>
      <c r="B3513">
        <v>114987</v>
      </c>
      <c r="C3513" t="s">
        <v>6765</v>
      </c>
      <c r="D3513">
        <v>14</v>
      </c>
      <c r="H3513" s="1">
        <v>43812.642372685186</v>
      </c>
      <c r="I3513" s="1">
        <v>44732.69222222222</v>
      </c>
      <c r="J3513" t="s">
        <v>317</v>
      </c>
      <c r="K3513" t="s">
        <v>127</v>
      </c>
      <c r="L3513">
        <v>114987</v>
      </c>
      <c r="M3513">
        <v>0</v>
      </c>
      <c r="N3513" s="2">
        <v>43812</v>
      </c>
      <c r="O3513" s="2">
        <v>44732</v>
      </c>
      <c r="P3513" t="s">
        <v>6759</v>
      </c>
      <c r="Q3513">
        <v>8</v>
      </c>
      <c r="R3513">
        <v>6900</v>
      </c>
      <c r="S3513" t="s">
        <v>175</v>
      </c>
      <c r="T3513" t="s">
        <v>37</v>
      </c>
      <c r="U3513" t="s">
        <v>901</v>
      </c>
      <c r="V3513" t="s">
        <v>901</v>
      </c>
      <c r="W3513" t="s">
        <v>901</v>
      </c>
      <c r="AA3513">
        <v>0</v>
      </c>
      <c r="AB3513">
        <v>0</v>
      </c>
      <c r="AC3513">
        <v>0</v>
      </c>
      <c r="AE3513">
        <v>280</v>
      </c>
      <c r="AF3513" t="s">
        <v>1220</v>
      </c>
    </row>
    <row r="3514" spans="1:33" hidden="1" x14ac:dyDescent="0.25">
      <c r="A3514">
        <v>6138</v>
      </c>
      <c r="B3514">
        <v>114992</v>
      </c>
      <c r="C3514" t="s">
        <v>6766</v>
      </c>
      <c r="D3514">
        <v>15</v>
      </c>
      <c r="H3514" s="1">
        <v>43826.707696759258</v>
      </c>
      <c r="I3514" s="1">
        <v>44627.920034722221</v>
      </c>
      <c r="J3514" t="s">
        <v>312</v>
      </c>
      <c r="K3514" t="s">
        <v>34</v>
      </c>
      <c r="L3514">
        <v>114992</v>
      </c>
      <c r="M3514">
        <v>1</v>
      </c>
      <c r="N3514" s="2">
        <v>43826</v>
      </c>
      <c r="P3514" t="s">
        <v>6308</v>
      </c>
      <c r="Q3514">
        <v>29</v>
      </c>
      <c r="R3514">
        <v>8700</v>
      </c>
      <c r="S3514" t="s">
        <v>1414</v>
      </c>
      <c r="T3514" t="s">
        <v>37</v>
      </c>
      <c r="U3514" t="s">
        <v>5255</v>
      </c>
      <c r="V3514" t="s">
        <v>5255</v>
      </c>
      <c r="W3514" t="s">
        <v>5255</v>
      </c>
      <c r="AA3514">
        <v>0</v>
      </c>
      <c r="AB3514">
        <v>0</v>
      </c>
      <c r="AC3514">
        <v>0</v>
      </c>
      <c r="AD3514">
        <v>1</v>
      </c>
      <c r="AE3514">
        <v>290</v>
      </c>
      <c r="AF3514" t="s">
        <v>5249</v>
      </c>
      <c r="AG3514" t="s">
        <v>41</v>
      </c>
    </row>
    <row r="3515" spans="1:33" hidden="1" x14ac:dyDescent="0.25">
      <c r="A3515">
        <v>6139</v>
      </c>
      <c r="B3515">
        <v>114993</v>
      </c>
      <c r="C3515" t="s">
        <v>6767</v>
      </c>
      <c r="D3515">
        <v>23</v>
      </c>
      <c r="H3515" s="1">
        <v>43829.54005787037</v>
      </c>
      <c r="I3515" s="1">
        <v>44627.920034722221</v>
      </c>
      <c r="K3515" t="s">
        <v>49</v>
      </c>
      <c r="L3515">
        <v>114993</v>
      </c>
      <c r="M3515">
        <v>1</v>
      </c>
      <c r="N3515" s="2">
        <v>43829</v>
      </c>
      <c r="P3515" t="s">
        <v>5312</v>
      </c>
      <c r="Q3515">
        <v>40</v>
      </c>
      <c r="R3515">
        <v>2503</v>
      </c>
      <c r="S3515" t="s">
        <v>774</v>
      </c>
      <c r="T3515" t="s">
        <v>37</v>
      </c>
      <c r="U3515" t="s">
        <v>289</v>
      </c>
      <c r="V3515" t="s">
        <v>6768</v>
      </c>
      <c r="AA3515">
        <v>1</v>
      </c>
      <c r="AB3515">
        <v>1</v>
      </c>
      <c r="AC3515">
        <v>1</v>
      </c>
      <c r="AD3515">
        <v>4</v>
      </c>
      <c r="AE3515">
        <v>150</v>
      </c>
      <c r="AF3515" t="s">
        <v>295</v>
      </c>
      <c r="AG3515" t="s">
        <v>55</v>
      </c>
    </row>
    <row r="3516" spans="1:33" hidden="1" x14ac:dyDescent="0.25">
      <c r="A3516">
        <v>6140</v>
      </c>
      <c r="B3516">
        <v>114994</v>
      </c>
      <c r="C3516" t="s">
        <v>6767</v>
      </c>
      <c r="D3516">
        <v>23</v>
      </c>
      <c r="H3516" s="1">
        <v>43829.54142361111</v>
      </c>
      <c r="I3516" s="1">
        <v>44627.920034722221</v>
      </c>
      <c r="K3516" t="s">
        <v>34</v>
      </c>
      <c r="L3516">
        <v>114994</v>
      </c>
      <c r="M3516">
        <v>1</v>
      </c>
      <c r="N3516" s="2">
        <v>43829</v>
      </c>
      <c r="P3516" t="s">
        <v>5312</v>
      </c>
      <c r="Q3516">
        <v>40</v>
      </c>
      <c r="R3516">
        <v>2503</v>
      </c>
      <c r="S3516" t="s">
        <v>774</v>
      </c>
      <c r="T3516" t="s">
        <v>37</v>
      </c>
      <c r="U3516" t="s">
        <v>289</v>
      </c>
      <c r="V3516" t="s">
        <v>6769</v>
      </c>
      <c r="AA3516">
        <v>1</v>
      </c>
      <c r="AB3516">
        <v>1</v>
      </c>
      <c r="AC3516">
        <v>1</v>
      </c>
      <c r="AD3516">
        <v>4</v>
      </c>
      <c r="AE3516">
        <v>150</v>
      </c>
      <c r="AF3516" t="s">
        <v>295</v>
      </c>
      <c r="AG3516" t="s">
        <v>55</v>
      </c>
    </row>
    <row r="3517" spans="1:33" hidden="1" x14ac:dyDescent="0.25">
      <c r="A3517">
        <v>6141</v>
      </c>
      <c r="B3517">
        <v>115010</v>
      </c>
      <c r="C3517" t="s">
        <v>6770</v>
      </c>
      <c r="D3517">
        <v>42</v>
      </c>
      <c r="H3517" s="1">
        <v>43864.451550925929</v>
      </c>
      <c r="I3517" s="1">
        <v>44627.920034722221</v>
      </c>
      <c r="J3517" t="s">
        <v>342</v>
      </c>
      <c r="K3517" t="s">
        <v>49</v>
      </c>
      <c r="L3517">
        <v>115010</v>
      </c>
      <c r="M3517">
        <v>1</v>
      </c>
      <c r="N3517" s="2">
        <v>43864</v>
      </c>
      <c r="P3517" t="s">
        <v>1549</v>
      </c>
      <c r="Q3517">
        <v>36</v>
      </c>
      <c r="R3517">
        <v>1027</v>
      </c>
      <c r="S3517" t="s">
        <v>1550</v>
      </c>
      <c r="T3517" t="s">
        <v>37</v>
      </c>
      <c r="U3517" t="s">
        <v>5255</v>
      </c>
      <c r="V3517" t="s">
        <v>5255</v>
      </c>
      <c r="W3517" t="s">
        <v>5255</v>
      </c>
      <c r="AA3517">
        <v>0</v>
      </c>
      <c r="AB3517">
        <v>0</v>
      </c>
      <c r="AC3517">
        <v>0</v>
      </c>
      <c r="AD3517">
        <v>3</v>
      </c>
      <c r="AE3517">
        <v>390</v>
      </c>
      <c r="AF3517" t="s">
        <v>6771</v>
      </c>
      <c r="AG3517" t="s">
        <v>51</v>
      </c>
    </row>
    <row r="3518" spans="1:33" hidden="1" x14ac:dyDescent="0.25">
      <c r="A3518">
        <v>6142</v>
      </c>
      <c r="B3518">
        <v>115011</v>
      </c>
      <c r="C3518" t="s">
        <v>6772</v>
      </c>
      <c r="D3518">
        <v>42</v>
      </c>
      <c r="H3518" s="1">
        <v>43864.452592592592</v>
      </c>
      <c r="I3518" s="1">
        <v>44627.920034722221</v>
      </c>
      <c r="J3518" t="s">
        <v>342</v>
      </c>
      <c r="K3518" t="s">
        <v>49</v>
      </c>
      <c r="L3518">
        <v>115011</v>
      </c>
      <c r="M3518">
        <v>1</v>
      </c>
      <c r="N3518" s="2">
        <v>43864</v>
      </c>
      <c r="P3518" t="s">
        <v>5251</v>
      </c>
      <c r="Q3518">
        <v>23</v>
      </c>
      <c r="R3518">
        <v>1205</v>
      </c>
      <c r="S3518" t="s">
        <v>62</v>
      </c>
      <c r="T3518" t="s">
        <v>37</v>
      </c>
      <c r="U3518" t="s">
        <v>5255</v>
      </c>
      <c r="V3518" t="s">
        <v>5255</v>
      </c>
      <c r="W3518" t="s">
        <v>5255</v>
      </c>
      <c r="AA3518">
        <v>0</v>
      </c>
      <c r="AB3518">
        <v>0</v>
      </c>
      <c r="AC3518">
        <v>0</v>
      </c>
      <c r="AD3518">
        <v>3</v>
      </c>
      <c r="AE3518">
        <v>390</v>
      </c>
      <c r="AF3518" t="s">
        <v>6771</v>
      </c>
      <c r="AG3518" t="s">
        <v>51</v>
      </c>
    </row>
    <row r="3519" spans="1:33" hidden="1" x14ac:dyDescent="0.25">
      <c r="A3519">
        <v>6143</v>
      </c>
      <c r="B3519">
        <v>115012</v>
      </c>
      <c r="C3519" t="s">
        <v>6773</v>
      </c>
      <c r="D3519">
        <v>42</v>
      </c>
      <c r="H3519" s="1">
        <v>43864.453472222223</v>
      </c>
      <c r="I3519" s="1">
        <v>44627.920034722221</v>
      </c>
      <c r="J3519" t="s">
        <v>342</v>
      </c>
      <c r="K3519" t="s">
        <v>49</v>
      </c>
      <c r="L3519">
        <v>115012</v>
      </c>
      <c r="M3519">
        <v>1</v>
      </c>
      <c r="N3519" s="2">
        <v>43864</v>
      </c>
      <c r="P3519" t="s">
        <v>1236</v>
      </c>
      <c r="Q3519">
        <v>54</v>
      </c>
      <c r="R3519">
        <v>1180</v>
      </c>
      <c r="S3519" t="s">
        <v>2169</v>
      </c>
      <c r="T3519" t="s">
        <v>37</v>
      </c>
      <c r="U3519" t="s">
        <v>5255</v>
      </c>
      <c r="V3519" t="s">
        <v>5255</v>
      </c>
      <c r="W3519" t="s">
        <v>5255</v>
      </c>
      <c r="AA3519">
        <v>0</v>
      </c>
      <c r="AB3519">
        <v>0</v>
      </c>
      <c r="AC3519">
        <v>0</v>
      </c>
      <c r="AD3519">
        <v>3</v>
      </c>
      <c r="AE3519">
        <v>390</v>
      </c>
      <c r="AF3519" t="s">
        <v>6771</v>
      </c>
      <c r="AG3519" t="s">
        <v>51</v>
      </c>
    </row>
    <row r="3520" spans="1:33" hidden="1" x14ac:dyDescent="0.25">
      <c r="A3520">
        <v>6144</v>
      </c>
      <c r="B3520">
        <v>115013</v>
      </c>
      <c r="C3520" t="s">
        <v>6774</v>
      </c>
      <c r="D3520">
        <v>42</v>
      </c>
      <c r="H3520" s="1">
        <v>43864.454259259262</v>
      </c>
      <c r="I3520" s="1">
        <v>44627.920034722221</v>
      </c>
      <c r="J3520" t="s">
        <v>342</v>
      </c>
      <c r="K3520" t="s">
        <v>49</v>
      </c>
      <c r="L3520">
        <v>115013</v>
      </c>
      <c r="M3520">
        <v>1</v>
      </c>
      <c r="N3520" s="2">
        <v>43864</v>
      </c>
      <c r="P3520" t="s">
        <v>1236</v>
      </c>
      <c r="Q3520">
        <v>2</v>
      </c>
      <c r="R3520">
        <v>1110</v>
      </c>
      <c r="S3520" t="s">
        <v>101</v>
      </c>
      <c r="T3520" t="s">
        <v>37</v>
      </c>
      <c r="U3520" t="s">
        <v>5255</v>
      </c>
      <c r="V3520" t="s">
        <v>5255</v>
      </c>
      <c r="W3520" t="s">
        <v>5255</v>
      </c>
      <c r="AA3520">
        <v>0</v>
      </c>
      <c r="AB3520">
        <v>0</v>
      </c>
      <c r="AC3520">
        <v>0</v>
      </c>
      <c r="AD3520">
        <v>3</v>
      </c>
      <c r="AE3520">
        <v>390</v>
      </c>
      <c r="AF3520" t="s">
        <v>6771</v>
      </c>
      <c r="AG3520" t="s">
        <v>51</v>
      </c>
    </row>
    <row r="3521" spans="1:33" hidden="1" x14ac:dyDescent="0.25">
      <c r="A3521">
        <v>6145</v>
      </c>
      <c r="B3521">
        <v>115014</v>
      </c>
      <c r="C3521" t="s">
        <v>6775</v>
      </c>
      <c r="D3521">
        <v>42</v>
      </c>
      <c r="H3521" s="1">
        <v>43864.455023148148</v>
      </c>
      <c r="I3521" s="1">
        <v>44627.920034722221</v>
      </c>
      <c r="J3521" t="s">
        <v>342</v>
      </c>
      <c r="K3521" t="s">
        <v>49</v>
      </c>
      <c r="L3521">
        <v>115014</v>
      </c>
      <c r="M3521">
        <v>1</v>
      </c>
      <c r="N3521" s="2">
        <v>43864</v>
      </c>
      <c r="P3521" t="s">
        <v>1549</v>
      </c>
      <c r="Q3521">
        <v>36</v>
      </c>
      <c r="R3521">
        <v>1027</v>
      </c>
      <c r="S3521" t="s">
        <v>1550</v>
      </c>
      <c r="T3521" t="s">
        <v>37</v>
      </c>
      <c r="U3521" t="s">
        <v>5255</v>
      </c>
      <c r="V3521" t="s">
        <v>5255</v>
      </c>
      <c r="W3521" t="s">
        <v>5255</v>
      </c>
      <c r="AA3521">
        <v>0</v>
      </c>
      <c r="AB3521">
        <v>0</v>
      </c>
      <c r="AC3521">
        <v>0</v>
      </c>
      <c r="AD3521">
        <v>3</v>
      </c>
      <c r="AE3521">
        <v>390</v>
      </c>
      <c r="AF3521" t="s">
        <v>6771</v>
      </c>
      <c r="AG3521" t="s">
        <v>51</v>
      </c>
    </row>
    <row r="3522" spans="1:33" hidden="1" x14ac:dyDescent="0.25">
      <c r="A3522">
        <v>6146</v>
      </c>
      <c r="B3522">
        <v>115015</v>
      </c>
      <c r="C3522" t="s">
        <v>6776</v>
      </c>
      <c r="D3522">
        <v>42</v>
      </c>
      <c r="H3522" s="1">
        <v>43864.455821759257</v>
      </c>
      <c r="I3522" s="1">
        <v>44627.920034722221</v>
      </c>
      <c r="J3522" t="s">
        <v>342</v>
      </c>
      <c r="K3522" t="s">
        <v>49</v>
      </c>
      <c r="L3522">
        <v>115015</v>
      </c>
      <c r="M3522">
        <v>1</v>
      </c>
      <c r="N3522" s="2">
        <v>43864</v>
      </c>
      <c r="P3522" t="s">
        <v>1551</v>
      </c>
      <c r="Q3522">
        <v>8</v>
      </c>
      <c r="R3522">
        <v>1020</v>
      </c>
      <c r="S3522" t="s">
        <v>152</v>
      </c>
      <c r="T3522" t="s">
        <v>37</v>
      </c>
      <c r="U3522" t="s">
        <v>5255</v>
      </c>
      <c r="V3522" t="s">
        <v>5255</v>
      </c>
      <c r="W3522" t="s">
        <v>5255</v>
      </c>
      <c r="AA3522">
        <v>0</v>
      </c>
      <c r="AB3522">
        <v>0</v>
      </c>
      <c r="AC3522">
        <v>0</v>
      </c>
      <c r="AD3522">
        <v>3</v>
      </c>
      <c r="AE3522">
        <v>390</v>
      </c>
      <c r="AF3522" t="s">
        <v>6771</v>
      </c>
      <c r="AG3522" t="s">
        <v>51</v>
      </c>
    </row>
    <row r="3523" spans="1:33" hidden="1" x14ac:dyDescent="0.25">
      <c r="A3523">
        <v>6147</v>
      </c>
      <c r="B3523">
        <v>115016</v>
      </c>
      <c r="C3523" t="s">
        <v>6777</v>
      </c>
      <c r="D3523">
        <v>42</v>
      </c>
      <c r="H3523" s="1">
        <v>43864.456701388888</v>
      </c>
      <c r="I3523" s="1">
        <v>44627.920034722221</v>
      </c>
      <c r="J3523" t="s">
        <v>342</v>
      </c>
      <c r="K3523" t="s">
        <v>127</v>
      </c>
      <c r="L3523">
        <v>115016</v>
      </c>
      <c r="M3523">
        <v>1</v>
      </c>
      <c r="N3523" s="2">
        <v>43864</v>
      </c>
      <c r="P3523" t="s">
        <v>5258</v>
      </c>
      <c r="Q3523" t="s">
        <v>1401</v>
      </c>
      <c r="R3523">
        <v>6512</v>
      </c>
      <c r="S3523" t="s">
        <v>1975</v>
      </c>
      <c r="T3523" t="s">
        <v>37</v>
      </c>
      <c r="U3523" t="s">
        <v>5255</v>
      </c>
      <c r="V3523" t="s">
        <v>5255</v>
      </c>
      <c r="W3523" t="s">
        <v>5255</v>
      </c>
      <c r="AA3523">
        <v>0</v>
      </c>
      <c r="AB3523">
        <v>0</v>
      </c>
      <c r="AC3523">
        <v>0</v>
      </c>
      <c r="AD3523">
        <v>7</v>
      </c>
      <c r="AE3523">
        <v>390</v>
      </c>
      <c r="AF3523" t="s">
        <v>6771</v>
      </c>
      <c r="AG3523" t="s">
        <v>175</v>
      </c>
    </row>
    <row r="3524" spans="1:33" hidden="1" x14ac:dyDescent="0.25">
      <c r="A3524">
        <v>6148</v>
      </c>
      <c r="B3524">
        <v>115017</v>
      </c>
      <c r="C3524" t="s">
        <v>6778</v>
      </c>
      <c r="D3524">
        <v>42</v>
      </c>
      <c r="H3524" s="1">
        <v>43864.457604166666</v>
      </c>
      <c r="I3524" s="1">
        <v>44627.920034722221</v>
      </c>
      <c r="J3524" t="s">
        <v>312</v>
      </c>
      <c r="K3524" t="s">
        <v>34</v>
      </c>
      <c r="L3524">
        <v>115017</v>
      </c>
      <c r="M3524">
        <v>1</v>
      </c>
      <c r="N3524" s="2">
        <v>43864</v>
      </c>
      <c r="P3524" t="s">
        <v>2025</v>
      </c>
      <c r="Q3524">
        <v>3</v>
      </c>
      <c r="R3524">
        <v>6300</v>
      </c>
      <c r="S3524" t="s">
        <v>184</v>
      </c>
      <c r="T3524" t="s">
        <v>37</v>
      </c>
      <c r="U3524" t="s">
        <v>5255</v>
      </c>
      <c r="V3524" t="s">
        <v>5255</v>
      </c>
      <c r="W3524" t="s">
        <v>5255</v>
      </c>
      <c r="AA3524">
        <v>0</v>
      </c>
      <c r="AB3524">
        <v>0</v>
      </c>
      <c r="AC3524">
        <v>0</v>
      </c>
      <c r="AD3524">
        <v>2</v>
      </c>
      <c r="AE3524">
        <v>390</v>
      </c>
      <c r="AF3524" t="s">
        <v>6771</v>
      </c>
      <c r="AG3524" t="s">
        <v>47</v>
      </c>
    </row>
    <row r="3525" spans="1:33" hidden="1" x14ac:dyDescent="0.25">
      <c r="A3525">
        <v>6149</v>
      </c>
      <c r="B3525">
        <v>115018</v>
      </c>
      <c r="C3525" t="s">
        <v>6779</v>
      </c>
      <c r="D3525">
        <v>42</v>
      </c>
      <c r="H3525" s="1">
        <v>43864.458715277775</v>
      </c>
      <c r="I3525" s="1">
        <v>44627.920034722221</v>
      </c>
      <c r="J3525" t="s">
        <v>312</v>
      </c>
      <c r="K3525" t="s">
        <v>34</v>
      </c>
      <c r="L3525">
        <v>115018</v>
      </c>
      <c r="M3525">
        <v>1</v>
      </c>
      <c r="N3525" s="2">
        <v>43864</v>
      </c>
      <c r="P3525" t="s">
        <v>1146</v>
      </c>
      <c r="Q3525">
        <v>27</v>
      </c>
      <c r="R3525">
        <v>8620</v>
      </c>
      <c r="S3525" t="s">
        <v>691</v>
      </c>
      <c r="T3525" t="s">
        <v>37</v>
      </c>
      <c r="U3525" t="s">
        <v>5255</v>
      </c>
      <c r="V3525" t="s">
        <v>5255</v>
      </c>
      <c r="W3525" t="s">
        <v>5255</v>
      </c>
      <c r="AA3525">
        <v>0</v>
      </c>
      <c r="AB3525">
        <v>0</v>
      </c>
      <c r="AC3525">
        <v>0</v>
      </c>
      <c r="AD3525">
        <v>1</v>
      </c>
      <c r="AE3525">
        <v>390</v>
      </c>
      <c r="AF3525" t="s">
        <v>6771</v>
      </c>
      <c r="AG3525" t="s">
        <v>41</v>
      </c>
    </row>
    <row r="3526" spans="1:33" hidden="1" x14ac:dyDescent="0.25">
      <c r="A3526">
        <v>6150</v>
      </c>
      <c r="B3526">
        <v>115019</v>
      </c>
      <c r="C3526" t="s">
        <v>6780</v>
      </c>
      <c r="D3526">
        <v>42</v>
      </c>
      <c r="H3526" s="1">
        <v>43864.460590277777</v>
      </c>
      <c r="I3526" s="1">
        <v>44627.920034722221</v>
      </c>
      <c r="J3526" t="s">
        <v>312</v>
      </c>
      <c r="K3526" t="s">
        <v>34</v>
      </c>
      <c r="L3526">
        <v>115019</v>
      </c>
      <c r="M3526">
        <v>1</v>
      </c>
      <c r="N3526" s="2">
        <v>43864</v>
      </c>
      <c r="P3526" t="s">
        <v>1977</v>
      </c>
      <c r="Q3526">
        <v>210</v>
      </c>
      <c r="R3526">
        <v>8005</v>
      </c>
      <c r="S3526" t="s">
        <v>36</v>
      </c>
      <c r="T3526" t="s">
        <v>37</v>
      </c>
      <c r="U3526" t="s">
        <v>5255</v>
      </c>
      <c r="V3526" t="s">
        <v>5255</v>
      </c>
      <c r="W3526" t="s">
        <v>5255</v>
      </c>
      <c r="AA3526">
        <v>0</v>
      </c>
      <c r="AB3526">
        <v>0</v>
      </c>
      <c r="AC3526">
        <v>0</v>
      </c>
      <c r="AD3526">
        <v>1</v>
      </c>
      <c r="AE3526">
        <v>390</v>
      </c>
      <c r="AF3526" t="s">
        <v>6771</v>
      </c>
      <c r="AG3526" t="s">
        <v>41</v>
      </c>
    </row>
    <row r="3527" spans="1:33" hidden="1" x14ac:dyDescent="0.25">
      <c r="A3527">
        <v>6151</v>
      </c>
      <c r="B3527">
        <v>115020</v>
      </c>
      <c r="C3527" t="s">
        <v>6781</v>
      </c>
      <c r="D3527">
        <v>42</v>
      </c>
      <c r="H3527" s="1">
        <v>43864.461412037039</v>
      </c>
      <c r="I3527" s="1">
        <v>44627.920034722221</v>
      </c>
      <c r="J3527" t="s">
        <v>312</v>
      </c>
      <c r="K3527" t="s">
        <v>34</v>
      </c>
      <c r="L3527">
        <v>115020</v>
      </c>
      <c r="M3527">
        <v>0</v>
      </c>
      <c r="N3527" s="2">
        <v>43864</v>
      </c>
      <c r="O3527" s="2">
        <v>44538</v>
      </c>
      <c r="P3527" t="s">
        <v>2008</v>
      </c>
      <c r="Q3527">
        <v>5</v>
      </c>
      <c r="R3527">
        <v>9494</v>
      </c>
      <c r="S3527" t="s">
        <v>1813</v>
      </c>
      <c r="T3527" t="s">
        <v>37</v>
      </c>
      <c r="U3527" t="s">
        <v>5255</v>
      </c>
      <c r="V3527" t="s">
        <v>5255</v>
      </c>
      <c r="W3527" t="s">
        <v>5255</v>
      </c>
      <c r="AA3527">
        <v>0</v>
      </c>
      <c r="AB3527">
        <v>0</v>
      </c>
      <c r="AC3527">
        <v>0</v>
      </c>
      <c r="AD3527">
        <v>5</v>
      </c>
      <c r="AE3527">
        <v>390</v>
      </c>
      <c r="AF3527" t="s">
        <v>6771</v>
      </c>
      <c r="AG3527" t="s">
        <v>79</v>
      </c>
    </row>
    <row r="3528" spans="1:33" hidden="1" x14ac:dyDescent="0.25">
      <c r="A3528">
        <v>6152</v>
      </c>
      <c r="B3528">
        <v>115021</v>
      </c>
      <c r="C3528" t="s">
        <v>6782</v>
      </c>
      <c r="D3528">
        <v>42</v>
      </c>
      <c r="H3528" s="1">
        <v>43864.462256944447</v>
      </c>
      <c r="I3528" s="1">
        <v>44627.920034722221</v>
      </c>
      <c r="J3528" t="s">
        <v>342</v>
      </c>
      <c r="K3528" t="s">
        <v>49</v>
      </c>
      <c r="L3528">
        <v>115021</v>
      </c>
      <c r="M3528">
        <v>0</v>
      </c>
      <c r="N3528" s="2">
        <v>43864</v>
      </c>
      <c r="O3528" s="2">
        <v>44196</v>
      </c>
      <c r="P3528" t="s">
        <v>6721</v>
      </c>
      <c r="Q3528">
        <v>8</v>
      </c>
      <c r="R3528">
        <v>1032</v>
      </c>
      <c r="S3528" t="s">
        <v>407</v>
      </c>
      <c r="T3528" t="s">
        <v>37</v>
      </c>
      <c r="U3528" t="s">
        <v>5255</v>
      </c>
      <c r="V3528" t="s">
        <v>5255</v>
      </c>
      <c r="W3528" t="s">
        <v>5255</v>
      </c>
      <c r="AA3528">
        <v>0</v>
      </c>
      <c r="AB3528">
        <v>0</v>
      </c>
      <c r="AC3528">
        <v>0</v>
      </c>
      <c r="AD3528">
        <v>3</v>
      </c>
      <c r="AE3528">
        <v>390</v>
      </c>
      <c r="AF3528" t="s">
        <v>6771</v>
      </c>
      <c r="AG3528" t="s">
        <v>51</v>
      </c>
    </row>
    <row r="3529" spans="1:33" hidden="1" x14ac:dyDescent="0.25">
      <c r="A3529">
        <v>6153</v>
      </c>
      <c r="B3529">
        <v>115022</v>
      </c>
      <c r="C3529" t="s">
        <v>6783</v>
      </c>
      <c r="D3529">
        <v>42</v>
      </c>
      <c r="H3529" s="1">
        <v>43864.463171296295</v>
      </c>
      <c r="I3529" s="1">
        <v>44627.920034722221</v>
      </c>
      <c r="J3529" t="s">
        <v>342</v>
      </c>
      <c r="K3529" t="s">
        <v>49</v>
      </c>
      <c r="L3529">
        <v>115022</v>
      </c>
      <c r="M3529">
        <v>0</v>
      </c>
      <c r="N3529" s="2">
        <v>43864</v>
      </c>
      <c r="O3529" s="2">
        <v>44538</v>
      </c>
      <c r="P3529" t="s">
        <v>6731</v>
      </c>
      <c r="Q3529">
        <v>108</v>
      </c>
      <c r="R3529">
        <v>1870</v>
      </c>
      <c r="S3529" t="s">
        <v>248</v>
      </c>
      <c r="T3529" t="s">
        <v>37</v>
      </c>
      <c r="U3529" t="s">
        <v>5255</v>
      </c>
      <c r="V3529" t="s">
        <v>5255</v>
      </c>
      <c r="W3529" t="s">
        <v>5255</v>
      </c>
      <c r="AA3529">
        <v>0</v>
      </c>
      <c r="AB3529">
        <v>0</v>
      </c>
      <c r="AC3529">
        <v>0</v>
      </c>
      <c r="AD3529">
        <v>3</v>
      </c>
      <c r="AE3529">
        <v>390</v>
      </c>
      <c r="AF3529" t="s">
        <v>6771</v>
      </c>
      <c r="AG3529" t="s">
        <v>51</v>
      </c>
    </row>
    <row r="3530" spans="1:33" hidden="1" x14ac:dyDescent="0.25">
      <c r="A3530">
        <v>6154</v>
      </c>
      <c r="B3530">
        <v>115023</v>
      </c>
      <c r="C3530" t="s">
        <v>6784</v>
      </c>
      <c r="D3530">
        <v>42</v>
      </c>
      <c r="H3530" s="1">
        <v>43864.467268518521</v>
      </c>
      <c r="I3530" s="1">
        <v>44627.920034722221</v>
      </c>
      <c r="J3530" t="s">
        <v>342</v>
      </c>
      <c r="K3530" t="s">
        <v>127</v>
      </c>
      <c r="L3530">
        <v>115023</v>
      </c>
      <c r="M3530">
        <v>0</v>
      </c>
      <c r="N3530" s="2">
        <v>43864</v>
      </c>
      <c r="O3530" s="2">
        <v>44538</v>
      </c>
      <c r="P3530" t="s">
        <v>1327</v>
      </c>
      <c r="Q3530">
        <v>4</v>
      </c>
      <c r="R3530">
        <v>6900</v>
      </c>
      <c r="S3530" t="s">
        <v>175</v>
      </c>
      <c r="T3530" t="s">
        <v>37</v>
      </c>
      <c r="U3530" t="s">
        <v>5255</v>
      </c>
      <c r="V3530" t="s">
        <v>5255</v>
      </c>
      <c r="W3530" t="s">
        <v>5255</v>
      </c>
      <c r="AA3530">
        <v>0</v>
      </c>
      <c r="AB3530">
        <v>0</v>
      </c>
      <c r="AC3530">
        <v>0</v>
      </c>
      <c r="AD3530">
        <v>7</v>
      </c>
      <c r="AE3530">
        <v>390</v>
      </c>
      <c r="AF3530" t="s">
        <v>6771</v>
      </c>
      <c r="AG3530" t="s">
        <v>175</v>
      </c>
    </row>
    <row r="3531" spans="1:33" hidden="1" x14ac:dyDescent="0.25">
      <c r="A3531">
        <v>6155</v>
      </c>
      <c r="B3531">
        <v>115024</v>
      </c>
      <c r="C3531" t="s">
        <v>6785</v>
      </c>
      <c r="D3531">
        <v>42</v>
      </c>
      <c r="H3531" s="1">
        <v>43864.469918981478</v>
      </c>
      <c r="I3531" s="1">
        <v>44627.920034722221</v>
      </c>
      <c r="J3531" t="s">
        <v>342</v>
      </c>
      <c r="K3531" t="s">
        <v>49</v>
      </c>
      <c r="L3531">
        <v>115024</v>
      </c>
      <c r="M3531">
        <v>0</v>
      </c>
      <c r="N3531" s="2">
        <v>43864</v>
      </c>
      <c r="O3531" s="2">
        <v>44538</v>
      </c>
      <c r="P3531" t="s">
        <v>6735</v>
      </c>
      <c r="Q3531">
        <v>17</v>
      </c>
      <c r="R3531">
        <v>1950</v>
      </c>
      <c r="S3531" t="s">
        <v>121</v>
      </c>
      <c r="T3531" t="s">
        <v>37</v>
      </c>
      <c r="U3531" t="s">
        <v>5255</v>
      </c>
      <c r="V3531" t="s">
        <v>5255</v>
      </c>
      <c r="W3531" t="s">
        <v>5255</v>
      </c>
      <c r="AA3531">
        <v>0</v>
      </c>
      <c r="AB3531">
        <v>0</v>
      </c>
      <c r="AC3531">
        <v>0</v>
      </c>
      <c r="AD3531">
        <v>3</v>
      </c>
      <c r="AE3531">
        <v>390</v>
      </c>
      <c r="AF3531" t="s">
        <v>6771</v>
      </c>
      <c r="AG3531" t="s">
        <v>51</v>
      </c>
    </row>
    <row r="3532" spans="1:33" hidden="1" x14ac:dyDescent="0.25">
      <c r="A3532">
        <v>6156</v>
      </c>
      <c r="B3532">
        <v>115025</v>
      </c>
      <c r="C3532" t="s">
        <v>6786</v>
      </c>
      <c r="D3532">
        <v>42</v>
      </c>
      <c r="H3532" s="1">
        <v>43864.470856481479</v>
      </c>
      <c r="I3532" s="1">
        <v>44627.920034722221</v>
      </c>
      <c r="J3532" t="s">
        <v>312</v>
      </c>
      <c r="K3532" t="s">
        <v>34</v>
      </c>
      <c r="L3532">
        <v>115025</v>
      </c>
      <c r="M3532">
        <v>0</v>
      </c>
      <c r="N3532" s="2">
        <v>43864</v>
      </c>
      <c r="O3532" s="2">
        <v>44538</v>
      </c>
      <c r="P3532" t="s">
        <v>1857</v>
      </c>
      <c r="Q3532">
        <v>119</v>
      </c>
      <c r="R3532">
        <v>8424</v>
      </c>
      <c r="S3532" t="s">
        <v>4685</v>
      </c>
      <c r="T3532" t="s">
        <v>37</v>
      </c>
      <c r="U3532" t="s">
        <v>5255</v>
      </c>
      <c r="V3532" t="s">
        <v>5255</v>
      </c>
      <c r="W3532" t="s">
        <v>5255</v>
      </c>
      <c r="AA3532">
        <v>0</v>
      </c>
      <c r="AB3532">
        <v>0</v>
      </c>
      <c r="AC3532">
        <v>0</v>
      </c>
      <c r="AD3532">
        <v>1</v>
      </c>
      <c r="AE3532">
        <v>390</v>
      </c>
      <c r="AF3532" t="s">
        <v>6771</v>
      </c>
      <c r="AG3532" t="s">
        <v>41</v>
      </c>
    </row>
    <row r="3533" spans="1:33" hidden="1" x14ac:dyDescent="0.25">
      <c r="A3533">
        <v>6157</v>
      </c>
      <c r="B3533">
        <v>115026</v>
      </c>
      <c r="C3533" t="s">
        <v>6787</v>
      </c>
      <c r="D3533">
        <v>42</v>
      </c>
      <c r="H3533" s="1">
        <v>43864.472048611111</v>
      </c>
      <c r="I3533" s="1">
        <v>44627.920034722221</v>
      </c>
      <c r="J3533" t="s">
        <v>342</v>
      </c>
      <c r="K3533" t="s">
        <v>127</v>
      </c>
      <c r="L3533">
        <v>115026</v>
      </c>
      <c r="M3533">
        <v>0</v>
      </c>
      <c r="N3533" s="2">
        <v>43864</v>
      </c>
      <c r="O3533" s="2">
        <v>44538</v>
      </c>
      <c r="P3533" t="s">
        <v>1980</v>
      </c>
      <c r="Q3533">
        <v>4</v>
      </c>
      <c r="R3533">
        <v>6900</v>
      </c>
      <c r="S3533" t="s">
        <v>175</v>
      </c>
      <c r="T3533" t="s">
        <v>37</v>
      </c>
      <c r="U3533" t="s">
        <v>5255</v>
      </c>
      <c r="V3533" t="s">
        <v>5255</v>
      </c>
      <c r="W3533" t="s">
        <v>5255</v>
      </c>
      <c r="AA3533">
        <v>0</v>
      </c>
      <c r="AB3533">
        <v>0</v>
      </c>
      <c r="AC3533">
        <v>0</v>
      </c>
      <c r="AD3533">
        <v>7</v>
      </c>
      <c r="AE3533">
        <v>390</v>
      </c>
      <c r="AF3533" t="s">
        <v>6771</v>
      </c>
      <c r="AG3533" t="s">
        <v>175</v>
      </c>
    </row>
    <row r="3534" spans="1:33" hidden="1" x14ac:dyDescent="0.25">
      <c r="A3534">
        <v>6158</v>
      </c>
      <c r="B3534">
        <v>115027</v>
      </c>
      <c r="C3534" t="s">
        <v>6788</v>
      </c>
      <c r="D3534">
        <v>42</v>
      </c>
      <c r="H3534" s="1">
        <v>43864.476458333331</v>
      </c>
      <c r="I3534" s="1">
        <v>44627.920034722221</v>
      </c>
      <c r="J3534" t="s">
        <v>342</v>
      </c>
      <c r="K3534" t="s">
        <v>49</v>
      </c>
      <c r="L3534">
        <v>115027</v>
      </c>
      <c r="M3534">
        <v>0</v>
      </c>
      <c r="N3534" s="2">
        <v>43864</v>
      </c>
      <c r="O3534" s="2">
        <v>44538</v>
      </c>
      <c r="P3534" t="s">
        <v>6741</v>
      </c>
      <c r="Q3534">
        <v>1</v>
      </c>
      <c r="R3534">
        <v>1762</v>
      </c>
      <c r="S3534" t="s">
        <v>2539</v>
      </c>
      <c r="T3534" t="s">
        <v>37</v>
      </c>
      <c r="U3534" t="s">
        <v>5255</v>
      </c>
      <c r="V3534" t="s">
        <v>5255</v>
      </c>
      <c r="W3534" t="s">
        <v>5255</v>
      </c>
      <c r="AA3534">
        <v>0</v>
      </c>
      <c r="AB3534">
        <v>0</v>
      </c>
      <c r="AC3534">
        <v>0</v>
      </c>
      <c r="AD3534">
        <v>6</v>
      </c>
      <c r="AE3534">
        <v>390</v>
      </c>
      <c r="AF3534" t="s">
        <v>6771</v>
      </c>
      <c r="AG3534" t="s">
        <v>88</v>
      </c>
    </row>
    <row r="3535" spans="1:33" hidden="1" x14ac:dyDescent="0.25">
      <c r="A3535">
        <v>6159</v>
      </c>
      <c r="B3535">
        <v>115028</v>
      </c>
      <c r="C3535" t="s">
        <v>6789</v>
      </c>
      <c r="D3535">
        <v>42</v>
      </c>
      <c r="H3535" s="1">
        <v>43864.477696759262</v>
      </c>
      <c r="I3535" s="1">
        <v>44627.920034722221</v>
      </c>
      <c r="J3535" t="s">
        <v>312</v>
      </c>
      <c r="K3535" t="s">
        <v>34</v>
      </c>
      <c r="L3535">
        <v>115028</v>
      </c>
      <c r="M3535">
        <v>1</v>
      </c>
      <c r="N3535" s="2">
        <v>43864</v>
      </c>
      <c r="P3535" t="s">
        <v>6790</v>
      </c>
      <c r="Q3535">
        <v>59</v>
      </c>
      <c r="R3535">
        <v>8400</v>
      </c>
      <c r="S3535" t="s">
        <v>77</v>
      </c>
      <c r="T3535" t="s">
        <v>37</v>
      </c>
      <c r="U3535" t="s">
        <v>5255</v>
      </c>
      <c r="V3535" t="s">
        <v>5255</v>
      </c>
      <c r="W3535" t="s">
        <v>5255</v>
      </c>
      <c r="AA3535">
        <v>0</v>
      </c>
      <c r="AB3535">
        <v>0</v>
      </c>
      <c r="AC3535">
        <v>0</v>
      </c>
      <c r="AD3535">
        <v>1</v>
      </c>
      <c r="AE3535">
        <v>390</v>
      </c>
      <c r="AF3535" t="s">
        <v>6771</v>
      </c>
      <c r="AG3535" t="s">
        <v>41</v>
      </c>
    </row>
    <row r="3536" spans="1:33" hidden="1" x14ac:dyDescent="0.25">
      <c r="A3536">
        <v>6160</v>
      </c>
      <c r="B3536">
        <v>115029</v>
      </c>
      <c r="C3536" t="s">
        <v>6791</v>
      </c>
      <c r="D3536">
        <v>42</v>
      </c>
      <c r="H3536" s="1">
        <v>43864.479675925926</v>
      </c>
      <c r="I3536" s="1">
        <v>44627.920034722221</v>
      </c>
      <c r="J3536" t="s">
        <v>342</v>
      </c>
      <c r="K3536" t="s">
        <v>49</v>
      </c>
      <c r="L3536">
        <v>115029</v>
      </c>
      <c r="M3536">
        <v>0</v>
      </c>
      <c r="N3536" s="2">
        <v>43864</v>
      </c>
      <c r="O3536" s="2">
        <v>44538</v>
      </c>
      <c r="P3536" t="s">
        <v>1525</v>
      </c>
      <c r="Q3536">
        <v>4</v>
      </c>
      <c r="R3536">
        <v>2900</v>
      </c>
      <c r="S3536" t="s">
        <v>459</v>
      </c>
      <c r="T3536" t="s">
        <v>37</v>
      </c>
      <c r="U3536" t="s">
        <v>5255</v>
      </c>
      <c r="V3536" t="s">
        <v>5255</v>
      </c>
      <c r="W3536" t="s">
        <v>5255</v>
      </c>
      <c r="AA3536">
        <v>0</v>
      </c>
      <c r="AB3536">
        <v>0</v>
      </c>
      <c r="AC3536">
        <v>0</v>
      </c>
      <c r="AD3536">
        <v>4</v>
      </c>
      <c r="AE3536">
        <v>390</v>
      </c>
      <c r="AF3536" t="s">
        <v>6771</v>
      </c>
      <c r="AG3536" t="s">
        <v>55</v>
      </c>
    </row>
    <row r="3537" spans="1:33" hidden="1" x14ac:dyDescent="0.25">
      <c r="A3537">
        <v>6161</v>
      </c>
      <c r="B3537">
        <v>115030</v>
      </c>
      <c r="C3537" t="s">
        <v>6792</v>
      </c>
      <c r="D3537">
        <v>42</v>
      </c>
      <c r="H3537" s="1">
        <v>43864.481631944444</v>
      </c>
      <c r="I3537" s="1">
        <v>44627.920034722221</v>
      </c>
      <c r="J3537" t="s">
        <v>342</v>
      </c>
      <c r="K3537" t="s">
        <v>49</v>
      </c>
      <c r="L3537">
        <v>115030</v>
      </c>
      <c r="M3537">
        <v>0</v>
      </c>
      <c r="N3537" s="2">
        <v>43864</v>
      </c>
      <c r="O3537" s="2">
        <v>44538</v>
      </c>
      <c r="P3537" t="s">
        <v>1996</v>
      </c>
      <c r="Q3537">
        <v>6</v>
      </c>
      <c r="R3537">
        <v>1201</v>
      </c>
      <c r="S3537" t="s">
        <v>62</v>
      </c>
      <c r="T3537" t="s">
        <v>37</v>
      </c>
      <c r="U3537" t="s">
        <v>5255</v>
      </c>
      <c r="V3537" t="s">
        <v>5255</v>
      </c>
      <c r="W3537" t="s">
        <v>5255</v>
      </c>
      <c r="AA3537">
        <v>0</v>
      </c>
      <c r="AB3537">
        <v>0</v>
      </c>
      <c r="AC3537">
        <v>0</v>
      </c>
      <c r="AD3537">
        <v>3</v>
      </c>
      <c r="AE3537">
        <v>390</v>
      </c>
      <c r="AF3537" t="s">
        <v>6771</v>
      </c>
      <c r="AG3537" t="s">
        <v>51</v>
      </c>
    </row>
    <row r="3538" spans="1:33" hidden="1" x14ac:dyDescent="0.25">
      <c r="A3538">
        <v>6162</v>
      </c>
      <c r="B3538">
        <v>115031</v>
      </c>
      <c r="C3538" t="s">
        <v>6793</v>
      </c>
      <c r="D3538">
        <v>42</v>
      </c>
      <c r="H3538" s="1">
        <v>43864.485763888886</v>
      </c>
      <c r="I3538" s="1">
        <v>44627.920034722221</v>
      </c>
      <c r="J3538" t="s">
        <v>342</v>
      </c>
      <c r="K3538" t="s">
        <v>127</v>
      </c>
      <c r="L3538">
        <v>115031</v>
      </c>
      <c r="M3538">
        <v>0</v>
      </c>
      <c r="N3538" s="2">
        <v>43864</v>
      </c>
      <c r="O3538" s="2">
        <v>44538</v>
      </c>
      <c r="P3538" t="s">
        <v>6759</v>
      </c>
      <c r="Q3538">
        <v>8</v>
      </c>
      <c r="R3538">
        <v>6900</v>
      </c>
      <c r="S3538" t="s">
        <v>175</v>
      </c>
      <c r="T3538" t="s">
        <v>37</v>
      </c>
      <c r="U3538" t="s">
        <v>5255</v>
      </c>
      <c r="V3538" t="s">
        <v>5255</v>
      </c>
      <c r="W3538" t="s">
        <v>5255</v>
      </c>
      <c r="AA3538">
        <v>0</v>
      </c>
      <c r="AB3538">
        <v>0</v>
      </c>
      <c r="AC3538">
        <v>0</v>
      </c>
      <c r="AD3538">
        <v>7</v>
      </c>
      <c r="AE3538">
        <v>390</v>
      </c>
      <c r="AF3538" t="s">
        <v>6771</v>
      </c>
      <c r="AG3538" t="s">
        <v>175</v>
      </c>
    </row>
    <row r="3539" spans="1:33" hidden="1" x14ac:dyDescent="0.25">
      <c r="A3539">
        <v>6163</v>
      </c>
      <c r="B3539">
        <v>115032</v>
      </c>
      <c r="C3539" t="s">
        <v>6794</v>
      </c>
      <c r="D3539">
        <v>42</v>
      </c>
      <c r="H3539" s="1">
        <v>43864.48673611111</v>
      </c>
      <c r="I3539" s="1">
        <v>44627.920034722221</v>
      </c>
      <c r="J3539" t="s">
        <v>312</v>
      </c>
      <c r="K3539" t="s">
        <v>34</v>
      </c>
      <c r="L3539">
        <v>115032</v>
      </c>
      <c r="M3539">
        <v>1</v>
      </c>
      <c r="N3539" s="2">
        <v>43864</v>
      </c>
      <c r="P3539" t="s">
        <v>1296</v>
      </c>
      <c r="Q3539">
        <v>8</v>
      </c>
      <c r="R3539">
        <v>8954</v>
      </c>
      <c r="S3539" t="s">
        <v>1297</v>
      </c>
      <c r="T3539" t="s">
        <v>37</v>
      </c>
      <c r="U3539" t="s">
        <v>5255</v>
      </c>
      <c r="V3539" t="s">
        <v>5255</v>
      </c>
      <c r="W3539" t="s">
        <v>5255</v>
      </c>
      <c r="AA3539">
        <v>0</v>
      </c>
      <c r="AB3539">
        <v>0</v>
      </c>
      <c r="AC3539">
        <v>0</v>
      </c>
      <c r="AD3539">
        <v>1</v>
      </c>
      <c r="AE3539">
        <v>390</v>
      </c>
      <c r="AF3539" t="s">
        <v>6771</v>
      </c>
      <c r="AG3539" t="s">
        <v>41</v>
      </c>
    </row>
    <row r="3540" spans="1:33" hidden="1" x14ac:dyDescent="0.25">
      <c r="A3540">
        <v>6164</v>
      </c>
      <c r="B3540">
        <v>115033</v>
      </c>
      <c r="C3540" t="s">
        <v>6795</v>
      </c>
      <c r="D3540">
        <v>42</v>
      </c>
      <c r="H3540" s="1">
        <v>43864.487488425926</v>
      </c>
      <c r="I3540" s="1">
        <v>44627.920034722221</v>
      </c>
      <c r="J3540" t="s">
        <v>312</v>
      </c>
      <c r="K3540" t="s">
        <v>34</v>
      </c>
      <c r="L3540">
        <v>115033</v>
      </c>
      <c r="M3540">
        <v>0</v>
      </c>
      <c r="N3540" s="2">
        <v>43864</v>
      </c>
      <c r="O3540" s="2">
        <v>44538</v>
      </c>
      <c r="P3540" t="s">
        <v>6308</v>
      </c>
      <c r="Q3540">
        <v>29</v>
      </c>
      <c r="R3540">
        <v>8700</v>
      </c>
      <c r="S3540" t="s">
        <v>1414</v>
      </c>
      <c r="T3540" t="s">
        <v>37</v>
      </c>
      <c r="U3540" t="s">
        <v>5255</v>
      </c>
      <c r="V3540" t="s">
        <v>5255</v>
      </c>
      <c r="W3540" t="s">
        <v>5255</v>
      </c>
      <c r="AA3540">
        <v>0</v>
      </c>
      <c r="AB3540">
        <v>0</v>
      </c>
      <c r="AC3540">
        <v>0</v>
      </c>
      <c r="AD3540">
        <v>1</v>
      </c>
      <c r="AE3540">
        <v>390</v>
      </c>
      <c r="AF3540" t="s">
        <v>6771</v>
      </c>
      <c r="AG3540" t="s">
        <v>41</v>
      </c>
    </row>
    <row r="3541" spans="1:33" hidden="1" x14ac:dyDescent="0.25">
      <c r="A3541">
        <v>6165</v>
      </c>
      <c r="B3541">
        <v>115034</v>
      </c>
      <c r="C3541" t="s">
        <v>6796</v>
      </c>
      <c r="D3541">
        <v>42</v>
      </c>
      <c r="H3541" s="1">
        <v>43864.488287037035</v>
      </c>
      <c r="I3541" s="1">
        <v>44627.920034722221</v>
      </c>
      <c r="J3541" t="s">
        <v>312</v>
      </c>
      <c r="K3541" t="s">
        <v>34</v>
      </c>
      <c r="L3541">
        <v>115034</v>
      </c>
      <c r="M3541">
        <v>1</v>
      </c>
      <c r="N3541" s="2">
        <v>43864</v>
      </c>
      <c r="P3541" t="s">
        <v>1561</v>
      </c>
      <c r="Q3541">
        <v>22</v>
      </c>
      <c r="R3541">
        <v>6343</v>
      </c>
      <c r="S3541" t="s">
        <v>1562</v>
      </c>
      <c r="T3541" t="s">
        <v>37</v>
      </c>
      <c r="U3541" t="s">
        <v>5255</v>
      </c>
      <c r="V3541" t="s">
        <v>5255</v>
      </c>
      <c r="W3541" t="s">
        <v>5255</v>
      </c>
      <c r="AA3541">
        <v>0</v>
      </c>
      <c r="AB3541">
        <v>0</v>
      </c>
      <c r="AC3541">
        <v>0</v>
      </c>
      <c r="AD3541">
        <v>2</v>
      </c>
      <c r="AE3541">
        <v>390</v>
      </c>
      <c r="AF3541" t="s">
        <v>6771</v>
      </c>
      <c r="AG3541" t="s">
        <v>47</v>
      </c>
    </row>
    <row r="3542" spans="1:33" hidden="1" x14ac:dyDescent="0.25">
      <c r="A3542">
        <v>6166</v>
      </c>
      <c r="B3542">
        <v>115035</v>
      </c>
      <c r="C3542" t="s">
        <v>6797</v>
      </c>
      <c r="D3542">
        <v>6</v>
      </c>
      <c r="H3542" s="1">
        <v>43865.507835648146</v>
      </c>
      <c r="I3542" s="1">
        <v>43865.507835648146</v>
      </c>
      <c r="J3542" t="s">
        <v>312</v>
      </c>
      <c r="K3542" t="s">
        <v>34</v>
      </c>
      <c r="L3542">
        <v>115035</v>
      </c>
      <c r="M3542">
        <v>1</v>
      </c>
      <c r="N3542" s="2">
        <v>43865</v>
      </c>
      <c r="P3542" t="s">
        <v>6798</v>
      </c>
      <c r="Q3542">
        <v>33</v>
      </c>
      <c r="R3542">
        <v>3812</v>
      </c>
      <c r="S3542" t="s">
        <v>3249</v>
      </c>
      <c r="T3542" t="s">
        <v>37</v>
      </c>
      <c r="U3542" t="s">
        <v>837</v>
      </c>
      <c r="V3542" t="s">
        <v>837</v>
      </c>
      <c r="W3542" t="s">
        <v>837</v>
      </c>
      <c r="AA3542">
        <v>0</v>
      </c>
      <c r="AB3542">
        <v>0</v>
      </c>
      <c r="AC3542">
        <v>0</v>
      </c>
      <c r="AE3542">
        <v>200</v>
      </c>
      <c r="AF3542" t="s">
        <v>1247</v>
      </c>
    </row>
    <row r="3543" spans="1:33" hidden="1" x14ac:dyDescent="0.25">
      <c r="A3543">
        <v>6167</v>
      </c>
      <c r="B3543">
        <v>115040</v>
      </c>
      <c r="C3543" t="s">
        <v>1905</v>
      </c>
      <c r="D3543">
        <v>13</v>
      </c>
      <c r="H3543" s="1">
        <v>43874.484861111108</v>
      </c>
      <c r="I3543" s="1">
        <v>44316.712141203701</v>
      </c>
      <c r="J3543" t="s">
        <v>312</v>
      </c>
      <c r="K3543" t="s">
        <v>34</v>
      </c>
      <c r="L3543">
        <v>115040</v>
      </c>
      <c r="M3543">
        <v>0</v>
      </c>
      <c r="N3543" s="2">
        <v>43874</v>
      </c>
      <c r="O3543" s="2">
        <v>44316</v>
      </c>
      <c r="P3543" t="s">
        <v>1748</v>
      </c>
      <c r="Q3543">
        <v>6</v>
      </c>
      <c r="R3543">
        <v>4513</v>
      </c>
      <c r="S3543" t="s">
        <v>1749</v>
      </c>
      <c r="T3543" t="s">
        <v>37</v>
      </c>
      <c r="U3543" t="s">
        <v>837</v>
      </c>
      <c r="V3543" t="s">
        <v>837</v>
      </c>
      <c r="W3543" t="s">
        <v>837</v>
      </c>
      <c r="AA3543">
        <v>0</v>
      </c>
      <c r="AB3543">
        <v>0</v>
      </c>
      <c r="AC3543">
        <v>0</v>
      </c>
      <c r="AE3543">
        <v>270</v>
      </c>
      <c r="AF3543" t="s">
        <v>1907</v>
      </c>
    </row>
    <row r="3544" spans="1:33" hidden="1" x14ac:dyDescent="0.25">
      <c r="A3544">
        <v>6168</v>
      </c>
      <c r="B3544">
        <v>115041</v>
      </c>
      <c r="C3544" t="s">
        <v>6799</v>
      </c>
      <c r="D3544">
        <v>14</v>
      </c>
      <c r="H3544" s="1">
        <v>43874.622800925928</v>
      </c>
      <c r="I3544" s="1">
        <v>44705.452349537038</v>
      </c>
      <c r="J3544" t="s">
        <v>336</v>
      </c>
      <c r="K3544" t="s">
        <v>34</v>
      </c>
      <c r="L3544">
        <v>115041</v>
      </c>
      <c r="M3544">
        <v>1</v>
      </c>
      <c r="N3544" s="2">
        <v>43874</v>
      </c>
      <c r="P3544" t="s">
        <v>6800</v>
      </c>
      <c r="Q3544">
        <v>144</v>
      </c>
      <c r="R3544">
        <v>8706</v>
      </c>
      <c r="S3544" t="s">
        <v>817</v>
      </c>
      <c r="T3544" t="s">
        <v>37</v>
      </c>
      <c r="U3544" t="s">
        <v>391</v>
      </c>
      <c r="V3544" t="s">
        <v>391</v>
      </c>
      <c r="W3544" t="s">
        <v>391</v>
      </c>
      <c r="AA3544">
        <v>0</v>
      </c>
      <c r="AB3544">
        <v>0</v>
      </c>
      <c r="AC3544">
        <v>0</v>
      </c>
      <c r="AE3544">
        <v>280</v>
      </c>
      <c r="AF3544" t="s">
        <v>1220</v>
      </c>
    </row>
    <row r="3545" spans="1:33" hidden="1" x14ac:dyDescent="0.25">
      <c r="A3545">
        <v>6169</v>
      </c>
      <c r="B3545">
        <v>115047</v>
      </c>
      <c r="C3545" t="s">
        <v>6801</v>
      </c>
      <c r="D3545">
        <v>11</v>
      </c>
      <c r="H3545" s="1">
        <v>43880.510405092595</v>
      </c>
      <c r="I3545" s="1">
        <v>44008.332291666666</v>
      </c>
      <c r="J3545" t="s">
        <v>342</v>
      </c>
      <c r="K3545" t="s">
        <v>49</v>
      </c>
      <c r="L3545">
        <v>115047</v>
      </c>
      <c r="M3545">
        <v>0</v>
      </c>
      <c r="N3545" s="2">
        <v>43880</v>
      </c>
      <c r="P3545" t="s">
        <v>6802</v>
      </c>
      <c r="Q3545">
        <v>17</v>
      </c>
      <c r="R3545">
        <v>1420</v>
      </c>
      <c r="S3545" t="s">
        <v>6803</v>
      </c>
      <c r="T3545" t="s">
        <v>37</v>
      </c>
      <c r="U3545" t="s">
        <v>334</v>
      </c>
      <c r="V3545" t="s">
        <v>334</v>
      </c>
      <c r="W3545" t="s">
        <v>334</v>
      </c>
      <c r="AA3545">
        <v>0</v>
      </c>
      <c r="AB3545">
        <v>0</v>
      </c>
      <c r="AC3545">
        <v>0</v>
      </c>
      <c r="AE3545">
        <v>250</v>
      </c>
      <c r="AF3545" t="s">
        <v>1185</v>
      </c>
    </row>
    <row r="3546" spans="1:33" hidden="1" x14ac:dyDescent="0.25">
      <c r="A3546">
        <v>6170</v>
      </c>
      <c r="B3546">
        <v>115048</v>
      </c>
      <c r="C3546" t="s">
        <v>5549</v>
      </c>
      <c r="D3546">
        <v>11</v>
      </c>
      <c r="H3546" s="1">
        <v>43880.572129629632</v>
      </c>
      <c r="I3546" s="1">
        <v>43880.572129629632</v>
      </c>
      <c r="J3546" t="s">
        <v>317</v>
      </c>
      <c r="K3546" t="s">
        <v>127</v>
      </c>
      <c r="L3546">
        <v>115048</v>
      </c>
      <c r="M3546">
        <v>1</v>
      </c>
      <c r="N3546" s="2">
        <v>43880</v>
      </c>
      <c r="P3546" t="s">
        <v>6804</v>
      </c>
      <c r="Q3546">
        <v>2</v>
      </c>
      <c r="R3546">
        <v>6900</v>
      </c>
      <c r="S3546" t="s">
        <v>175</v>
      </c>
      <c r="T3546" t="s">
        <v>37</v>
      </c>
      <c r="U3546" t="s">
        <v>901</v>
      </c>
      <c r="V3546" t="s">
        <v>901</v>
      </c>
      <c r="W3546" t="s">
        <v>901</v>
      </c>
      <c r="AA3546">
        <v>0</v>
      </c>
      <c r="AB3546">
        <v>0</v>
      </c>
      <c r="AC3546">
        <v>0</v>
      </c>
      <c r="AE3546">
        <v>250</v>
      </c>
      <c r="AF3546" t="s">
        <v>1185</v>
      </c>
    </row>
    <row r="3547" spans="1:33" hidden="1" x14ac:dyDescent="0.25">
      <c r="A3547">
        <v>6171</v>
      </c>
      <c r="B3547">
        <v>115050</v>
      </c>
      <c r="C3547" t="s">
        <v>6805</v>
      </c>
      <c r="D3547">
        <v>14</v>
      </c>
      <c r="H3547" s="1">
        <v>43886.532650462963</v>
      </c>
      <c r="I3547" s="1">
        <v>44686.450706018521</v>
      </c>
      <c r="J3547" t="s">
        <v>336</v>
      </c>
      <c r="K3547" t="s">
        <v>34</v>
      </c>
      <c r="L3547">
        <v>115050</v>
      </c>
      <c r="M3547">
        <v>1</v>
      </c>
      <c r="N3547" s="2">
        <v>43886</v>
      </c>
      <c r="P3547" t="s">
        <v>1506</v>
      </c>
      <c r="Q3547" s="3">
        <v>44779</v>
      </c>
      <c r="R3547">
        <v>8952</v>
      </c>
      <c r="S3547" t="s">
        <v>572</v>
      </c>
      <c r="T3547" t="s">
        <v>37</v>
      </c>
      <c r="U3547" t="s">
        <v>391</v>
      </c>
      <c r="V3547" t="s">
        <v>391</v>
      </c>
      <c r="W3547" t="s">
        <v>391</v>
      </c>
      <c r="AA3547">
        <v>0</v>
      </c>
      <c r="AB3547">
        <v>0</v>
      </c>
      <c r="AC3547">
        <v>0</v>
      </c>
      <c r="AE3547">
        <v>280</v>
      </c>
      <c r="AF3547" t="s">
        <v>1220</v>
      </c>
    </row>
    <row r="3548" spans="1:33" hidden="1" x14ac:dyDescent="0.25">
      <c r="A3548">
        <v>6172</v>
      </c>
      <c r="B3548">
        <v>10401</v>
      </c>
      <c r="C3548" t="s">
        <v>6806</v>
      </c>
      <c r="D3548">
        <v>38</v>
      </c>
      <c r="H3548" s="1">
        <v>43887.512824074074</v>
      </c>
      <c r="I3548" s="1">
        <v>44627.920034722221</v>
      </c>
      <c r="K3548" t="s">
        <v>34</v>
      </c>
      <c r="L3548">
        <v>10401</v>
      </c>
      <c r="M3548">
        <v>1</v>
      </c>
      <c r="N3548" s="2">
        <v>43887</v>
      </c>
      <c r="P3548" t="s">
        <v>235</v>
      </c>
      <c r="Q3548">
        <v>161</v>
      </c>
      <c r="R3548">
        <v>8005</v>
      </c>
      <c r="S3548" t="s">
        <v>36</v>
      </c>
      <c r="T3548" t="s">
        <v>37</v>
      </c>
      <c r="U3548" t="s">
        <v>232</v>
      </c>
      <c r="V3548" t="s">
        <v>6807</v>
      </c>
      <c r="W3548" t="s">
        <v>6807</v>
      </c>
      <c r="AA3548">
        <v>0</v>
      </c>
      <c r="AB3548">
        <v>0</v>
      </c>
      <c r="AC3548">
        <v>0</v>
      </c>
      <c r="AD3548">
        <v>1</v>
      </c>
      <c r="AE3548">
        <v>180</v>
      </c>
      <c r="AF3548" t="s">
        <v>6662</v>
      </c>
      <c r="AG3548" t="s">
        <v>41</v>
      </c>
    </row>
    <row r="3549" spans="1:33" hidden="1" x14ac:dyDescent="0.25">
      <c r="A3549">
        <v>6173</v>
      </c>
      <c r="B3549">
        <v>10402</v>
      </c>
      <c r="C3549" t="s">
        <v>6808</v>
      </c>
      <c r="D3549">
        <v>38</v>
      </c>
      <c r="H3549" s="1">
        <v>43887.513807870368</v>
      </c>
      <c r="I3549" s="1">
        <v>44627.920034722221</v>
      </c>
      <c r="K3549" t="s">
        <v>34</v>
      </c>
      <c r="L3549">
        <v>10402</v>
      </c>
      <c r="M3549">
        <v>1</v>
      </c>
      <c r="N3549" s="2">
        <v>43887</v>
      </c>
      <c r="P3549" t="s">
        <v>235</v>
      </c>
      <c r="Q3549">
        <v>161</v>
      </c>
      <c r="R3549">
        <v>8005</v>
      </c>
      <c r="S3549" t="s">
        <v>36</v>
      </c>
      <c r="T3549" t="s">
        <v>37</v>
      </c>
      <c r="U3549" t="s">
        <v>232</v>
      </c>
      <c r="V3549" t="s">
        <v>6807</v>
      </c>
      <c r="W3549" t="s">
        <v>6807</v>
      </c>
      <c r="AA3549">
        <v>0</v>
      </c>
      <c r="AB3549">
        <v>0</v>
      </c>
      <c r="AC3549">
        <v>0</v>
      </c>
      <c r="AD3549">
        <v>1</v>
      </c>
      <c r="AE3549">
        <v>180</v>
      </c>
      <c r="AF3549" t="s">
        <v>6662</v>
      </c>
      <c r="AG3549" t="s">
        <v>41</v>
      </c>
    </row>
    <row r="3550" spans="1:33" hidden="1" x14ac:dyDescent="0.25">
      <c r="A3550">
        <v>6174</v>
      </c>
      <c r="B3550">
        <v>10403</v>
      </c>
      <c r="C3550" t="s">
        <v>6809</v>
      </c>
      <c r="D3550">
        <v>38</v>
      </c>
      <c r="H3550" s="1">
        <v>43887.514502314814</v>
      </c>
      <c r="I3550" s="1">
        <v>44627.920034722221</v>
      </c>
      <c r="K3550" t="s">
        <v>34</v>
      </c>
      <c r="L3550">
        <v>10403</v>
      </c>
      <c r="M3550">
        <v>1</v>
      </c>
      <c r="N3550" s="2">
        <v>43887</v>
      </c>
      <c r="P3550" t="s">
        <v>235</v>
      </c>
      <c r="Q3550">
        <v>161</v>
      </c>
      <c r="R3550">
        <v>8005</v>
      </c>
      <c r="S3550" t="s">
        <v>36</v>
      </c>
      <c r="T3550" t="s">
        <v>37</v>
      </c>
      <c r="U3550" t="s">
        <v>232</v>
      </c>
      <c r="V3550" t="s">
        <v>6807</v>
      </c>
      <c r="W3550" t="s">
        <v>6807</v>
      </c>
      <c r="AA3550">
        <v>0</v>
      </c>
      <c r="AB3550">
        <v>0</v>
      </c>
      <c r="AC3550">
        <v>0</v>
      </c>
      <c r="AD3550">
        <v>1</v>
      </c>
      <c r="AE3550">
        <v>180</v>
      </c>
      <c r="AF3550" t="s">
        <v>6662</v>
      </c>
      <c r="AG3550" t="s">
        <v>41</v>
      </c>
    </row>
    <row r="3551" spans="1:33" hidden="1" x14ac:dyDescent="0.25">
      <c r="A3551">
        <v>6175</v>
      </c>
      <c r="B3551">
        <v>115055</v>
      </c>
      <c r="C3551" t="s">
        <v>6810</v>
      </c>
      <c r="D3551">
        <v>14</v>
      </c>
      <c r="H3551" s="1">
        <v>43902.392511574071</v>
      </c>
      <c r="I3551" s="1">
        <v>44511.644814814812</v>
      </c>
      <c r="J3551" t="s">
        <v>312</v>
      </c>
      <c r="K3551" t="s">
        <v>34</v>
      </c>
      <c r="L3551">
        <v>115055</v>
      </c>
      <c r="M3551">
        <v>0</v>
      </c>
      <c r="N3551" s="2">
        <v>43902</v>
      </c>
      <c r="O3551" s="2">
        <v>44511</v>
      </c>
      <c r="P3551" t="s">
        <v>6811</v>
      </c>
      <c r="Q3551">
        <v>10</v>
      </c>
      <c r="R3551">
        <v>4133</v>
      </c>
      <c r="S3551" t="s">
        <v>310</v>
      </c>
      <c r="T3551" t="s">
        <v>37</v>
      </c>
      <c r="U3551" t="s">
        <v>837</v>
      </c>
      <c r="V3551" t="s">
        <v>837</v>
      </c>
      <c r="W3551" t="s">
        <v>837</v>
      </c>
      <c r="AA3551">
        <v>0</v>
      </c>
      <c r="AB3551">
        <v>0</v>
      </c>
      <c r="AC3551">
        <v>0</v>
      </c>
      <c r="AE3551">
        <v>280</v>
      </c>
      <c r="AF3551" t="s">
        <v>1220</v>
      </c>
    </row>
    <row r="3552" spans="1:33" x14ac:dyDescent="0.25">
      <c r="A3552">
        <v>6176</v>
      </c>
      <c r="B3552">
        <v>10599</v>
      </c>
      <c r="C3552" t="s">
        <v>6812</v>
      </c>
      <c r="D3552">
        <v>21</v>
      </c>
      <c r="H3552" s="1">
        <v>43913.398414351854</v>
      </c>
      <c r="I3552" s="1">
        <v>44776.509305555555</v>
      </c>
      <c r="K3552" t="s">
        <v>49</v>
      </c>
      <c r="L3552">
        <v>10599</v>
      </c>
      <c r="M3552">
        <v>1</v>
      </c>
      <c r="N3552" s="2">
        <v>43913</v>
      </c>
      <c r="P3552" t="s">
        <v>151</v>
      </c>
      <c r="Q3552">
        <v>4</v>
      </c>
      <c r="R3552">
        <v>1020</v>
      </c>
      <c r="S3552" t="s">
        <v>152</v>
      </c>
      <c r="T3552" t="s">
        <v>37</v>
      </c>
      <c r="U3552" t="s">
        <v>232</v>
      </c>
      <c r="V3552" t="s">
        <v>232</v>
      </c>
      <c r="W3552" t="s">
        <v>232</v>
      </c>
      <c r="AA3552">
        <v>1</v>
      </c>
      <c r="AB3552">
        <v>0</v>
      </c>
      <c r="AC3552">
        <v>0</v>
      </c>
      <c r="AD3552">
        <v>3</v>
      </c>
      <c r="AE3552">
        <v>110</v>
      </c>
      <c r="AF3552" t="s">
        <v>40</v>
      </c>
      <c r="AG3552" t="s">
        <v>51</v>
      </c>
    </row>
    <row r="3553" spans="1:33" hidden="1" x14ac:dyDescent="0.25">
      <c r="A3553">
        <v>6177</v>
      </c>
      <c r="B3553">
        <v>115059</v>
      </c>
      <c r="C3553" t="s">
        <v>6813</v>
      </c>
      <c r="D3553">
        <v>23</v>
      </c>
      <c r="H3553" s="1">
        <v>43913.590428240743</v>
      </c>
      <c r="I3553" s="1">
        <v>44627.920034722221</v>
      </c>
      <c r="K3553" t="s">
        <v>34</v>
      </c>
      <c r="L3553">
        <v>115059</v>
      </c>
      <c r="M3553">
        <v>1</v>
      </c>
      <c r="N3553" s="2">
        <v>43913</v>
      </c>
      <c r="P3553" t="s">
        <v>5312</v>
      </c>
      <c r="Q3553">
        <v>40</v>
      </c>
      <c r="R3553">
        <v>2503</v>
      </c>
      <c r="S3553" t="s">
        <v>774</v>
      </c>
      <c r="T3553" t="s">
        <v>37</v>
      </c>
      <c r="U3553" t="s">
        <v>6814</v>
      </c>
      <c r="V3553" t="s">
        <v>6814</v>
      </c>
      <c r="W3553" t="s">
        <v>6814</v>
      </c>
      <c r="AA3553">
        <v>0</v>
      </c>
      <c r="AB3553">
        <v>0</v>
      </c>
      <c r="AC3553">
        <v>0</v>
      </c>
      <c r="AD3553">
        <v>4</v>
      </c>
      <c r="AE3553">
        <v>150</v>
      </c>
      <c r="AF3553" t="s">
        <v>295</v>
      </c>
      <c r="AG3553" t="s">
        <v>55</v>
      </c>
    </row>
    <row r="3554" spans="1:33" hidden="1" x14ac:dyDescent="0.25">
      <c r="A3554">
        <v>6178</v>
      </c>
      <c r="B3554">
        <v>115069</v>
      </c>
      <c r="C3554" t="s">
        <v>6815</v>
      </c>
      <c r="D3554">
        <v>23</v>
      </c>
      <c r="H3554" s="1">
        <v>43936.452094907407</v>
      </c>
      <c r="I3554" s="1">
        <v>44627.920034722221</v>
      </c>
      <c r="K3554" t="s">
        <v>34</v>
      </c>
      <c r="L3554">
        <v>115069</v>
      </c>
      <c r="M3554">
        <v>1</v>
      </c>
      <c r="N3554" s="2">
        <v>43936</v>
      </c>
      <c r="P3554" t="s">
        <v>5312</v>
      </c>
      <c r="Q3554">
        <v>40</v>
      </c>
      <c r="R3554">
        <v>2503</v>
      </c>
      <c r="S3554" t="s">
        <v>774</v>
      </c>
      <c r="T3554" t="s">
        <v>37</v>
      </c>
      <c r="U3554" t="s">
        <v>6670</v>
      </c>
      <c r="V3554" t="s">
        <v>6670</v>
      </c>
      <c r="W3554" t="s">
        <v>6670</v>
      </c>
      <c r="AA3554">
        <v>0</v>
      </c>
      <c r="AB3554">
        <v>0</v>
      </c>
      <c r="AC3554">
        <v>0</v>
      </c>
      <c r="AD3554">
        <v>4</v>
      </c>
      <c r="AE3554">
        <v>150</v>
      </c>
      <c r="AF3554" t="s">
        <v>295</v>
      </c>
      <c r="AG3554" t="s">
        <v>55</v>
      </c>
    </row>
    <row r="3555" spans="1:33" hidden="1" x14ac:dyDescent="0.25">
      <c r="A3555">
        <v>6179</v>
      </c>
      <c r="B3555">
        <v>115070</v>
      </c>
      <c r="C3555" t="s">
        <v>6816</v>
      </c>
      <c r="D3555">
        <v>23</v>
      </c>
      <c r="H3555" s="1">
        <v>43936.453194444446</v>
      </c>
      <c r="I3555" s="1">
        <v>44627.920034722221</v>
      </c>
      <c r="K3555" t="s">
        <v>34</v>
      </c>
      <c r="L3555">
        <v>115070</v>
      </c>
      <c r="M3555">
        <v>1</v>
      </c>
      <c r="N3555" s="2">
        <v>43936</v>
      </c>
      <c r="P3555" t="s">
        <v>5312</v>
      </c>
      <c r="Q3555">
        <v>40</v>
      </c>
      <c r="R3555">
        <v>2503</v>
      </c>
      <c r="S3555" t="s">
        <v>774</v>
      </c>
      <c r="T3555" t="s">
        <v>37</v>
      </c>
      <c r="U3555" t="s">
        <v>6670</v>
      </c>
      <c r="V3555" t="s">
        <v>6670</v>
      </c>
      <c r="W3555" t="s">
        <v>6670</v>
      </c>
      <c r="AA3555">
        <v>0</v>
      </c>
      <c r="AB3555">
        <v>0</v>
      </c>
      <c r="AC3555">
        <v>0</v>
      </c>
      <c r="AD3555">
        <v>4</v>
      </c>
      <c r="AE3555">
        <v>150</v>
      </c>
      <c r="AF3555" t="s">
        <v>295</v>
      </c>
      <c r="AG3555" t="s">
        <v>55</v>
      </c>
    </row>
    <row r="3556" spans="1:33" hidden="1" x14ac:dyDescent="0.25">
      <c r="A3556">
        <v>6180</v>
      </c>
      <c r="B3556">
        <v>115080</v>
      </c>
      <c r="C3556" t="s">
        <v>6817</v>
      </c>
      <c r="D3556">
        <v>14</v>
      </c>
      <c r="H3556" s="1">
        <v>43957.370717592596</v>
      </c>
      <c r="I3556" s="1">
        <v>43957.370717592596</v>
      </c>
      <c r="J3556" t="s">
        <v>342</v>
      </c>
      <c r="K3556" t="s">
        <v>49</v>
      </c>
      <c r="L3556">
        <v>115080</v>
      </c>
      <c r="M3556">
        <v>1</v>
      </c>
      <c r="N3556" s="2">
        <v>43957</v>
      </c>
      <c r="P3556" t="s">
        <v>6818</v>
      </c>
      <c r="Q3556">
        <v>17</v>
      </c>
      <c r="R3556">
        <v>1217</v>
      </c>
      <c r="S3556" t="s">
        <v>348</v>
      </c>
      <c r="T3556" t="s">
        <v>37</v>
      </c>
      <c r="U3556" t="s">
        <v>334</v>
      </c>
      <c r="V3556" t="s">
        <v>334</v>
      </c>
      <c r="W3556" t="s">
        <v>334</v>
      </c>
      <c r="AA3556">
        <v>0</v>
      </c>
      <c r="AB3556">
        <v>0</v>
      </c>
      <c r="AC3556">
        <v>0</v>
      </c>
      <c r="AE3556">
        <v>280</v>
      </c>
      <c r="AF3556" t="s">
        <v>1220</v>
      </c>
    </row>
    <row r="3557" spans="1:33" hidden="1" x14ac:dyDescent="0.25">
      <c r="A3557">
        <v>6181</v>
      </c>
      <c r="B3557">
        <v>115081</v>
      </c>
      <c r="C3557" t="s">
        <v>1824</v>
      </c>
      <c r="D3557">
        <v>15</v>
      </c>
      <c r="H3557" s="1">
        <v>43959.36042824074</v>
      </c>
      <c r="I3557" s="1">
        <v>44627.920034722221</v>
      </c>
      <c r="J3557" t="s">
        <v>312</v>
      </c>
      <c r="K3557" t="s">
        <v>34</v>
      </c>
      <c r="L3557">
        <v>115081</v>
      </c>
      <c r="M3557">
        <v>1</v>
      </c>
      <c r="N3557" s="2">
        <v>43959</v>
      </c>
      <c r="P3557" t="s">
        <v>1819</v>
      </c>
      <c r="Q3557">
        <v>78</v>
      </c>
      <c r="R3557">
        <v>5275</v>
      </c>
      <c r="S3557" t="s">
        <v>1825</v>
      </c>
      <c r="T3557" t="s">
        <v>37</v>
      </c>
      <c r="U3557" t="s">
        <v>5255</v>
      </c>
      <c r="V3557" t="s">
        <v>5255</v>
      </c>
      <c r="W3557" t="s">
        <v>5255</v>
      </c>
      <c r="AA3557">
        <v>0</v>
      </c>
      <c r="AB3557">
        <v>0</v>
      </c>
      <c r="AC3557">
        <v>0</v>
      </c>
      <c r="AD3557">
        <v>2</v>
      </c>
      <c r="AE3557">
        <v>290</v>
      </c>
      <c r="AF3557" t="s">
        <v>5249</v>
      </c>
      <c r="AG3557" t="s">
        <v>47</v>
      </c>
    </row>
    <row r="3558" spans="1:33" hidden="1" x14ac:dyDescent="0.25">
      <c r="A3558">
        <v>6182</v>
      </c>
      <c r="B3558">
        <v>115086</v>
      </c>
      <c r="C3558" t="s">
        <v>6819</v>
      </c>
      <c r="D3558">
        <v>15</v>
      </c>
      <c r="H3558" s="1">
        <v>43969.349108796298</v>
      </c>
      <c r="I3558" s="1">
        <v>44627.920034722221</v>
      </c>
      <c r="J3558" t="s">
        <v>312</v>
      </c>
      <c r="K3558" t="s">
        <v>34</v>
      </c>
      <c r="L3558">
        <v>115086</v>
      </c>
      <c r="M3558">
        <v>1</v>
      </c>
      <c r="N3558" s="2">
        <v>43969</v>
      </c>
      <c r="P3558" t="s">
        <v>6820</v>
      </c>
      <c r="Q3558">
        <v>104</v>
      </c>
      <c r="R3558">
        <v>9500</v>
      </c>
      <c r="S3558" t="s">
        <v>570</v>
      </c>
      <c r="T3558" t="s">
        <v>37</v>
      </c>
      <c r="U3558" t="s">
        <v>5255</v>
      </c>
      <c r="V3558" t="s">
        <v>5255</v>
      </c>
      <c r="W3558" t="s">
        <v>5255</v>
      </c>
      <c r="AA3558">
        <v>0</v>
      </c>
      <c r="AB3558">
        <v>0</v>
      </c>
      <c r="AC3558">
        <v>0</v>
      </c>
      <c r="AD3558">
        <v>5</v>
      </c>
      <c r="AE3558">
        <v>290</v>
      </c>
      <c r="AF3558" t="s">
        <v>5249</v>
      </c>
      <c r="AG3558" t="s">
        <v>79</v>
      </c>
    </row>
    <row r="3559" spans="1:33" hidden="1" x14ac:dyDescent="0.25">
      <c r="A3559">
        <v>6183</v>
      </c>
      <c r="B3559">
        <v>115087</v>
      </c>
      <c r="C3559" t="s">
        <v>6821</v>
      </c>
      <c r="D3559">
        <v>15</v>
      </c>
      <c r="H3559" s="1">
        <v>43970.647743055553</v>
      </c>
      <c r="I3559" s="1">
        <v>44627.920034722221</v>
      </c>
      <c r="J3559" t="s">
        <v>312</v>
      </c>
      <c r="K3559" t="s">
        <v>34</v>
      </c>
      <c r="L3559">
        <v>115087</v>
      </c>
      <c r="M3559">
        <v>1</v>
      </c>
      <c r="N3559" s="2">
        <v>43970</v>
      </c>
      <c r="P3559" t="s">
        <v>6822</v>
      </c>
      <c r="Q3559">
        <v>11</v>
      </c>
      <c r="R3559">
        <v>8953</v>
      </c>
      <c r="S3559" t="s">
        <v>327</v>
      </c>
      <c r="T3559" t="s">
        <v>37</v>
      </c>
      <c r="U3559" t="s">
        <v>5255</v>
      </c>
      <c r="V3559" t="s">
        <v>5255</v>
      </c>
      <c r="W3559" t="s">
        <v>5255</v>
      </c>
      <c r="AA3559">
        <v>0</v>
      </c>
      <c r="AB3559">
        <v>0</v>
      </c>
      <c r="AC3559">
        <v>0</v>
      </c>
      <c r="AD3559">
        <v>1</v>
      </c>
      <c r="AE3559">
        <v>290</v>
      </c>
      <c r="AF3559" t="s">
        <v>5249</v>
      </c>
      <c r="AG3559" t="s">
        <v>41</v>
      </c>
    </row>
    <row r="3560" spans="1:33" hidden="1" x14ac:dyDescent="0.25">
      <c r="A3560">
        <v>6184</v>
      </c>
      <c r="B3560">
        <v>115088</v>
      </c>
      <c r="C3560" t="s">
        <v>6823</v>
      </c>
      <c r="D3560">
        <v>6</v>
      </c>
      <c r="H3560" s="1">
        <v>43970.661180555559</v>
      </c>
      <c r="I3560" s="1">
        <v>43970.661180555559</v>
      </c>
      <c r="J3560" t="s">
        <v>303</v>
      </c>
      <c r="K3560" t="s">
        <v>34</v>
      </c>
      <c r="L3560">
        <v>115088</v>
      </c>
      <c r="M3560">
        <v>1</v>
      </c>
      <c r="N3560" s="2">
        <v>43970</v>
      </c>
      <c r="P3560" t="s">
        <v>1561</v>
      </c>
      <c r="Q3560">
        <v>22</v>
      </c>
      <c r="R3560">
        <v>6343</v>
      </c>
      <c r="S3560" t="s">
        <v>1562</v>
      </c>
      <c r="T3560" t="s">
        <v>37</v>
      </c>
      <c r="U3560" t="s">
        <v>888</v>
      </c>
      <c r="V3560" t="s">
        <v>888</v>
      </c>
      <c r="W3560" t="s">
        <v>888</v>
      </c>
      <c r="AA3560">
        <v>0</v>
      </c>
      <c r="AB3560">
        <v>0</v>
      </c>
      <c r="AC3560">
        <v>0</v>
      </c>
      <c r="AE3560">
        <v>200</v>
      </c>
      <c r="AF3560" t="s">
        <v>1247</v>
      </c>
    </row>
    <row r="3561" spans="1:33" hidden="1" x14ac:dyDescent="0.25">
      <c r="A3561">
        <v>6185</v>
      </c>
      <c r="B3561">
        <v>115089</v>
      </c>
      <c r="C3561" t="s">
        <v>6824</v>
      </c>
      <c r="D3561">
        <v>14</v>
      </c>
      <c r="H3561" s="1">
        <v>43970.674479166664</v>
      </c>
      <c r="I3561" s="1">
        <v>43970.674479166664</v>
      </c>
      <c r="J3561" t="s">
        <v>312</v>
      </c>
      <c r="K3561" t="s">
        <v>34</v>
      </c>
      <c r="L3561">
        <v>115089</v>
      </c>
      <c r="M3561">
        <v>1</v>
      </c>
      <c r="N3561" s="2">
        <v>43970</v>
      </c>
      <c r="P3561" t="s">
        <v>6825</v>
      </c>
      <c r="Q3561">
        <v>28</v>
      </c>
      <c r="R3561">
        <v>3270</v>
      </c>
      <c r="S3561" t="s">
        <v>3102</v>
      </c>
      <c r="T3561" t="s">
        <v>37</v>
      </c>
      <c r="U3561" t="s">
        <v>837</v>
      </c>
      <c r="V3561" t="s">
        <v>837</v>
      </c>
      <c r="W3561" t="s">
        <v>837</v>
      </c>
      <c r="AA3561">
        <v>0</v>
      </c>
      <c r="AB3561">
        <v>0</v>
      </c>
      <c r="AC3561">
        <v>0</v>
      </c>
      <c r="AE3561">
        <v>280</v>
      </c>
      <c r="AF3561" t="s">
        <v>1220</v>
      </c>
    </row>
    <row r="3562" spans="1:33" hidden="1" x14ac:dyDescent="0.25">
      <c r="A3562">
        <v>6186</v>
      </c>
      <c r="B3562">
        <v>115090</v>
      </c>
      <c r="C3562" t="s">
        <v>6826</v>
      </c>
      <c r="D3562">
        <v>25</v>
      </c>
      <c r="H3562" s="1">
        <v>43970.752118055556</v>
      </c>
      <c r="I3562" s="1">
        <v>44627.920034722221</v>
      </c>
      <c r="J3562" t="s">
        <v>738</v>
      </c>
      <c r="K3562" t="s">
        <v>34</v>
      </c>
      <c r="L3562">
        <v>115090</v>
      </c>
      <c r="M3562">
        <v>0</v>
      </c>
      <c r="N3562" s="2">
        <v>43983</v>
      </c>
      <c r="P3562" t="s">
        <v>235</v>
      </c>
      <c r="Q3562">
        <v>161</v>
      </c>
      <c r="R3562">
        <v>8005</v>
      </c>
      <c r="S3562" t="s">
        <v>36</v>
      </c>
      <c r="T3562" t="s">
        <v>37</v>
      </c>
      <c r="U3562" t="s">
        <v>6827</v>
      </c>
      <c r="V3562" t="s">
        <v>6828</v>
      </c>
      <c r="W3562" t="s">
        <v>6828</v>
      </c>
      <c r="AA3562">
        <v>0</v>
      </c>
      <c r="AB3562">
        <v>0</v>
      </c>
      <c r="AC3562">
        <v>0</v>
      </c>
      <c r="AD3562">
        <v>1</v>
      </c>
      <c r="AE3562">
        <v>170</v>
      </c>
      <c r="AF3562" t="s">
        <v>5165</v>
      </c>
      <c r="AG3562" t="s">
        <v>41</v>
      </c>
    </row>
    <row r="3563" spans="1:33" hidden="1" x14ac:dyDescent="0.25">
      <c r="A3563">
        <v>6187</v>
      </c>
      <c r="B3563">
        <v>115091</v>
      </c>
      <c r="C3563" t="s">
        <v>6829</v>
      </c>
      <c r="D3563">
        <v>25</v>
      </c>
      <c r="H3563" s="1">
        <v>43970.753425925926</v>
      </c>
      <c r="I3563" s="1">
        <v>44627.920034722221</v>
      </c>
      <c r="J3563" t="s">
        <v>488</v>
      </c>
      <c r="K3563" t="s">
        <v>34</v>
      </c>
      <c r="L3563">
        <v>115091</v>
      </c>
      <c r="M3563">
        <v>1</v>
      </c>
      <c r="N3563" s="2">
        <v>43983</v>
      </c>
      <c r="P3563" t="s">
        <v>235</v>
      </c>
      <c r="Q3563">
        <v>161</v>
      </c>
      <c r="R3563">
        <v>8005</v>
      </c>
      <c r="S3563" t="s">
        <v>36</v>
      </c>
      <c r="T3563" t="s">
        <v>37</v>
      </c>
      <c r="U3563" t="s">
        <v>6827</v>
      </c>
      <c r="V3563" t="s">
        <v>6830</v>
      </c>
      <c r="W3563" t="s">
        <v>6830</v>
      </c>
      <c r="AA3563">
        <v>0</v>
      </c>
      <c r="AB3563">
        <v>1</v>
      </c>
      <c r="AC3563">
        <v>1</v>
      </c>
      <c r="AD3563">
        <v>5</v>
      </c>
      <c r="AE3563">
        <v>170</v>
      </c>
      <c r="AF3563" t="s">
        <v>5165</v>
      </c>
      <c r="AG3563" t="s">
        <v>79</v>
      </c>
    </row>
    <row r="3564" spans="1:33" hidden="1" x14ac:dyDescent="0.25">
      <c r="A3564">
        <v>6188</v>
      </c>
      <c r="B3564">
        <v>115092</v>
      </c>
      <c r="C3564" t="s">
        <v>6831</v>
      </c>
      <c r="D3564">
        <v>25</v>
      </c>
      <c r="H3564" s="1">
        <v>43970.754502314812</v>
      </c>
      <c r="I3564" s="1">
        <v>44627.920034722221</v>
      </c>
      <c r="J3564" t="s">
        <v>738</v>
      </c>
      <c r="K3564" t="s">
        <v>34</v>
      </c>
      <c r="L3564">
        <v>115092</v>
      </c>
      <c r="M3564">
        <v>0</v>
      </c>
      <c r="N3564" s="2">
        <v>43983</v>
      </c>
      <c r="P3564" t="s">
        <v>235</v>
      </c>
      <c r="Q3564">
        <v>161</v>
      </c>
      <c r="R3564">
        <v>8005</v>
      </c>
      <c r="S3564" t="s">
        <v>36</v>
      </c>
      <c r="T3564" t="s">
        <v>37</v>
      </c>
      <c r="U3564" t="s">
        <v>5164</v>
      </c>
      <c r="V3564" t="s">
        <v>6827</v>
      </c>
      <c r="W3564" t="s">
        <v>6827</v>
      </c>
      <c r="AA3564">
        <v>0</v>
      </c>
      <c r="AB3564">
        <v>0</v>
      </c>
      <c r="AC3564">
        <v>0</v>
      </c>
      <c r="AD3564">
        <v>1</v>
      </c>
      <c r="AE3564">
        <v>170</v>
      </c>
      <c r="AF3564" t="s">
        <v>5165</v>
      </c>
      <c r="AG3564" t="s">
        <v>41</v>
      </c>
    </row>
    <row r="3565" spans="1:33" hidden="1" x14ac:dyDescent="0.25">
      <c r="A3565">
        <v>6189</v>
      </c>
      <c r="B3565">
        <v>115093</v>
      </c>
      <c r="C3565" t="s">
        <v>6832</v>
      </c>
      <c r="D3565">
        <v>25</v>
      </c>
      <c r="H3565" s="1">
        <v>43970.755358796298</v>
      </c>
      <c r="I3565" s="1">
        <v>44627.920034722221</v>
      </c>
      <c r="J3565" t="s">
        <v>488</v>
      </c>
      <c r="K3565" t="s">
        <v>34</v>
      </c>
      <c r="L3565">
        <v>115093</v>
      </c>
      <c r="M3565">
        <v>1</v>
      </c>
      <c r="N3565" s="2">
        <v>43983</v>
      </c>
      <c r="P3565" t="s">
        <v>235</v>
      </c>
      <c r="Q3565">
        <v>161</v>
      </c>
      <c r="R3565">
        <v>8005</v>
      </c>
      <c r="S3565" t="s">
        <v>36</v>
      </c>
      <c r="T3565" t="s">
        <v>37</v>
      </c>
      <c r="U3565" t="s">
        <v>6827</v>
      </c>
      <c r="V3565" t="s">
        <v>6833</v>
      </c>
      <c r="W3565" t="s">
        <v>6833</v>
      </c>
      <c r="AA3565">
        <v>0</v>
      </c>
      <c r="AB3565">
        <v>1</v>
      </c>
      <c r="AC3565">
        <v>1</v>
      </c>
      <c r="AD3565">
        <v>5</v>
      </c>
      <c r="AE3565">
        <v>170</v>
      </c>
      <c r="AF3565" t="s">
        <v>5165</v>
      </c>
      <c r="AG3565" t="s">
        <v>79</v>
      </c>
    </row>
    <row r="3566" spans="1:33" hidden="1" x14ac:dyDescent="0.25">
      <c r="A3566">
        <v>6190</v>
      </c>
      <c r="B3566">
        <v>115094</v>
      </c>
      <c r="C3566" t="s">
        <v>6834</v>
      </c>
      <c r="D3566">
        <v>25</v>
      </c>
      <c r="H3566" s="1">
        <v>43970.757048611114</v>
      </c>
      <c r="I3566" s="1">
        <v>44627.920034722221</v>
      </c>
      <c r="J3566" t="s">
        <v>488</v>
      </c>
      <c r="K3566" t="s">
        <v>34</v>
      </c>
      <c r="L3566">
        <v>115094</v>
      </c>
      <c r="M3566">
        <v>1</v>
      </c>
      <c r="N3566" s="2">
        <v>43983</v>
      </c>
      <c r="P3566" t="s">
        <v>235</v>
      </c>
      <c r="Q3566">
        <v>161</v>
      </c>
      <c r="R3566">
        <v>8005</v>
      </c>
      <c r="S3566" t="s">
        <v>36</v>
      </c>
      <c r="T3566" t="s">
        <v>37</v>
      </c>
      <c r="U3566" t="s">
        <v>6827</v>
      </c>
      <c r="V3566" t="s">
        <v>6835</v>
      </c>
      <c r="W3566" t="s">
        <v>6835</v>
      </c>
      <c r="AA3566">
        <v>0</v>
      </c>
      <c r="AB3566">
        <v>1</v>
      </c>
      <c r="AC3566">
        <v>1</v>
      </c>
      <c r="AD3566">
        <v>5</v>
      </c>
      <c r="AE3566">
        <v>170</v>
      </c>
      <c r="AF3566" t="s">
        <v>5165</v>
      </c>
      <c r="AG3566" t="s">
        <v>79</v>
      </c>
    </row>
    <row r="3567" spans="1:33" hidden="1" x14ac:dyDescent="0.25">
      <c r="A3567">
        <v>6191</v>
      </c>
      <c r="B3567">
        <v>115095</v>
      </c>
      <c r="C3567" t="s">
        <v>6836</v>
      </c>
      <c r="D3567">
        <v>25</v>
      </c>
      <c r="H3567" s="1">
        <v>43970.75917824074</v>
      </c>
      <c r="I3567" s="1">
        <v>44627.920034722221</v>
      </c>
      <c r="J3567" t="s">
        <v>488</v>
      </c>
      <c r="K3567" t="s">
        <v>34</v>
      </c>
      <c r="L3567">
        <v>115095</v>
      </c>
      <c r="M3567">
        <v>1</v>
      </c>
      <c r="N3567" s="2">
        <v>44013</v>
      </c>
      <c r="P3567" t="s">
        <v>235</v>
      </c>
      <c r="Q3567">
        <v>161</v>
      </c>
      <c r="R3567">
        <v>8005</v>
      </c>
      <c r="S3567" t="s">
        <v>36</v>
      </c>
      <c r="T3567" t="s">
        <v>37</v>
      </c>
      <c r="U3567" t="s">
        <v>5164</v>
      </c>
      <c r="V3567" t="s">
        <v>6837</v>
      </c>
      <c r="W3567" t="s">
        <v>6837</v>
      </c>
      <c r="AA3567">
        <v>0</v>
      </c>
      <c r="AB3567">
        <v>0</v>
      </c>
      <c r="AC3567">
        <v>0</v>
      </c>
      <c r="AD3567">
        <v>5</v>
      </c>
      <c r="AE3567">
        <v>170</v>
      </c>
      <c r="AF3567" t="s">
        <v>5165</v>
      </c>
      <c r="AG3567" t="s">
        <v>79</v>
      </c>
    </row>
    <row r="3568" spans="1:33" hidden="1" x14ac:dyDescent="0.25">
      <c r="A3568">
        <v>6192</v>
      </c>
      <c r="B3568">
        <v>115096</v>
      </c>
      <c r="C3568" t="s">
        <v>6838</v>
      </c>
      <c r="D3568">
        <v>25</v>
      </c>
      <c r="H3568" s="1">
        <v>43970.761319444442</v>
      </c>
      <c r="I3568" s="1">
        <v>44627.920034722221</v>
      </c>
      <c r="J3568" t="s">
        <v>488</v>
      </c>
      <c r="K3568" t="s">
        <v>34</v>
      </c>
      <c r="L3568">
        <v>115096</v>
      </c>
      <c r="M3568">
        <v>1</v>
      </c>
      <c r="N3568" s="2">
        <v>43983</v>
      </c>
      <c r="P3568" t="s">
        <v>235</v>
      </c>
      <c r="Q3568">
        <v>161</v>
      </c>
      <c r="R3568">
        <v>8005</v>
      </c>
      <c r="S3568" t="s">
        <v>36</v>
      </c>
      <c r="T3568" t="s">
        <v>37</v>
      </c>
      <c r="U3568" t="s">
        <v>6827</v>
      </c>
      <c r="V3568" t="s">
        <v>6839</v>
      </c>
      <c r="W3568" t="s">
        <v>6839</v>
      </c>
      <c r="AA3568">
        <v>0</v>
      </c>
      <c r="AB3568">
        <v>1</v>
      </c>
      <c r="AC3568">
        <v>1</v>
      </c>
      <c r="AD3568">
        <v>5</v>
      </c>
      <c r="AE3568">
        <v>170</v>
      </c>
      <c r="AF3568" t="s">
        <v>5165</v>
      </c>
      <c r="AG3568" t="s">
        <v>79</v>
      </c>
    </row>
    <row r="3569" spans="1:33" hidden="1" x14ac:dyDescent="0.25">
      <c r="A3569">
        <v>6193</v>
      </c>
      <c r="B3569">
        <v>115097</v>
      </c>
      <c r="C3569" t="s">
        <v>6840</v>
      </c>
      <c r="D3569">
        <v>14</v>
      </c>
      <c r="H3569" s="1">
        <v>43973.478356481479</v>
      </c>
      <c r="I3569" s="1">
        <v>43973.478356481479</v>
      </c>
      <c r="J3569" t="s">
        <v>336</v>
      </c>
      <c r="K3569" t="s">
        <v>34</v>
      </c>
      <c r="L3569">
        <v>115097</v>
      </c>
      <c r="M3569">
        <v>1</v>
      </c>
      <c r="N3569" s="2">
        <v>43973</v>
      </c>
      <c r="P3569" t="s">
        <v>6841</v>
      </c>
      <c r="Q3569">
        <v>8</v>
      </c>
      <c r="R3569">
        <v>9001</v>
      </c>
      <c r="S3569" t="s">
        <v>133</v>
      </c>
      <c r="T3569" t="s">
        <v>37</v>
      </c>
      <c r="U3569" t="s">
        <v>391</v>
      </c>
      <c r="V3569" t="s">
        <v>391</v>
      </c>
      <c r="W3569" t="s">
        <v>391</v>
      </c>
      <c r="AA3569">
        <v>0</v>
      </c>
      <c r="AB3569">
        <v>0</v>
      </c>
      <c r="AC3569">
        <v>0</v>
      </c>
      <c r="AE3569">
        <v>280</v>
      </c>
      <c r="AF3569" t="s">
        <v>1220</v>
      </c>
    </row>
    <row r="3570" spans="1:33" hidden="1" x14ac:dyDescent="0.25">
      <c r="A3570">
        <v>6194</v>
      </c>
      <c r="B3570">
        <v>115106</v>
      </c>
      <c r="C3570" t="s">
        <v>6842</v>
      </c>
      <c r="D3570">
        <v>25</v>
      </c>
      <c r="H3570" s="1">
        <v>43990.557303240741</v>
      </c>
      <c r="I3570" s="1">
        <v>44627.920034722221</v>
      </c>
      <c r="J3570" t="s">
        <v>488</v>
      </c>
      <c r="K3570" t="s">
        <v>34</v>
      </c>
      <c r="L3570">
        <v>115106</v>
      </c>
      <c r="M3570">
        <v>1</v>
      </c>
      <c r="N3570" s="2">
        <v>43990</v>
      </c>
      <c r="P3570" t="s">
        <v>235</v>
      </c>
      <c r="Q3570">
        <v>161</v>
      </c>
      <c r="R3570">
        <v>8005</v>
      </c>
      <c r="S3570" t="s">
        <v>36</v>
      </c>
      <c r="T3570" t="s">
        <v>37</v>
      </c>
      <c r="U3570" t="s">
        <v>6827</v>
      </c>
      <c r="V3570" t="s">
        <v>6843</v>
      </c>
      <c r="W3570" t="s">
        <v>6843</v>
      </c>
      <c r="AA3570">
        <v>0</v>
      </c>
      <c r="AB3570">
        <v>1</v>
      </c>
      <c r="AC3570">
        <v>1</v>
      </c>
      <c r="AD3570">
        <v>5</v>
      </c>
      <c r="AE3570">
        <v>170</v>
      </c>
      <c r="AF3570" t="s">
        <v>5165</v>
      </c>
      <c r="AG3570" t="s">
        <v>79</v>
      </c>
    </row>
    <row r="3571" spans="1:33" hidden="1" x14ac:dyDescent="0.25">
      <c r="A3571">
        <v>6195</v>
      </c>
      <c r="B3571">
        <v>115107</v>
      </c>
      <c r="C3571" t="s">
        <v>6844</v>
      </c>
      <c r="D3571">
        <v>24</v>
      </c>
      <c r="H3571" s="1">
        <v>43990.575486111113</v>
      </c>
      <c r="I3571" s="1">
        <v>44627.920034722221</v>
      </c>
      <c r="J3571" t="s">
        <v>530</v>
      </c>
      <c r="K3571" t="s">
        <v>34</v>
      </c>
      <c r="L3571">
        <v>115107</v>
      </c>
      <c r="M3571">
        <v>1</v>
      </c>
      <c r="N3571" s="2">
        <v>43990</v>
      </c>
      <c r="P3571" t="s">
        <v>5312</v>
      </c>
      <c r="Q3571">
        <v>40</v>
      </c>
      <c r="R3571">
        <v>2503</v>
      </c>
      <c r="S3571" t="s">
        <v>774</v>
      </c>
      <c r="T3571" t="s">
        <v>37</v>
      </c>
      <c r="U3571" t="s">
        <v>5189</v>
      </c>
      <c r="V3571" t="s">
        <v>6845</v>
      </c>
      <c r="W3571" t="s">
        <v>5189</v>
      </c>
      <c r="AA3571">
        <v>1</v>
      </c>
      <c r="AB3571">
        <v>1</v>
      </c>
      <c r="AC3571">
        <v>1</v>
      </c>
      <c r="AD3571">
        <v>4</v>
      </c>
      <c r="AE3571">
        <v>160</v>
      </c>
      <c r="AF3571" t="s">
        <v>5186</v>
      </c>
      <c r="AG3571" t="s">
        <v>55</v>
      </c>
    </row>
    <row r="3572" spans="1:33" hidden="1" x14ac:dyDescent="0.25">
      <c r="A3572">
        <v>6196</v>
      </c>
      <c r="B3572">
        <v>115110</v>
      </c>
      <c r="C3572" t="s">
        <v>6846</v>
      </c>
      <c r="D3572">
        <v>6</v>
      </c>
      <c r="H3572" s="1">
        <v>43999.454560185186</v>
      </c>
      <c r="I3572" s="1">
        <v>43999.454560185186</v>
      </c>
      <c r="J3572" t="s">
        <v>317</v>
      </c>
      <c r="K3572" t="s">
        <v>127</v>
      </c>
      <c r="L3572">
        <v>115110</v>
      </c>
      <c r="M3572">
        <v>1</v>
      </c>
      <c r="N3572" s="2">
        <v>43999</v>
      </c>
      <c r="P3572" t="s">
        <v>6847</v>
      </c>
      <c r="Q3572">
        <v>2</v>
      </c>
      <c r="R3572">
        <v>6900</v>
      </c>
      <c r="S3572" t="s">
        <v>175</v>
      </c>
      <c r="T3572" t="s">
        <v>37</v>
      </c>
      <c r="U3572" t="s">
        <v>901</v>
      </c>
      <c r="V3572" t="s">
        <v>901</v>
      </c>
      <c r="W3572" t="s">
        <v>901</v>
      </c>
      <c r="AA3572">
        <v>0</v>
      </c>
      <c r="AB3572">
        <v>0</v>
      </c>
      <c r="AC3572">
        <v>0</v>
      </c>
      <c r="AE3572">
        <v>200</v>
      </c>
      <c r="AF3572" t="s">
        <v>1247</v>
      </c>
    </row>
    <row r="3573" spans="1:33" hidden="1" x14ac:dyDescent="0.25">
      <c r="A3573">
        <v>6197</v>
      </c>
      <c r="B3573">
        <v>115111</v>
      </c>
      <c r="C3573" t="s">
        <v>6848</v>
      </c>
      <c r="D3573">
        <v>23</v>
      </c>
      <c r="H3573" s="1">
        <v>44000.374155092592</v>
      </c>
      <c r="I3573" s="1">
        <v>44627.920034722221</v>
      </c>
      <c r="K3573" t="s">
        <v>34</v>
      </c>
      <c r="L3573">
        <v>115111</v>
      </c>
      <c r="M3573">
        <v>1</v>
      </c>
      <c r="N3573" s="2">
        <v>44000</v>
      </c>
      <c r="P3573" t="s">
        <v>5312</v>
      </c>
      <c r="Q3573">
        <v>40</v>
      </c>
      <c r="R3573">
        <v>2503</v>
      </c>
      <c r="S3573" t="s">
        <v>774</v>
      </c>
      <c r="T3573" t="s">
        <v>37</v>
      </c>
      <c r="U3573" t="s">
        <v>6849</v>
      </c>
      <c r="V3573" t="s">
        <v>6849</v>
      </c>
      <c r="W3573" t="s">
        <v>6849</v>
      </c>
      <c r="AA3573">
        <v>1</v>
      </c>
      <c r="AB3573">
        <v>0</v>
      </c>
      <c r="AC3573">
        <v>0</v>
      </c>
      <c r="AD3573">
        <v>4</v>
      </c>
      <c r="AE3573">
        <v>150</v>
      </c>
      <c r="AF3573" t="s">
        <v>295</v>
      </c>
      <c r="AG3573" t="s">
        <v>55</v>
      </c>
    </row>
    <row r="3574" spans="1:33" hidden="1" x14ac:dyDescent="0.25">
      <c r="A3574">
        <v>6198</v>
      </c>
      <c r="B3574">
        <v>115112</v>
      </c>
      <c r="C3574" t="s">
        <v>6850</v>
      </c>
      <c r="D3574">
        <v>23</v>
      </c>
      <c r="H3574" s="1">
        <v>44000.376828703702</v>
      </c>
      <c r="I3574" s="1">
        <v>44627.920034722221</v>
      </c>
      <c r="K3574" t="s">
        <v>34</v>
      </c>
      <c r="L3574">
        <v>115112</v>
      </c>
      <c r="M3574">
        <v>1</v>
      </c>
      <c r="N3574" s="2">
        <v>44000</v>
      </c>
      <c r="P3574" t="s">
        <v>5312</v>
      </c>
      <c r="Q3574">
        <v>40</v>
      </c>
      <c r="R3574">
        <v>2503</v>
      </c>
      <c r="S3574" t="s">
        <v>774</v>
      </c>
      <c r="T3574" t="s">
        <v>37</v>
      </c>
      <c r="U3574" t="s">
        <v>6849</v>
      </c>
      <c r="V3574" t="s">
        <v>6849</v>
      </c>
      <c r="W3574" t="s">
        <v>6849</v>
      </c>
      <c r="AA3574">
        <v>1</v>
      </c>
      <c r="AB3574">
        <v>0</v>
      </c>
      <c r="AC3574">
        <v>0</v>
      </c>
      <c r="AD3574">
        <v>4</v>
      </c>
      <c r="AE3574">
        <v>150</v>
      </c>
      <c r="AF3574" t="s">
        <v>295</v>
      </c>
      <c r="AG3574" t="s">
        <v>55</v>
      </c>
    </row>
    <row r="3575" spans="1:33" hidden="1" x14ac:dyDescent="0.25">
      <c r="A3575">
        <v>6199</v>
      </c>
      <c r="B3575">
        <v>115113</v>
      </c>
      <c r="C3575" t="s">
        <v>6851</v>
      </c>
      <c r="D3575">
        <v>23</v>
      </c>
      <c r="H3575" s="1">
        <v>44000.377372685187</v>
      </c>
      <c r="I3575" s="1">
        <v>44627.920034722221</v>
      </c>
      <c r="K3575" t="s">
        <v>34</v>
      </c>
      <c r="L3575">
        <v>115113</v>
      </c>
      <c r="M3575">
        <v>1</v>
      </c>
      <c r="N3575" s="2">
        <v>44000</v>
      </c>
      <c r="P3575" t="s">
        <v>5312</v>
      </c>
      <c r="Q3575">
        <v>40</v>
      </c>
      <c r="R3575">
        <v>2503</v>
      </c>
      <c r="S3575" t="s">
        <v>774</v>
      </c>
      <c r="T3575" t="s">
        <v>37</v>
      </c>
      <c r="AA3575">
        <v>0</v>
      </c>
      <c r="AB3575">
        <v>0</v>
      </c>
      <c r="AC3575">
        <v>0</v>
      </c>
      <c r="AD3575">
        <v>4</v>
      </c>
      <c r="AE3575">
        <v>150</v>
      </c>
      <c r="AF3575" t="s">
        <v>295</v>
      </c>
      <c r="AG3575" t="s">
        <v>55</v>
      </c>
    </row>
    <row r="3576" spans="1:33" hidden="1" x14ac:dyDescent="0.25">
      <c r="A3576">
        <v>6200</v>
      </c>
      <c r="B3576">
        <v>115114</v>
      </c>
      <c r="C3576" t="s">
        <v>6852</v>
      </c>
      <c r="D3576">
        <v>23</v>
      </c>
      <c r="H3576" s="1">
        <v>44000.378900462965</v>
      </c>
      <c r="I3576" s="1">
        <v>44627.920034722221</v>
      </c>
      <c r="K3576" t="s">
        <v>34</v>
      </c>
      <c r="L3576">
        <v>115114</v>
      </c>
      <c r="M3576">
        <v>1</v>
      </c>
      <c r="N3576" s="2">
        <v>44000</v>
      </c>
      <c r="P3576" t="s">
        <v>5312</v>
      </c>
      <c r="Q3576">
        <v>40</v>
      </c>
      <c r="R3576">
        <v>2503</v>
      </c>
      <c r="S3576" t="s">
        <v>774</v>
      </c>
      <c r="T3576" t="s">
        <v>37</v>
      </c>
      <c r="AA3576">
        <v>0</v>
      </c>
      <c r="AB3576">
        <v>0</v>
      </c>
      <c r="AC3576">
        <v>0</v>
      </c>
      <c r="AD3576">
        <v>4</v>
      </c>
      <c r="AE3576">
        <v>150</v>
      </c>
      <c r="AF3576" t="s">
        <v>295</v>
      </c>
      <c r="AG3576" t="s">
        <v>55</v>
      </c>
    </row>
    <row r="3577" spans="1:33" hidden="1" x14ac:dyDescent="0.25">
      <c r="A3577">
        <v>6201</v>
      </c>
      <c r="B3577">
        <v>115115</v>
      </c>
      <c r="C3577" t="s">
        <v>6853</v>
      </c>
      <c r="D3577">
        <v>23</v>
      </c>
      <c r="H3577" s="1">
        <v>44000.379756944443</v>
      </c>
      <c r="I3577" s="1">
        <v>44627.920034722221</v>
      </c>
      <c r="K3577" t="s">
        <v>34</v>
      </c>
      <c r="L3577">
        <v>115115</v>
      </c>
      <c r="M3577">
        <v>1</v>
      </c>
      <c r="N3577" s="2">
        <v>44000</v>
      </c>
      <c r="P3577" t="s">
        <v>5312</v>
      </c>
      <c r="Q3577">
        <v>40</v>
      </c>
      <c r="R3577">
        <v>2503</v>
      </c>
      <c r="S3577" t="s">
        <v>774</v>
      </c>
      <c r="T3577" t="s">
        <v>37</v>
      </c>
      <c r="AA3577">
        <v>0</v>
      </c>
      <c r="AB3577">
        <v>0</v>
      </c>
      <c r="AC3577">
        <v>0</v>
      </c>
      <c r="AD3577">
        <v>4</v>
      </c>
      <c r="AE3577">
        <v>150</v>
      </c>
      <c r="AF3577" t="s">
        <v>295</v>
      </c>
      <c r="AG3577" t="s">
        <v>55</v>
      </c>
    </row>
    <row r="3578" spans="1:33" hidden="1" x14ac:dyDescent="0.25">
      <c r="A3578">
        <v>6202</v>
      </c>
      <c r="B3578">
        <v>115116</v>
      </c>
      <c r="C3578" t="s">
        <v>6854</v>
      </c>
      <c r="D3578">
        <v>23</v>
      </c>
      <c r="H3578" s="1">
        <v>44000.380254629628</v>
      </c>
      <c r="I3578" s="1">
        <v>44627.920034722221</v>
      </c>
      <c r="K3578" t="s">
        <v>34</v>
      </c>
      <c r="L3578">
        <v>115116</v>
      </c>
      <c r="M3578">
        <v>1</v>
      </c>
      <c r="N3578" s="2">
        <v>44000</v>
      </c>
      <c r="P3578" t="s">
        <v>5312</v>
      </c>
      <c r="Q3578">
        <v>40</v>
      </c>
      <c r="R3578">
        <v>2503</v>
      </c>
      <c r="S3578" t="s">
        <v>774</v>
      </c>
      <c r="T3578" t="s">
        <v>37</v>
      </c>
      <c r="AA3578">
        <v>0</v>
      </c>
      <c r="AB3578">
        <v>0</v>
      </c>
      <c r="AC3578">
        <v>0</v>
      </c>
      <c r="AD3578">
        <v>4</v>
      </c>
      <c r="AE3578">
        <v>150</v>
      </c>
      <c r="AF3578" t="s">
        <v>295</v>
      </c>
      <c r="AG3578" t="s">
        <v>55</v>
      </c>
    </row>
    <row r="3579" spans="1:33" hidden="1" x14ac:dyDescent="0.25">
      <c r="A3579">
        <v>6203</v>
      </c>
      <c r="B3579">
        <v>115117</v>
      </c>
      <c r="C3579" t="s">
        <v>6855</v>
      </c>
      <c r="D3579">
        <v>23</v>
      </c>
      <c r="H3579" s="1">
        <v>44000.380914351852</v>
      </c>
      <c r="I3579" s="1">
        <v>44627.920034722221</v>
      </c>
      <c r="K3579" t="s">
        <v>34</v>
      </c>
      <c r="L3579">
        <v>115117</v>
      </c>
      <c r="M3579">
        <v>1</v>
      </c>
      <c r="N3579" s="2">
        <v>44000</v>
      </c>
      <c r="P3579" t="s">
        <v>5312</v>
      </c>
      <c r="Q3579">
        <v>40</v>
      </c>
      <c r="R3579">
        <v>2503</v>
      </c>
      <c r="S3579" t="s">
        <v>774</v>
      </c>
      <c r="T3579" t="s">
        <v>37</v>
      </c>
      <c r="AA3579">
        <v>0</v>
      </c>
      <c r="AB3579">
        <v>0</v>
      </c>
      <c r="AC3579">
        <v>0</v>
      </c>
      <c r="AD3579">
        <v>4</v>
      </c>
      <c r="AE3579">
        <v>150</v>
      </c>
      <c r="AF3579" t="s">
        <v>295</v>
      </c>
      <c r="AG3579" t="s">
        <v>55</v>
      </c>
    </row>
    <row r="3580" spans="1:33" hidden="1" x14ac:dyDescent="0.25">
      <c r="A3580">
        <v>6204</v>
      </c>
      <c r="B3580">
        <v>115118</v>
      </c>
      <c r="C3580" t="s">
        <v>6856</v>
      </c>
      <c r="D3580">
        <v>23</v>
      </c>
      <c r="H3580" s="1">
        <v>44000.382164351853</v>
      </c>
      <c r="I3580" s="1">
        <v>44627.920034722221</v>
      </c>
      <c r="K3580" t="s">
        <v>34</v>
      </c>
      <c r="L3580">
        <v>115118</v>
      </c>
      <c r="M3580">
        <v>1</v>
      </c>
      <c r="N3580" s="2">
        <v>44000</v>
      </c>
      <c r="P3580" t="s">
        <v>5312</v>
      </c>
      <c r="Q3580">
        <v>40</v>
      </c>
      <c r="R3580">
        <v>2503</v>
      </c>
      <c r="S3580" t="s">
        <v>774</v>
      </c>
      <c r="T3580" t="s">
        <v>37</v>
      </c>
      <c r="U3580" t="s">
        <v>6849</v>
      </c>
      <c r="V3580" t="s">
        <v>6849</v>
      </c>
      <c r="W3580" t="s">
        <v>6849</v>
      </c>
      <c r="AA3580">
        <v>1</v>
      </c>
      <c r="AB3580">
        <v>0</v>
      </c>
      <c r="AC3580">
        <v>0</v>
      </c>
      <c r="AD3580">
        <v>4</v>
      </c>
      <c r="AE3580">
        <v>150</v>
      </c>
      <c r="AF3580" t="s">
        <v>295</v>
      </c>
      <c r="AG3580" t="s">
        <v>55</v>
      </c>
    </row>
    <row r="3581" spans="1:33" hidden="1" x14ac:dyDescent="0.25">
      <c r="A3581">
        <v>6205</v>
      </c>
      <c r="B3581">
        <v>115119</v>
      </c>
      <c r="C3581" t="s">
        <v>6857</v>
      </c>
      <c r="D3581">
        <v>23</v>
      </c>
      <c r="H3581" s="1">
        <v>44000.382592592592</v>
      </c>
      <c r="I3581" s="1">
        <v>44627.920034722221</v>
      </c>
      <c r="K3581" t="s">
        <v>34</v>
      </c>
      <c r="L3581">
        <v>115119</v>
      </c>
      <c r="M3581">
        <v>1</v>
      </c>
      <c r="N3581" s="2">
        <v>44000</v>
      </c>
      <c r="P3581" t="s">
        <v>5312</v>
      </c>
      <c r="Q3581">
        <v>40</v>
      </c>
      <c r="R3581">
        <v>2503</v>
      </c>
      <c r="S3581" t="s">
        <v>774</v>
      </c>
      <c r="T3581" t="s">
        <v>37</v>
      </c>
      <c r="U3581" t="s">
        <v>6849</v>
      </c>
      <c r="V3581" t="s">
        <v>6849</v>
      </c>
      <c r="W3581" t="s">
        <v>6849</v>
      </c>
      <c r="AA3581">
        <v>1</v>
      </c>
      <c r="AB3581">
        <v>0</v>
      </c>
      <c r="AC3581">
        <v>0</v>
      </c>
      <c r="AD3581">
        <v>4</v>
      </c>
      <c r="AE3581">
        <v>150</v>
      </c>
      <c r="AF3581" t="s">
        <v>295</v>
      </c>
      <c r="AG3581" t="s">
        <v>55</v>
      </c>
    </row>
    <row r="3582" spans="1:33" hidden="1" x14ac:dyDescent="0.25">
      <c r="A3582">
        <v>6206</v>
      </c>
      <c r="B3582">
        <v>115120</v>
      </c>
      <c r="C3582" t="s">
        <v>6858</v>
      </c>
      <c r="D3582">
        <v>23</v>
      </c>
      <c r="H3582" s="1">
        <v>44000.383136574077</v>
      </c>
      <c r="I3582" s="1">
        <v>44627.920034722221</v>
      </c>
      <c r="K3582" t="s">
        <v>34</v>
      </c>
      <c r="L3582">
        <v>115120</v>
      </c>
      <c r="M3582">
        <v>1</v>
      </c>
      <c r="N3582" s="2">
        <v>44000</v>
      </c>
      <c r="P3582" t="s">
        <v>5312</v>
      </c>
      <c r="Q3582">
        <v>40</v>
      </c>
      <c r="R3582">
        <v>2503</v>
      </c>
      <c r="S3582" t="s">
        <v>774</v>
      </c>
      <c r="T3582" t="s">
        <v>37</v>
      </c>
      <c r="AA3582">
        <v>0</v>
      </c>
      <c r="AB3582">
        <v>0</v>
      </c>
      <c r="AC3582">
        <v>0</v>
      </c>
      <c r="AD3582">
        <v>4</v>
      </c>
      <c r="AE3582">
        <v>150</v>
      </c>
      <c r="AF3582" t="s">
        <v>295</v>
      </c>
      <c r="AG3582" t="s">
        <v>55</v>
      </c>
    </row>
    <row r="3583" spans="1:33" hidden="1" x14ac:dyDescent="0.25">
      <c r="A3583">
        <v>6207</v>
      </c>
      <c r="B3583">
        <v>115121</v>
      </c>
      <c r="C3583" t="s">
        <v>6859</v>
      </c>
      <c r="D3583">
        <v>23</v>
      </c>
      <c r="H3583" s="1">
        <v>44000.383530092593</v>
      </c>
      <c r="I3583" s="1">
        <v>44627.920034722221</v>
      </c>
      <c r="K3583" t="s">
        <v>34</v>
      </c>
      <c r="L3583">
        <v>115121</v>
      </c>
      <c r="M3583">
        <v>1</v>
      </c>
      <c r="N3583" s="2">
        <v>44000</v>
      </c>
      <c r="P3583" t="s">
        <v>5312</v>
      </c>
      <c r="Q3583">
        <v>40</v>
      </c>
      <c r="R3583">
        <v>2503</v>
      </c>
      <c r="S3583" t="s">
        <v>774</v>
      </c>
      <c r="T3583" t="s">
        <v>37</v>
      </c>
      <c r="U3583" t="s">
        <v>6860</v>
      </c>
      <c r="V3583" t="s">
        <v>6860</v>
      </c>
      <c r="W3583" t="s">
        <v>6860</v>
      </c>
      <c r="AA3583">
        <v>1</v>
      </c>
      <c r="AB3583">
        <v>0</v>
      </c>
      <c r="AC3583">
        <v>0</v>
      </c>
      <c r="AD3583">
        <v>4</v>
      </c>
      <c r="AE3583">
        <v>150</v>
      </c>
      <c r="AF3583" t="s">
        <v>295</v>
      </c>
      <c r="AG3583" t="s">
        <v>55</v>
      </c>
    </row>
    <row r="3584" spans="1:33" hidden="1" x14ac:dyDescent="0.25">
      <c r="A3584">
        <v>6208</v>
      </c>
      <c r="B3584">
        <v>115122</v>
      </c>
      <c r="C3584" t="s">
        <v>6861</v>
      </c>
      <c r="D3584">
        <v>23</v>
      </c>
      <c r="H3584" s="1">
        <v>44000.385069444441</v>
      </c>
      <c r="I3584" s="1">
        <v>44627.920034722221</v>
      </c>
      <c r="K3584" t="s">
        <v>34</v>
      </c>
      <c r="L3584">
        <v>115122</v>
      </c>
      <c r="M3584">
        <v>1</v>
      </c>
      <c r="N3584" s="2">
        <v>44000</v>
      </c>
      <c r="P3584" t="s">
        <v>5312</v>
      </c>
      <c r="Q3584">
        <v>40</v>
      </c>
      <c r="R3584">
        <v>2503</v>
      </c>
      <c r="S3584" t="s">
        <v>774</v>
      </c>
      <c r="T3584" t="s">
        <v>37</v>
      </c>
      <c r="U3584" t="s">
        <v>6862</v>
      </c>
      <c r="V3584" t="s">
        <v>6862</v>
      </c>
      <c r="W3584" t="s">
        <v>6862</v>
      </c>
      <c r="AA3584">
        <v>0</v>
      </c>
      <c r="AB3584">
        <v>0</v>
      </c>
      <c r="AC3584">
        <v>0</v>
      </c>
      <c r="AD3584">
        <v>4</v>
      </c>
      <c r="AE3584">
        <v>150</v>
      </c>
      <c r="AF3584" t="s">
        <v>295</v>
      </c>
      <c r="AG3584" t="s">
        <v>55</v>
      </c>
    </row>
    <row r="3585" spans="1:33" hidden="1" x14ac:dyDescent="0.25">
      <c r="A3585">
        <v>6209</v>
      </c>
      <c r="B3585">
        <v>115123</v>
      </c>
      <c r="C3585" t="s">
        <v>6863</v>
      </c>
      <c r="D3585">
        <v>23</v>
      </c>
      <c r="H3585" s="1">
        <v>44000.387569444443</v>
      </c>
      <c r="I3585" s="1">
        <v>44627.920034722221</v>
      </c>
      <c r="K3585" t="s">
        <v>34</v>
      </c>
      <c r="L3585">
        <v>115123</v>
      </c>
      <c r="M3585">
        <v>1</v>
      </c>
      <c r="N3585" s="2">
        <v>44000</v>
      </c>
      <c r="P3585" t="s">
        <v>5312</v>
      </c>
      <c r="Q3585">
        <v>40</v>
      </c>
      <c r="R3585">
        <v>2503</v>
      </c>
      <c r="S3585" t="s">
        <v>774</v>
      </c>
      <c r="T3585" t="s">
        <v>37</v>
      </c>
      <c r="U3585" t="s">
        <v>6864</v>
      </c>
      <c r="V3585" t="s">
        <v>6864</v>
      </c>
      <c r="W3585" t="s">
        <v>6864</v>
      </c>
      <c r="AA3585">
        <v>1</v>
      </c>
      <c r="AB3585">
        <v>0</v>
      </c>
      <c r="AC3585">
        <v>0</v>
      </c>
      <c r="AD3585">
        <v>4</v>
      </c>
      <c r="AE3585">
        <v>150</v>
      </c>
      <c r="AF3585" t="s">
        <v>295</v>
      </c>
      <c r="AG3585" t="s">
        <v>55</v>
      </c>
    </row>
    <row r="3586" spans="1:33" hidden="1" x14ac:dyDescent="0.25">
      <c r="A3586">
        <v>6210</v>
      </c>
      <c r="B3586">
        <v>115124</v>
      </c>
      <c r="C3586" t="s">
        <v>6865</v>
      </c>
      <c r="D3586">
        <v>23</v>
      </c>
      <c r="H3586" s="1">
        <v>44000.390844907408</v>
      </c>
      <c r="I3586" s="1">
        <v>44627.920034722221</v>
      </c>
      <c r="K3586" t="s">
        <v>34</v>
      </c>
      <c r="L3586">
        <v>115124</v>
      </c>
      <c r="M3586">
        <v>1</v>
      </c>
      <c r="N3586" s="2">
        <v>44000</v>
      </c>
      <c r="P3586" t="s">
        <v>5312</v>
      </c>
      <c r="Q3586">
        <v>40</v>
      </c>
      <c r="R3586">
        <v>2503</v>
      </c>
      <c r="S3586" t="s">
        <v>774</v>
      </c>
      <c r="T3586" t="s">
        <v>37</v>
      </c>
      <c r="U3586" t="s">
        <v>6866</v>
      </c>
      <c r="V3586" t="s">
        <v>6866</v>
      </c>
      <c r="W3586" t="s">
        <v>6866</v>
      </c>
      <c r="AA3586">
        <v>1</v>
      </c>
      <c r="AB3586">
        <v>0</v>
      </c>
      <c r="AC3586">
        <v>0</v>
      </c>
      <c r="AD3586">
        <v>4</v>
      </c>
      <c r="AE3586">
        <v>150</v>
      </c>
      <c r="AF3586" t="s">
        <v>295</v>
      </c>
      <c r="AG3586" t="s">
        <v>55</v>
      </c>
    </row>
    <row r="3587" spans="1:33" hidden="1" x14ac:dyDescent="0.25">
      <c r="A3587">
        <v>6211</v>
      </c>
      <c r="B3587">
        <v>115125</v>
      </c>
      <c r="C3587" t="s">
        <v>6867</v>
      </c>
      <c r="D3587">
        <v>23</v>
      </c>
      <c r="H3587" s="1">
        <v>44000.391226851854</v>
      </c>
      <c r="I3587" s="1">
        <v>44627.920034722221</v>
      </c>
      <c r="K3587" t="s">
        <v>34</v>
      </c>
      <c r="L3587">
        <v>115125</v>
      </c>
      <c r="M3587">
        <v>1</v>
      </c>
      <c r="N3587" s="2">
        <v>44000</v>
      </c>
      <c r="P3587" t="s">
        <v>5312</v>
      </c>
      <c r="Q3587">
        <v>40</v>
      </c>
      <c r="R3587">
        <v>2503</v>
      </c>
      <c r="S3587" t="s">
        <v>774</v>
      </c>
      <c r="T3587" t="s">
        <v>37</v>
      </c>
      <c r="U3587" t="s">
        <v>6868</v>
      </c>
      <c r="V3587" t="s">
        <v>6868</v>
      </c>
      <c r="W3587" t="s">
        <v>6868</v>
      </c>
      <c r="AA3587">
        <v>1</v>
      </c>
      <c r="AB3587">
        <v>0</v>
      </c>
      <c r="AC3587">
        <v>0</v>
      </c>
      <c r="AD3587">
        <v>4</v>
      </c>
      <c r="AE3587">
        <v>150</v>
      </c>
      <c r="AF3587" t="s">
        <v>295</v>
      </c>
      <c r="AG3587" t="s">
        <v>55</v>
      </c>
    </row>
    <row r="3588" spans="1:33" hidden="1" x14ac:dyDescent="0.25">
      <c r="A3588">
        <v>6212</v>
      </c>
      <c r="B3588">
        <v>115126</v>
      </c>
      <c r="C3588" t="s">
        <v>6869</v>
      </c>
      <c r="D3588">
        <v>23</v>
      </c>
      <c r="H3588" s="1">
        <v>44000.391631944447</v>
      </c>
      <c r="I3588" s="1">
        <v>44627.920034722221</v>
      </c>
      <c r="K3588" t="s">
        <v>34</v>
      </c>
      <c r="L3588">
        <v>115126</v>
      </c>
      <c r="M3588">
        <v>1</v>
      </c>
      <c r="N3588" s="2">
        <v>44000</v>
      </c>
      <c r="P3588" t="s">
        <v>5312</v>
      </c>
      <c r="Q3588">
        <v>40</v>
      </c>
      <c r="R3588">
        <v>2503</v>
      </c>
      <c r="S3588" t="s">
        <v>774</v>
      </c>
      <c r="T3588" t="s">
        <v>37</v>
      </c>
      <c r="U3588" t="s">
        <v>6870</v>
      </c>
      <c r="V3588" t="s">
        <v>6870</v>
      </c>
      <c r="W3588" t="s">
        <v>6870</v>
      </c>
      <c r="AA3588">
        <v>0</v>
      </c>
      <c r="AB3588">
        <v>0</v>
      </c>
      <c r="AC3588">
        <v>0</v>
      </c>
      <c r="AD3588">
        <v>4</v>
      </c>
      <c r="AE3588">
        <v>150</v>
      </c>
      <c r="AF3588" t="s">
        <v>295</v>
      </c>
      <c r="AG3588" t="s">
        <v>55</v>
      </c>
    </row>
    <row r="3589" spans="1:33" hidden="1" x14ac:dyDescent="0.25">
      <c r="A3589">
        <v>6213</v>
      </c>
      <c r="B3589">
        <v>115127</v>
      </c>
      <c r="C3589" t="s">
        <v>6871</v>
      </c>
      <c r="D3589">
        <v>23</v>
      </c>
      <c r="H3589" s="1">
        <v>44000.392060185186</v>
      </c>
      <c r="I3589" s="1">
        <v>44627.920034722221</v>
      </c>
      <c r="K3589" t="s">
        <v>34</v>
      </c>
      <c r="L3589">
        <v>115127</v>
      </c>
      <c r="M3589">
        <v>1</v>
      </c>
      <c r="N3589" s="2">
        <v>44000</v>
      </c>
      <c r="P3589" t="s">
        <v>5312</v>
      </c>
      <c r="Q3589">
        <v>40</v>
      </c>
      <c r="R3589">
        <v>2503</v>
      </c>
      <c r="S3589" t="s">
        <v>774</v>
      </c>
      <c r="T3589" t="s">
        <v>37</v>
      </c>
      <c r="AA3589">
        <v>0</v>
      </c>
      <c r="AB3589">
        <v>0</v>
      </c>
      <c r="AC3589">
        <v>0</v>
      </c>
      <c r="AD3589">
        <v>4</v>
      </c>
      <c r="AE3589">
        <v>150</v>
      </c>
      <c r="AF3589" t="s">
        <v>295</v>
      </c>
      <c r="AG3589" t="s">
        <v>55</v>
      </c>
    </row>
    <row r="3590" spans="1:33" hidden="1" x14ac:dyDescent="0.25">
      <c r="A3590">
        <v>6214</v>
      </c>
      <c r="B3590">
        <v>115128</v>
      </c>
      <c r="C3590" t="s">
        <v>6872</v>
      </c>
      <c r="D3590">
        <v>23</v>
      </c>
      <c r="H3590" s="1">
        <v>44000.392650462964</v>
      </c>
      <c r="I3590" s="1">
        <v>44627.920034722221</v>
      </c>
      <c r="K3590" t="s">
        <v>34</v>
      </c>
      <c r="L3590">
        <v>115128</v>
      </c>
      <c r="M3590">
        <v>1</v>
      </c>
      <c r="N3590" s="2">
        <v>44000</v>
      </c>
      <c r="P3590" t="s">
        <v>5312</v>
      </c>
      <c r="Q3590">
        <v>40</v>
      </c>
      <c r="R3590">
        <v>2503</v>
      </c>
      <c r="S3590" t="s">
        <v>774</v>
      </c>
      <c r="T3590" t="s">
        <v>37</v>
      </c>
      <c r="AA3590">
        <v>0</v>
      </c>
      <c r="AB3590">
        <v>0</v>
      </c>
      <c r="AC3590">
        <v>0</v>
      </c>
      <c r="AD3590">
        <v>4</v>
      </c>
      <c r="AE3590">
        <v>150</v>
      </c>
      <c r="AF3590" t="s">
        <v>295</v>
      </c>
      <c r="AG3590" t="s">
        <v>55</v>
      </c>
    </row>
    <row r="3591" spans="1:33" hidden="1" x14ac:dyDescent="0.25">
      <c r="A3591">
        <v>6215</v>
      </c>
      <c r="B3591">
        <v>115129</v>
      </c>
      <c r="C3591" t="s">
        <v>6873</v>
      </c>
      <c r="D3591">
        <v>23</v>
      </c>
      <c r="H3591" s="1">
        <v>44000.393252314818</v>
      </c>
      <c r="I3591" s="1">
        <v>44627.920034722221</v>
      </c>
      <c r="K3591" t="s">
        <v>34</v>
      </c>
      <c r="L3591">
        <v>115129</v>
      </c>
      <c r="M3591">
        <v>1</v>
      </c>
      <c r="N3591" s="2">
        <v>44000</v>
      </c>
      <c r="P3591" t="s">
        <v>5312</v>
      </c>
      <c r="Q3591">
        <v>40</v>
      </c>
      <c r="R3591">
        <v>2503</v>
      </c>
      <c r="S3591" t="s">
        <v>774</v>
      </c>
      <c r="T3591" t="s">
        <v>37</v>
      </c>
      <c r="AA3591">
        <v>0</v>
      </c>
      <c r="AB3591">
        <v>0</v>
      </c>
      <c r="AC3591">
        <v>0</v>
      </c>
      <c r="AD3591">
        <v>4</v>
      </c>
      <c r="AE3591">
        <v>150</v>
      </c>
      <c r="AF3591" t="s">
        <v>295</v>
      </c>
      <c r="AG3591" t="s">
        <v>55</v>
      </c>
    </row>
    <row r="3592" spans="1:33" hidden="1" x14ac:dyDescent="0.25">
      <c r="A3592">
        <v>6216</v>
      </c>
      <c r="B3592">
        <v>115130</v>
      </c>
      <c r="C3592" t="s">
        <v>6874</v>
      </c>
      <c r="D3592">
        <v>23</v>
      </c>
      <c r="H3592" s="1">
        <v>44000.393750000003</v>
      </c>
      <c r="I3592" s="1">
        <v>44627.920034722221</v>
      </c>
      <c r="K3592" t="s">
        <v>34</v>
      </c>
      <c r="L3592">
        <v>115130</v>
      </c>
      <c r="M3592">
        <v>1</v>
      </c>
      <c r="N3592" s="2">
        <v>44000</v>
      </c>
      <c r="P3592" t="s">
        <v>5312</v>
      </c>
      <c r="Q3592">
        <v>40</v>
      </c>
      <c r="R3592">
        <v>2503</v>
      </c>
      <c r="S3592" t="s">
        <v>774</v>
      </c>
      <c r="T3592" t="s">
        <v>37</v>
      </c>
      <c r="AA3592">
        <v>0</v>
      </c>
      <c r="AB3592">
        <v>0</v>
      </c>
      <c r="AC3592">
        <v>0</v>
      </c>
      <c r="AD3592">
        <v>4</v>
      </c>
      <c r="AE3592">
        <v>150</v>
      </c>
      <c r="AF3592" t="s">
        <v>295</v>
      </c>
      <c r="AG3592" t="s">
        <v>55</v>
      </c>
    </row>
    <row r="3593" spans="1:33" hidden="1" x14ac:dyDescent="0.25">
      <c r="A3593">
        <v>6217</v>
      </c>
      <c r="B3593">
        <v>115131</v>
      </c>
      <c r="C3593" t="s">
        <v>6875</v>
      </c>
      <c r="D3593">
        <v>6</v>
      </c>
      <c r="H3593" s="1">
        <v>44001.45071759259</v>
      </c>
      <c r="I3593" s="1">
        <v>44001.45071759259</v>
      </c>
      <c r="J3593" t="s">
        <v>312</v>
      </c>
      <c r="K3593" t="s">
        <v>34</v>
      </c>
      <c r="L3593">
        <v>115131</v>
      </c>
      <c r="M3593">
        <v>1</v>
      </c>
      <c r="N3593" s="2">
        <v>44001</v>
      </c>
      <c r="P3593" t="s">
        <v>190</v>
      </c>
      <c r="Q3593">
        <v>10</v>
      </c>
      <c r="R3593">
        <v>3011</v>
      </c>
      <c r="S3593" t="s">
        <v>55</v>
      </c>
      <c r="T3593" t="s">
        <v>37</v>
      </c>
      <c r="U3593" t="s">
        <v>837</v>
      </c>
      <c r="V3593" t="s">
        <v>837</v>
      </c>
      <c r="W3593" t="s">
        <v>837</v>
      </c>
      <c r="AA3593">
        <v>0</v>
      </c>
      <c r="AB3593">
        <v>0</v>
      </c>
      <c r="AC3593">
        <v>0</v>
      </c>
      <c r="AE3593">
        <v>200</v>
      </c>
      <c r="AF3593" t="s">
        <v>1247</v>
      </c>
    </row>
    <row r="3594" spans="1:33" hidden="1" x14ac:dyDescent="0.25">
      <c r="A3594">
        <v>6218</v>
      </c>
      <c r="B3594">
        <v>115132</v>
      </c>
      <c r="C3594" t="s">
        <v>6876</v>
      </c>
      <c r="D3594">
        <v>14</v>
      </c>
      <c r="H3594" s="1">
        <v>44001.458668981482</v>
      </c>
      <c r="I3594" s="1">
        <v>44327.431446759256</v>
      </c>
      <c r="J3594" t="s">
        <v>342</v>
      </c>
      <c r="K3594" t="s">
        <v>34</v>
      </c>
      <c r="L3594">
        <v>115132</v>
      </c>
      <c r="M3594">
        <v>1</v>
      </c>
      <c r="N3594" s="2">
        <v>44001</v>
      </c>
      <c r="P3594" t="s">
        <v>35</v>
      </c>
      <c r="Q3594">
        <v>69</v>
      </c>
      <c r="R3594">
        <v>8001</v>
      </c>
      <c r="S3594" t="s">
        <v>36</v>
      </c>
      <c r="T3594" t="s">
        <v>37</v>
      </c>
      <c r="U3594" t="s">
        <v>334</v>
      </c>
      <c r="V3594" t="s">
        <v>334</v>
      </c>
      <c r="W3594" t="s">
        <v>334</v>
      </c>
      <c r="AA3594">
        <v>1</v>
      </c>
      <c r="AB3594">
        <v>0</v>
      </c>
      <c r="AC3594">
        <v>0</v>
      </c>
      <c r="AE3594">
        <v>280</v>
      </c>
      <c r="AF3594" t="s">
        <v>1220</v>
      </c>
    </row>
    <row r="3595" spans="1:33" hidden="1" x14ac:dyDescent="0.25">
      <c r="A3595">
        <v>6219</v>
      </c>
      <c r="B3595">
        <v>115134</v>
      </c>
      <c r="C3595" t="s">
        <v>6876</v>
      </c>
      <c r="D3595">
        <v>15</v>
      </c>
      <c r="H3595" s="1">
        <v>44001.609953703701</v>
      </c>
      <c r="I3595" s="1">
        <v>44627.920034722221</v>
      </c>
      <c r="J3595" t="s">
        <v>342</v>
      </c>
      <c r="K3595" t="s">
        <v>34</v>
      </c>
      <c r="L3595">
        <v>115134</v>
      </c>
      <c r="M3595">
        <v>1</v>
      </c>
      <c r="N3595" s="2">
        <v>44001</v>
      </c>
      <c r="P3595" t="s">
        <v>35</v>
      </c>
      <c r="Q3595">
        <v>69</v>
      </c>
      <c r="R3595">
        <v>8001</v>
      </c>
      <c r="S3595" t="s">
        <v>36</v>
      </c>
      <c r="T3595" t="s">
        <v>37</v>
      </c>
      <c r="U3595" t="s">
        <v>5255</v>
      </c>
      <c r="V3595" t="s">
        <v>5255</v>
      </c>
      <c r="W3595" t="s">
        <v>5255</v>
      </c>
      <c r="AA3595">
        <v>0</v>
      </c>
      <c r="AB3595">
        <v>0</v>
      </c>
      <c r="AC3595">
        <v>0</v>
      </c>
      <c r="AD3595">
        <v>1</v>
      </c>
      <c r="AE3595">
        <v>290</v>
      </c>
      <c r="AF3595" t="s">
        <v>5249</v>
      </c>
      <c r="AG3595" t="s">
        <v>41</v>
      </c>
    </row>
    <row r="3596" spans="1:33" hidden="1" x14ac:dyDescent="0.25">
      <c r="A3596">
        <v>6220</v>
      </c>
      <c r="B3596">
        <v>115136</v>
      </c>
      <c r="C3596" t="s">
        <v>6877</v>
      </c>
      <c r="D3596">
        <v>25</v>
      </c>
      <c r="H3596" s="1">
        <v>44008.361759259256</v>
      </c>
      <c r="I3596" s="1">
        <v>44627.920034722221</v>
      </c>
      <c r="J3596" t="s">
        <v>488</v>
      </c>
      <c r="K3596" t="s">
        <v>34</v>
      </c>
      <c r="L3596">
        <v>115136</v>
      </c>
      <c r="M3596">
        <v>1</v>
      </c>
      <c r="N3596" s="2">
        <v>44008</v>
      </c>
      <c r="P3596" t="s">
        <v>235</v>
      </c>
      <c r="Q3596">
        <v>161</v>
      </c>
      <c r="R3596">
        <v>8005</v>
      </c>
      <c r="S3596" t="s">
        <v>36</v>
      </c>
      <c r="T3596" t="s">
        <v>37</v>
      </c>
      <c r="U3596" t="s">
        <v>5806</v>
      </c>
      <c r="V3596" t="s">
        <v>6878</v>
      </c>
      <c r="W3596" t="s">
        <v>6878</v>
      </c>
      <c r="AA3596">
        <v>0</v>
      </c>
      <c r="AB3596">
        <v>1</v>
      </c>
      <c r="AC3596">
        <v>1</v>
      </c>
      <c r="AD3596">
        <v>1</v>
      </c>
      <c r="AE3596">
        <v>170</v>
      </c>
      <c r="AF3596" t="s">
        <v>5165</v>
      </c>
      <c r="AG3596" t="s">
        <v>41</v>
      </c>
    </row>
    <row r="3597" spans="1:33" hidden="1" x14ac:dyDescent="0.25">
      <c r="A3597">
        <v>6221</v>
      </c>
      <c r="B3597">
        <v>115137</v>
      </c>
      <c r="C3597" t="s">
        <v>5292</v>
      </c>
      <c r="D3597">
        <v>15</v>
      </c>
      <c r="H3597" s="1">
        <v>44013.437222222223</v>
      </c>
      <c r="I3597" s="1">
        <v>44627.920034722221</v>
      </c>
      <c r="J3597" t="s">
        <v>312</v>
      </c>
      <c r="K3597" t="s">
        <v>34</v>
      </c>
      <c r="L3597">
        <v>115137</v>
      </c>
      <c r="M3597">
        <v>1</v>
      </c>
      <c r="N3597" s="2">
        <v>44013</v>
      </c>
      <c r="P3597" t="s">
        <v>203</v>
      </c>
      <c r="Q3597">
        <v>33</v>
      </c>
      <c r="R3597">
        <v>8600</v>
      </c>
      <c r="S3597" t="s">
        <v>482</v>
      </c>
      <c r="T3597" t="s">
        <v>37</v>
      </c>
      <c r="U3597" t="s">
        <v>5255</v>
      </c>
      <c r="V3597" t="s">
        <v>5255</v>
      </c>
      <c r="W3597" t="s">
        <v>5255</v>
      </c>
      <c r="AA3597">
        <v>0</v>
      </c>
      <c r="AB3597">
        <v>0</v>
      </c>
      <c r="AC3597">
        <v>0</v>
      </c>
      <c r="AD3597">
        <v>1</v>
      </c>
      <c r="AE3597">
        <v>290</v>
      </c>
      <c r="AF3597" t="s">
        <v>5249</v>
      </c>
      <c r="AG3597" t="s">
        <v>41</v>
      </c>
    </row>
    <row r="3598" spans="1:33" x14ac:dyDescent="0.25">
      <c r="A3598">
        <v>6222</v>
      </c>
      <c r="B3598">
        <v>10363</v>
      </c>
      <c r="C3598" t="s">
        <v>6879</v>
      </c>
      <c r="D3598">
        <v>21</v>
      </c>
      <c r="H3598" s="1">
        <v>44027.53802083333</v>
      </c>
      <c r="I3598" s="1">
        <v>44627.920034722221</v>
      </c>
      <c r="K3598" t="s">
        <v>34</v>
      </c>
      <c r="L3598">
        <v>10363</v>
      </c>
      <c r="M3598">
        <v>1</v>
      </c>
      <c r="N3598" s="2">
        <v>44027</v>
      </c>
      <c r="P3598" t="s">
        <v>6427</v>
      </c>
      <c r="Q3598">
        <v>4</v>
      </c>
      <c r="R3598">
        <v>8207</v>
      </c>
      <c r="S3598" t="s">
        <v>136</v>
      </c>
      <c r="T3598" t="s">
        <v>37</v>
      </c>
      <c r="U3598" t="s">
        <v>232</v>
      </c>
      <c r="V3598" t="s">
        <v>6880</v>
      </c>
      <c r="W3598" t="s">
        <v>6880</v>
      </c>
      <c r="AA3598">
        <v>1</v>
      </c>
      <c r="AB3598">
        <v>0</v>
      </c>
      <c r="AC3598">
        <v>0</v>
      </c>
      <c r="AD3598">
        <v>5</v>
      </c>
      <c r="AE3598">
        <v>110</v>
      </c>
      <c r="AF3598" t="s">
        <v>40</v>
      </c>
      <c r="AG3598" t="s">
        <v>79</v>
      </c>
    </row>
    <row r="3599" spans="1:33" hidden="1" x14ac:dyDescent="0.25">
      <c r="A3599">
        <v>6223</v>
      </c>
      <c r="B3599">
        <v>115145</v>
      </c>
      <c r="C3599" t="s">
        <v>6881</v>
      </c>
      <c r="D3599">
        <v>15</v>
      </c>
      <c r="H3599" s="1">
        <v>44055.633298611108</v>
      </c>
      <c r="I3599" s="1">
        <v>44627.920034722221</v>
      </c>
      <c r="J3599" t="s">
        <v>342</v>
      </c>
      <c r="K3599" t="s">
        <v>34</v>
      </c>
      <c r="L3599">
        <v>115145</v>
      </c>
      <c r="M3599">
        <v>0</v>
      </c>
      <c r="N3599" s="2">
        <v>44055</v>
      </c>
      <c r="O3599" s="2">
        <v>44071</v>
      </c>
      <c r="P3599" t="s">
        <v>6882</v>
      </c>
      <c r="Q3599">
        <v>5</v>
      </c>
      <c r="R3599">
        <v>9032</v>
      </c>
      <c r="S3599" t="s">
        <v>4989</v>
      </c>
      <c r="T3599" t="s">
        <v>37</v>
      </c>
      <c r="U3599" t="s">
        <v>5255</v>
      </c>
      <c r="V3599" t="s">
        <v>5255</v>
      </c>
      <c r="W3599" t="s">
        <v>5255</v>
      </c>
      <c r="AA3599">
        <v>0</v>
      </c>
      <c r="AB3599">
        <v>0</v>
      </c>
      <c r="AC3599">
        <v>0</v>
      </c>
      <c r="AD3599">
        <v>5</v>
      </c>
      <c r="AE3599">
        <v>290</v>
      </c>
      <c r="AF3599" t="s">
        <v>5249</v>
      </c>
      <c r="AG3599" t="s">
        <v>79</v>
      </c>
    </row>
    <row r="3600" spans="1:33" hidden="1" x14ac:dyDescent="0.25">
      <c r="A3600">
        <v>6224</v>
      </c>
      <c r="B3600">
        <v>115153</v>
      </c>
      <c r="C3600" t="s">
        <v>6883</v>
      </c>
      <c r="D3600">
        <v>14</v>
      </c>
      <c r="H3600" s="1">
        <v>44071.626446759263</v>
      </c>
      <c r="I3600" s="1">
        <v>44686.608796296299</v>
      </c>
      <c r="J3600" t="s">
        <v>303</v>
      </c>
      <c r="K3600" t="s">
        <v>34</v>
      </c>
      <c r="L3600">
        <v>115153</v>
      </c>
      <c r="M3600">
        <v>1</v>
      </c>
      <c r="N3600" s="2">
        <v>44071</v>
      </c>
      <c r="O3600" s="2">
        <v>55884</v>
      </c>
      <c r="P3600" t="s">
        <v>5548</v>
      </c>
      <c r="Q3600">
        <v>211</v>
      </c>
      <c r="R3600">
        <v>8005</v>
      </c>
      <c r="S3600" t="s">
        <v>36</v>
      </c>
      <c r="T3600" t="s">
        <v>37</v>
      </c>
      <c r="U3600" t="s">
        <v>888</v>
      </c>
      <c r="V3600" t="s">
        <v>888</v>
      </c>
      <c r="W3600" t="s">
        <v>888</v>
      </c>
      <c r="AA3600">
        <v>0</v>
      </c>
      <c r="AB3600">
        <v>0</v>
      </c>
      <c r="AC3600">
        <v>0</v>
      </c>
      <c r="AE3600">
        <v>280</v>
      </c>
      <c r="AF3600" t="s">
        <v>1220</v>
      </c>
    </row>
    <row r="3601" spans="1:33" hidden="1" x14ac:dyDescent="0.25">
      <c r="A3601">
        <v>6225</v>
      </c>
      <c r="B3601">
        <v>115154</v>
      </c>
      <c r="C3601" t="s">
        <v>6884</v>
      </c>
      <c r="D3601">
        <v>24</v>
      </c>
      <c r="H3601" s="1">
        <v>44077.589583333334</v>
      </c>
      <c r="I3601" s="1">
        <v>44627.920034722221</v>
      </c>
      <c r="J3601" t="s">
        <v>530</v>
      </c>
      <c r="K3601" t="s">
        <v>34</v>
      </c>
      <c r="L3601">
        <v>115154</v>
      </c>
      <c r="M3601">
        <v>1</v>
      </c>
      <c r="N3601" s="2">
        <v>44077</v>
      </c>
      <c r="P3601" t="s">
        <v>235</v>
      </c>
      <c r="Q3601">
        <v>161</v>
      </c>
      <c r="R3601">
        <v>8005</v>
      </c>
      <c r="S3601" t="s">
        <v>5762</v>
      </c>
      <c r="T3601" t="s">
        <v>37</v>
      </c>
      <c r="U3601" t="s">
        <v>5189</v>
      </c>
      <c r="V3601" t="s">
        <v>6885</v>
      </c>
      <c r="W3601" t="s">
        <v>6885</v>
      </c>
      <c r="AA3601">
        <v>1</v>
      </c>
      <c r="AB3601">
        <v>1</v>
      </c>
      <c r="AC3601">
        <v>1</v>
      </c>
      <c r="AD3601">
        <v>2</v>
      </c>
      <c r="AE3601">
        <v>160</v>
      </c>
      <c r="AF3601" t="s">
        <v>5186</v>
      </c>
      <c r="AG3601" t="s">
        <v>47</v>
      </c>
    </row>
    <row r="3602" spans="1:33" hidden="1" x14ac:dyDescent="0.25">
      <c r="A3602">
        <v>6226</v>
      </c>
      <c r="B3602">
        <v>115156</v>
      </c>
      <c r="C3602" t="s">
        <v>6886</v>
      </c>
      <c r="D3602">
        <v>11</v>
      </c>
      <c r="H3602" s="1">
        <v>44081.437314814815</v>
      </c>
      <c r="I3602" s="1">
        <v>44081.437314814815</v>
      </c>
      <c r="J3602" t="s">
        <v>342</v>
      </c>
      <c r="K3602" t="s">
        <v>49</v>
      </c>
      <c r="L3602">
        <v>115156</v>
      </c>
      <c r="M3602">
        <v>1</v>
      </c>
      <c r="N3602" s="2">
        <v>44081</v>
      </c>
      <c r="P3602" t="s">
        <v>6887</v>
      </c>
      <c r="Q3602">
        <v>117</v>
      </c>
      <c r="R3602">
        <v>1814</v>
      </c>
      <c r="S3602" t="s">
        <v>1060</v>
      </c>
      <c r="T3602" t="s">
        <v>37</v>
      </c>
      <c r="U3602" t="s">
        <v>334</v>
      </c>
      <c r="V3602" t="s">
        <v>334</v>
      </c>
      <c r="W3602" t="s">
        <v>334</v>
      </c>
      <c r="AA3602">
        <v>0</v>
      </c>
      <c r="AB3602">
        <v>0</v>
      </c>
      <c r="AC3602">
        <v>0</v>
      </c>
      <c r="AE3602">
        <v>250</v>
      </c>
      <c r="AF3602" t="s">
        <v>1185</v>
      </c>
    </row>
    <row r="3603" spans="1:33" hidden="1" x14ac:dyDescent="0.25">
      <c r="A3603">
        <v>6227</v>
      </c>
      <c r="B3603">
        <v>115157</v>
      </c>
      <c r="C3603" t="s">
        <v>6888</v>
      </c>
      <c r="D3603">
        <v>14</v>
      </c>
      <c r="H3603" s="1">
        <v>44081.445613425924</v>
      </c>
      <c r="I3603" s="1">
        <v>44368.62909722222</v>
      </c>
      <c r="J3603" t="s">
        <v>303</v>
      </c>
      <c r="K3603" t="s">
        <v>34</v>
      </c>
      <c r="L3603">
        <v>115157</v>
      </c>
      <c r="M3603">
        <v>0</v>
      </c>
      <c r="N3603" s="2">
        <v>44081</v>
      </c>
      <c r="O3603" s="2">
        <v>44367</v>
      </c>
      <c r="P3603" t="s">
        <v>6889</v>
      </c>
      <c r="Q3603">
        <v>7</v>
      </c>
      <c r="R3603">
        <v>5330</v>
      </c>
      <c r="S3603" t="s">
        <v>3693</v>
      </c>
      <c r="T3603" t="s">
        <v>37</v>
      </c>
      <c r="U3603" t="s">
        <v>888</v>
      </c>
      <c r="V3603" t="s">
        <v>888</v>
      </c>
      <c r="W3603" t="s">
        <v>888</v>
      </c>
      <c r="AA3603">
        <v>0</v>
      </c>
      <c r="AB3603">
        <v>0</v>
      </c>
      <c r="AC3603">
        <v>0</v>
      </c>
      <c r="AE3603">
        <v>280</v>
      </c>
      <c r="AF3603" t="s">
        <v>1220</v>
      </c>
    </row>
    <row r="3604" spans="1:33" x14ac:dyDescent="0.25">
      <c r="A3604">
        <v>6228</v>
      </c>
      <c r="B3604">
        <v>10364</v>
      </c>
      <c r="C3604" t="s">
        <v>6890</v>
      </c>
      <c r="D3604">
        <v>21</v>
      </c>
      <c r="H3604" s="1">
        <v>44085.52070601852</v>
      </c>
      <c r="I3604" s="1">
        <v>44627.920034722221</v>
      </c>
      <c r="K3604" t="s">
        <v>34</v>
      </c>
      <c r="L3604">
        <v>10364</v>
      </c>
      <c r="M3604">
        <v>1</v>
      </c>
      <c r="N3604" s="2">
        <v>44085</v>
      </c>
      <c r="P3604" t="s">
        <v>6891</v>
      </c>
      <c r="Q3604">
        <v>12</v>
      </c>
      <c r="R3604">
        <v>6004</v>
      </c>
      <c r="S3604" t="s">
        <v>47</v>
      </c>
      <c r="T3604" t="s">
        <v>37</v>
      </c>
      <c r="U3604" t="s">
        <v>232</v>
      </c>
      <c r="V3604" t="s">
        <v>6892</v>
      </c>
      <c r="W3604" t="s">
        <v>6892</v>
      </c>
      <c r="AA3604">
        <v>1</v>
      </c>
      <c r="AB3604">
        <v>0</v>
      </c>
      <c r="AC3604">
        <v>0</v>
      </c>
      <c r="AD3604">
        <v>2</v>
      </c>
      <c r="AE3604">
        <v>110</v>
      </c>
      <c r="AF3604" t="s">
        <v>40</v>
      </c>
      <c r="AG3604" t="s">
        <v>47</v>
      </c>
    </row>
    <row r="3605" spans="1:33" hidden="1" x14ac:dyDescent="0.25">
      <c r="A3605">
        <v>6229</v>
      </c>
      <c r="B3605">
        <v>115164</v>
      </c>
      <c r="C3605" t="s">
        <v>6893</v>
      </c>
      <c r="D3605">
        <v>6</v>
      </c>
      <c r="H3605" s="1">
        <v>44095.400347222225</v>
      </c>
      <c r="I3605" s="1">
        <v>44095.400347222225</v>
      </c>
      <c r="J3605" t="s">
        <v>303</v>
      </c>
      <c r="K3605" t="s">
        <v>34</v>
      </c>
      <c r="L3605">
        <v>115164</v>
      </c>
      <c r="M3605">
        <v>1</v>
      </c>
      <c r="N3605" s="2">
        <v>44095</v>
      </c>
      <c r="P3605" t="s">
        <v>203</v>
      </c>
      <c r="Q3605">
        <v>67</v>
      </c>
      <c r="R3605">
        <v>5000</v>
      </c>
      <c r="S3605" t="s">
        <v>224</v>
      </c>
      <c r="T3605" t="s">
        <v>37</v>
      </c>
      <c r="U3605" t="s">
        <v>888</v>
      </c>
      <c r="V3605" t="s">
        <v>888</v>
      </c>
      <c r="W3605" t="s">
        <v>888</v>
      </c>
      <c r="AA3605">
        <v>0</v>
      </c>
      <c r="AB3605">
        <v>0</v>
      </c>
      <c r="AC3605">
        <v>0</v>
      </c>
      <c r="AE3605">
        <v>200</v>
      </c>
      <c r="AF3605" t="s">
        <v>1247</v>
      </c>
    </row>
    <row r="3606" spans="1:33" hidden="1" x14ac:dyDescent="0.25">
      <c r="A3606">
        <v>6230</v>
      </c>
      <c r="B3606">
        <v>115165</v>
      </c>
      <c r="C3606" t="s">
        <v>6894</v>
      </c>
      <c r="D3606">
        <v>14</v>
      </c>
      <c r="H3606" s="1">
        <v>44095.424907407411</v>
      </c>
      <c r="I3606" s="1">
        <v>44636.758796296293</v>
      </c>
      <c r="J3606" t="s">
        <v>303</v>
      </c>
      <c r="K3606" t="s">
        <v>34</v>
      </c>
      <c r="L3606">
        <v>115165</v>
      </c>
      <c r="M3606">
        <v>1</v>
      </c>
      <c r="N3606" s="2">
        <v>44095</v>
      </c>
      <c r="P3606" t="s">
        <v>203</v>
      </c>
      <c r="Q3606">
        <v>20</v>
      </c>
      <c r="R3606">
        <v>6210</v>
      </c>
      <c r="S3606" t="s">
        <v>461</v>
      </c>
      <c r="T3606" t="s">
        <v>37</v>
      </c>
      <c r="U3606" t="s">
        <v>888</v>
      </c>
      <c r="V3606" t="s">
        <v>888</v>
      </c>
      <c r="W3606" t="s">
        <v>888</v>
      </c>
      <c r="AA3606">
        <v>0</v>
      </c>
      <c r="AB3606">
        <v>0</v>
      </c>
      <c r="AC3606">
        <v>0</v>
      </c>
      <c r="AE3606">
        <v>280</v>
      </c>
      <c r="AF3606" t="s">
        <v>1220</v>
      </c>
    </row>
    <row r="3607" spans="1:33" hidden="1" x14ac:dyDescent="0.25">
      <c r="A3607">
        <v>6231</v>
      </c>
      <c r="B3607">
        <v>115175</v>
      </c>
      <c r="C3607" t="s">
        <v>6895</v>
      </c>
      <c r="D3607">
        <v>10</v>
      </c>
      <c r="H3607" s="1">
        <v>44126.54478009259</v>
      </c>
      <c r="I3607" s="1">
        <v>44126.54478009259</v>
      </c>
      <c r="J3607" t="s">
        <v>312</v>
      </c>
      <c r="K3607" t="s">
        <v>34</v>
      </c>
      <c r="L3607">
        <v>115175</v>
      </c>
      <c r="M3607">
        <v>1</v>
      </c>
      <c r="N3607" s="2">
        <v>44126</v>
      </c>
      <c r="P3607" t="s">
        <v>6896</v>
      </c>
      <c r="Q3607">
        <v>60</v>
      </c>
      <c r="R3607">
        <v>3006</v>
      </c>
      <c r="S3607" t="s">
        <v>55</v>
      </c>
      <c r="T3607" t="s">
        <v>37</v>
      </c>
      <c r="U3607" t="s">
        <v>837</v>
      </c>
      <c r="V3607" t="s">
        <v>837</v>
      </c>
      <c r="W3607" t="s">
        <v>837</v>
      </c>
      <c r="AA3607">
        <v>0</v>
      </c>
      <c r="AB3607">
        <v>0</v>
      </c>
      <c r="AC3607">
        <v>0</v>
      </c>
      <c r="AE3607">
        <v>240</v>
      </c>
      <c r="AF3607" t="s">
        <v>838</v>
      </c>
    </row>
    <row r="3608" spans="1:33" hidden="1" x14ac:dyDescent="0.25">
      <c r="A3608">
        <v>6232</v>
      </c>
      <c r="B3608">
        <v>115179</v>
      </c>
      <c r="C3608" t="s">
        <v>6897</v>
      </c>
      <c r="D3608">
        <v>6</v>
      </c>
      <c r="H3608" s="1">
        <v>44131.36215277778</v>
      </c>
      <c r="I3608" s="1">
        <v>44131.36215277778</v>
      </c>
      <c r="J3608" t="s">
        <v>317</v>
      </c>
      <c r="K3608" t="s">
        <v>34</v>
      </c>
      <c r="L3608">
        <v>115179</v>
      </c>
      <c r="M3608">
        <v>1</v>
      </c>
      <c r="N3608" s="2">
        <v>44131</v>
      </c>
      <c r="P3608" t="s">
        <v>6898</v>
      </c>
      <c r="Q3608" t="s">
        <v>6348</v>
      </c>
      <c r="R3608">
        <v>8301</v>
      </c>
      <c r="S3608" t="s">
        <v>479</v>
      </c>
      <c r="T3608" t="s">
        <v>37</v>
      </c>
      <c r="U3608" t="s">
        <v>901</v>
      </c>
      <c r="V3608" t="s">
        <v>901</v>
      </c>
      <c r="W3608" t="s">
        <v>901</v>
      </c>
      <c r="AA3608">
        <v>0</v>
      </c>
      <c r="AB3608">
        <v>0</v>
      </c>
      <c r="AC3608">
        <v>0</v>
      </c>
      <c r="AE3608">
        <v>200</v>
      </c>
      <c r="AF3608" t="s">
        <v>1247</v>
      </c>
    </row>
    <row r="3609" spans="1:33" hidden="1" x14ac:dyDescent="0.25">
      <c r="A3609">
        <v>6233</v>
      </c>
      <c r="B3609">
        <v>115180</v>
      </c>
      <c r="C3609" t="s">
        <v>6899</v>
      </c>
      <c r="D3609">
        <v>15</v>
      </c>
      <c r="H3609" s="1">
        <v>44131.656678240739</v>
      </c>
      <c r="I3609" s="1">
        <v>44627.920034722221</v>
      </c>
      <c r="J3609" t="s">
        <v>312</v>
      </c>
      <c r="K3609" t="s">
        <v>34</v>
      </c>
      <c r="L3609">
        <v>115180</v>
      </c>
      <c r="M3609">
        <v>1</v>
      </c>
      <c r="N3609" s="2">
        <v>44131</v>
      </c>
      <c r="P3609" t="s">
        <v>1445</v>
      </c>
      <c r="Q3609">
        <v>88</v>
      </c>
      <c r="R3609">
        <v>8953</v>
      </c>
      <c r="S3609" t="s">
        <v>327</v>
      </c>
      <c r="T3609" t="s">
        <v>37</v>
      </c>
      <c r="U3609" t="s">
        <v>5255</v>
      </c>
      <c r="V3609" t="s">
        <v>5255</v>
      </c>
      <c r="W3609" t="s">
        <v>5255</v>
      </c>
      <c r="AA3609">
        <v>0</v>
      </c>
      <c r="AB3609">
        <v>0</v>
      </c>
      <c r="AC3609">
        <v>0</v>
      </c>
      <c r="AD3609">
        <v>1</v>
      </c>
      <c r="AE3609">
        <v>290</v>
      </c>
      <c r="AF3609" t="s">
        <v>5249</v>
      </c>
      <c r="AG3609" t="s">
        <v>41</v>
      </c>
    </row>
    <row r="3610" spans="1:33" hidden="1" x14ac:dyDescent="0.25">
      <c r="A3610">
        <v>6234</v>
      </c>
      <c r="B3610">
        <v>115181</v>
      </c>
      <c r="C3610" t="s">
        <v>6900</v>
      </c>
      <c r="D3610">
        <v>15</v>
      </c>
      <c r="H3610" s="1">
        <v>44131.669074074074</v>
      </c>
      <c r="I3610" s="1">
        <v>44627.920034722221</v>
      </c>
      <c r="J3610" t="s">
        <v>312</v>
      </c>
      <c r="K3610" t="s">
        <v>34</v>
      </c>
      <c r="L3610">
        <v>115181</v>
      </c>
      <c r="M3610">
        <v>1</v>
      </c>
      <c r="N3610" s="2">
        <v>44131</v>
      </c>
      <c r="P3610" t="s">
        <v>1643</v>
      </c>
      <c r="Q3610">
        <v>13</v>
      </c>
      <c r="R3610">
        <v>2543</v>
      </c>
      <c r="S3610" t="s">
        <v>2829</v>
      </c>
      <c r="T3610" t="s">
        <v>37</v>
      </c>
      <c r="U3610" t="s">
        <v>5255</v>
      </c>
      <c r="V3610" t="s">
        <v>5255</v>
      </c>
      <c r="W3610" t="s">
        <v>5255</v>
      </c>
      <c r="AA3610">
        <v>0</v>
      </c>
      <c r="AB3610">
        <v>0</v>
      </c>
      <c r="AC3610">
        <v>0</v>
      </c>
      <c r="AD3610">
        <v>4</v>
      </c>
      <c r="AE3610">
        <v>290</v>
      </c>
      <c r="AF3610" t="s">
        <v>5249</v>
      </c>
      <c r="AG3610" t="s">
        <v>55</v>
      </c>
    </row>
    <row r="3611" spans="1:33" hidden="1" x14ac:dyDescent="0.25">
      <c r="A3611">
        <v>6235</v>
      </c>
      <c r="B3611">
        <v>115182</v>
      </c>
      <c r="C3611" t="s">
        <v>6901</v>
      </c>
      <c r="D3611">
        <v>11</v>
      </c>
      <c r="H3611" s="1">
        <v>44131.739594907405</v>
      </c>
      <c r="I3611" s="1">
        <v>44131.739606481482</v>
      </c>
      <c r="J3611" t="s">
        <v>317</v>
      </c>
      <c r="K3611" t="s">
        <v>34</v>
      </c>
      <c r="L3611">
        <v>115182</v>
      </c>
      <c r="M3611">
        <v>1</v>
      </c>
      <c r="N3611" s="2">
        <v>44131</v>
      </c>
      <c r="P3611" t="s">
        <v>1184</v>
      </c>
      <c r="Q3611">
        <v>145</v>
      </c>
      <c r="R3611">
        <v>8048</v>
      </c>
      <c r="S3611" t="s">
        <v>36</v>
      </c>
      <c r="T3611" t="s">
        <v>37</v>
      </c>
      <c r="U3611" t="s">
        <v>901</v>
      </c>
      <c r="V3611" t="s">
        <v>901</v>
      </c>
      <c r="W3611" t="s">
        <v>901</v>
      </c>
      <c r="AA3611">
        <v>0</v>
      </c>
      <c r="AB3611">
        <v>0</v>
      </c>
      <c r="AC3611">
        <v>0</v>
      </c>
      <c r="AE3611">
        <v>250</v>
      </c>
      <c r="AF3611" t="s">
        <v>1185</v>
      </c>
    </row>
    <row r="3612" spans="1:33" hidden="1" x14ac:dyDescent="0.25">
      <c r="A3612">
        <v>6236</v>
      </c>
      <c r="B3612">
        <v>115183</v>
      </c>
      <c r="C3612" t="s">
        <v>6902</v>
      </c>
      <c r="D3612">
        <v>41</v>
      </c>
      <c r="H3612" s="1">
        <v>44132.576481481483</v>
      </c>
      <c r="I3612" s="1">
        <v>44627.920034722221</v>
      </c>
      <c r="J3612" t="s">
        <v>488</v>
      </c>
      <c r="K3612" t="s">
        <v>34</v>
      </c>
      <c r="L3612">
        <v>115183</v>
      </c>
      <c r="M3612">
        <v>1</v>
      </c>
      <c r="N3612" s="2">
        <v>44132</v>
      </c>
      <c r="P3612" t="s">
        <v>5519</v>
      </c>
      <c r="Q3612">
        <v>5</v>
      </c>
      <c r="R3612">
        <v>8304</v>
      </c>
      <c r="S3612" t="s">
        <v>273</v>
      </c>
      <c r="T3612" t="s">
        <v>37</v>
      </c>
      <c r="U3612" t="s">
        <v>106</v>
      </c>
      <c r="V3612" t="s">
        <v>289</v>
      </c>
      <c r="W3612" t="s">
        <v>289</v>
      </c>
      <c r="AA3612">
        <v>0</v>
      </c>
      <c r="AB3612">
        <v>1</v>
      </c>
      <c r="AC3612">
        <v>1</v>
      </c>
      <c r="AD3612">
        <v>1</v>
      </c>
      <c r="AE3612">
        <v>350</v>
      </c>
      <c r="AF3612" t="s">
        <v>6700</v>
      </c>
      <c r="AG3612" t="s">
        <v>41</v>
      </c>
    </row>
    <row r="3613" spans="1:33" hidden="1" x14ac:dyDescent="0.25">
      <c r="A3613">
        <v>6237</v>
      </c>
      <c r="B3613">
        <v>115184</v>
      </c>
      <c r="C3613" t="s">
        <v>6903</v>
      </c>
      <c r="D3613">
        <v>41</v>
      </c>
      <c r="H3613" s="1">
        <v>44132.580266203702</v>
      </c>
      <c r="I3613" s="1">
        <v>44627.920034722221</v>
      </c>
      <c r="J3613" t="s">
        <v>488</v>
      </c>
      <c r="K3613" t="s">
        <v>34</v>
      </c>
      <c r="L3613">
        <v>115184</v>
      </c>
      <c r="M3613">
        <v>1</v>
      </c>
      <c r="N3613" s="2">
        <v>44132</v>
      </c>
      <c r="P3613" t="s">
        <v>5303</v>
      </c>
      <c r="Q3613">
        <v>2</v>
      </c>
      <c r="R3613">
        <v>9000</v>
      </c>
      <c r="S3613" t="s">
        <v>133</v>
      </c>
      <c r="T3613" t="s">
        <v>37</v>
      </c>
      <c r="U3613" t="s">
        <v>106</v>
      </c>
      <c r="V3613" t="s">
        <v>289</v>
      </c>
      <c r="W3613" t="s">
        <v>289</v>
      </c>
      <c r="AA3613">
        <v>0</v>
      </c>
      <c r="AB3613">
        <v>1</v>
      </c>
      <c r="AC3613">
        <v>1</v>
      </c>
      <c r="AD3613">
        <v>5</v>
      </c>
      <c r="AE3613">
        <v>350</v>
      </c>
      <c r="AF3613" t="s">
        <v>6700</v>
      </c>
      <c r="AG3613" t="s">
        <v>79</v>
      </c>
    </row>
    <row r="3614" spans="1:33" hidden="1" x14ac:dyDescent="0.25">
      <c r="A3614">
        <v>6238</v>
      </c>
      <c r="B3614">
        <v>115185</v>
      </c>
      <c r="C3614" t="s">
        <v>6904</v>
      </c>
      <c r="D3614">
        <v>41</v>
      </c>
      <c r="H3614" s="1">
        <v>44132.584965277776</v>
      </c>
      <c r="I3614" s="1">
        <v>44627.920034722221</v>
      </c>
      <c r="J3614" t="s">
        <v>619</v>
      </c>
      <c r="K3614" t="s">
        <v>49</v>
      </c>
      <c r="L3614">
        <v>115185</v>
      </c>
      <c r="M3614">
        <v>1</v>
      </c>
      <c r="N3614" s="2">
        <v>44132</v>
      </c>
      <c r="P3614" t="s">
        <v>151</v>
      </c>
      <c r="Q3614">
        <v>4</v>
      </c>
      <c r="R3614">
        <v>1020</v>
      </c>
      <c r="S3614" t="s">
        <v>152</v>
      </c>
      <c r="T3614" t="s">
        <v>37</v>
      </c>
      <c r="U3614" t="s">
        <v>106</v>
      </c>
      <c r="V3614" t="s">
        <v>289</v>
      </c>
      <c r="W3614" t="s">
        <v>289</v>
      </c>
      <c r="AA3614">
        <v>0</v>
      </c>
      <c r="AB3614">
        <v>1</v>
      </c>
      <c r="AC3614">
        <v>1</v>
      </c>
      <c r="AD3614">
        <v>3</v>
      </c>
      <c r="AE3614">
        <v>350</v>
      </c>
      <c r="AF3614" t="s">
        <v>6700</v>
      </c>
      <c r="AG3614" t="s">
        <v>51</v>
      </c>
    </row>
    <row r="3615" spans="1:33" hidden="1" x14ac:dyDescent="0.25">
      <c r="A3615">
        <v>6239</v>
      </c>
      <c r="B3615">
        <v>115187</v>
      </c>
      <c r="C3615" t="s">
        <v>6883</v>
      </c>
      <c r="D3615">
        <v>14</v>
      </c>
      <c r="H3615" s="1">
        <v>44133.729467592595</v>
      </c>
      <c r="I3615" s="1">
        <v>44686.609120370369</v>
      </c>
      <c r="J3615" t="s">
        <v>303</v>
      </c>
      <c r="K3615" t="s">
        <v>34</v>
      </c>
      <c r="L3615">
        <v>115187</v>
      </c>
      <c r="M3615">
        <v>1</v>
      </c>
      <c r="N3615" s="2">
        <v>44133</v>
      </c>
      <c r="O3615" s="2">
        <v>55884</v>
      </c>
      <c r="P3615" t="s">
        <v>4920</v>
      </c>
      <c r="Q3615">
        <v>155</v>
      </c>
      <c r="R3615">
        <v>8003</v>
      </c>
      <c r="S3615" t="s">
        <v>36</v>
      </c>
      <c r="T3615" t="s">
        <v>37</v>
      </c>
      <c r="U3615" t="s">
        <v>888</v>
      </c>
      <c r="V3615" t="s">
        <v>888</v>
      </c>
      <c r="W3615" t="s">
        <v>888</v>
      </c>
      <c r="AA3615">
        <v>0</v>
      </c>
      <c r="AB3615">
        <v>0</v>
      </c>
      <c r="AC3615">
        <v>0</v>
      </c>
      <c r="AE3615">
        <v>280</v>
      </c>
      <c r="AF3615" t="s">
        <v>1220</v>
      </c>
    </row>
    <row r="3616" spans="1:33" hidden="1" x14ac:dyDescent="0.25">
      <c r="A3616">
        <v>6240</v>
      </c>
      <c r="B3616">
        <v>115188</v>
      </c>
      <c r="C3616" t="s">
        <v>6883</v>
      </c>
      <c r="D3616">
        <v>14</v>
      </c>
      <c r="H3616" s="1">
        <v>44133.730879629627</v>
      </c>
      <c r="I3616" s="1">
        <v>44686.609317129631</v>
      </c>
      <c r="J3616" t="s">
        <v>303</v>
      </c>
      <c r="K3616" t="s">
        <v>34</v>
      </c>
      <c r="L3616">
        <v>115188</v>
      </c>
      <c r="M3616">
        <v>1</v>
      </c>
      <c r="N3616" s="2">
        <v>44133</v>
      </c>
      <c r="O3616" s="2">
        <v>55884</v>
      </c>
      <c r="P3616" t="s">
        <v>3395</v>
      </c>
      <c r="Q3616">
        <v>53</v>
      </c>
      <c r="R3616">
        <v>6003</v>
      </c>
      <c r="S3616" t="s">
        <v>47</v>
      </c>
      <c r="T3616" t="s">
        <v>37</v>
      </c>
      <c r="U3616" t="s">
        <v>888</v>
      </c>
      <c r="V3616" t="s">
        <v>888</v>
      </c>
      <c r="W3616" t="s">
        <v>888</v>
      </c>
      <c r="AA3616">
        <v>0</v>
      </c>
      <c r="AB3616">
        <v>0</v>
      </c>
      <c r="AC3616">
        <v>0</v>
      </c>
      <c r="AE3616">
        <v>280</v>
      </c>
      <c r="AF3616" t="s">
        <v>1220</v>
      </c>
    </row>
    <row r="3617" spans="1:33" hidden="1" x14ac:dyDescent="0.25">
      <c r="A3617">
        <v>6241</v>
      </c>
      <c r="B3617">
        <v>115191</v>
      </c>
      <c r="C3617" t="s">
        <v>6905</v>
      </c>
      <c r="D3617">
        <v>41</v>
      </c>
      <c r="H3617" s="1">
        <v>44140.443877314814</v>
      </c>
      <c r="I3617" s="1">
        <v>44627.920034722221</v>
      </c>
      <c r="J3617" t="s">
        <v>530</v>
      </c>
      <c r="K3617" t="s">
        <v>34</v>
      </c>
      <c r="L3617">
        <v>115191</v>
      </c>
      <c r="M3617">
        <v>1</v>
      </c>
      <c r="N3617" s="2">
        <v>44140</v>
      </c>
      <c r="P3617" t="s">
        <v>5312</v>
      </c>
      <c r="Q3617">
        <v>40</v>
      </c>
      <c r="R3617">
        <v>2503</v>
      </c>
      <c r="S3617" t="s">
        <v>774</v>
      </c>
      <c r="T3617" t="s">
        <v>37</v>
      </c>
      <c r="U3617" t="s">
        <v>106</v>
      </c>
      <c r="V3617" t="s">
        <v>6849</v>
      </c>
      <c r="W3617" t="s">
        <v>6849</v>
      </c>
      <c r="AA3617">
        <v>0</v>
      </c>
      <c r="AB3617">
        <v>0</v>
      </c>
      <c r="AC3617">
        <v>0</v>
      </c>
      <c r="AD3617">
        <v>4</v>
      </c>
      <c r="AE3617">
        <v>350</v>
      </c>
      <c r="AF3617" t="s">
        <v>6700</v>
      </c>
      <c r="AG3617" t="s">
        <v>55</v>
      </c>
    </row>
    <row r="3618" spans="1:33" hidden="1" x14ac:dyDescent="0.25">
      <c r="A3618">
        <v>6242</v>
      </c>
      <c r="B3618">
        <v>115192</v>
      </c>
      <c r="C3618" t="s">
        <v>6906</v>
      </c>
      <c r="D3618">
        <v>41</v>
      </c>
      <c r="H3618" s="1">
        <v>44140.444699074076</v>
      </c>
      <c r="I3618" s="1">
        <v>44627.920034722221</v>
      </c>
      <c r="J3618" t="s">
        <v>530</v>
      </c>
      <c r="K3618" t="s">
        <v>34</v>
      </c>
      <c r="L3618">
        <v>115192</v>
      </c>
      <c r="M3618">
        <v>1</v>
      </c>
      <c r="N3618" s="2">
        <v>44140</v>
      </c>
      <c r="P3618" t="s">
        <v>5312</v>
      </c>
      <c r="Q3618">
        <v>40</v>
      </c>
      <c r="R3618">
        <v>2503</v>
      </c>
      <c r="S3618" t="s">
        <v>774</v>
      </c>
      <c r="T3618" t="s">
        <v>37</v>
      </c>
      <c r="U3618" t="s">
        <v>106</v>
      </c>
      <c r="V3618" t="s">
        <v>6849</v>
      </c>
      <c r="W3618" t="s">
        <v>6849</v>
      </c>
      <c r="AA3618">
        <v>0</v>
      </c>
      <c r="AB3618">
        <v>0</v>
      </c>
      <c r="AC3618">
        <v>0</v>
      </c>
      <c r="AD3618">
        <v>4</v>
      </c>
      <c r="AE3618">
        <v>350</v>
      </c>
      <c r="AF3618" t="s">
        <v>6700</v>
      </c>
      <c r="AG3618" t="s">
        <v>55</v>
      </c>
    </row>
    <row r="3619" spans="1:33" hidden="1" x14ac:dyDescent="0.25">
      <c r="A3619">
        <v>6243</v>
      </c>
      <c r="B3619">
        <v>115193</v>
      </c>
      <c r="C3619" t="s">
        <v>6907</v>
      </c>
      <c r="D3619">
        <v>41</v>
      </c>
      <c r="H3619" s="1">
        <v>44140.497048611112</v>
      </c>
      <c r="I3619" s="1">
        <v>44627.920034722221</v>
      </c>
      <c r="J3619" t="s">
        <v>619</v>
      </c>
      <c r="K3619" t="s">
        <v>292</v>
      </c>
      <c r="L3619">
        <v>115193</v>
      </c>
      <c r="M3619">
        <v>1</v>
      </c>
      <c r="N3619" s="2">
        <v>44140</v>
      </c>
      <c r="P3619" t="s">
        <v>151</v>
      </c>
      <c r="Q3619">
        <v>4</v>
      </c>
      <c r="R3619">
        <v>1020</v>
      </c>
      <c r="S3619" t="s">
        <v>152</v>
      </c>
      <c r="T3619" t="s">
        <v>37</v>
      </c>
      <c r="U3619" t="s">
        <v>106</v>
      </c>
      <c r="V3619" t="s">
        <v>6543</v>
      </c>
      <c r="W3619" t="s">
        <v>6543</v>
      </c>
      <c r="AA3619">
        <v>0</v>
      </c>
      <c r="AB3619">
        <v>0</v>
      </c>
      <c r="AC3619">
        <v>0</v>
      </c>
      <c r="AD3619">
        <v>3</v>
      </c>
      <c r="AE3619">
        <v>350</v>
      </c>
      <c r="AF3619" t="s">
        <v>6700</v>
      </c>
      <c r="AG3619" t="s">
        <v>51</v>
      </c>
    </row>
    <row r="3620" spans="1:33" hidden="1" x14ac:dyDescent="0.25">
      <c r="A3620">
        <v>6244</v>
      </c>
      <c r="B3620">
        <v>115194</v>
      </c>
      <c r="C3620" t="s">
        <v>6908</v>
      </c>
      <c r="D3620">
        <v>41</v>
      </c>
      <c r="H3620" s="1">
        <v>44140.498981481483</v>
      </c>
      <c r="I3620" s="1">
        <v>44627.920034722221</v>
      </c>
      <c r="J3620" t="s">
        <v>619</v>
      </c>
      <c r="K3620" t="s">
        <v>292</v>
      </c>
      <c r="L3620">
        <v>115194</v>
      </c>
      <c r="M3620">
        <v>1</v>
      </c>
      <c r="N3620" s="2">
        <v>44140</v>
      </c>
      <c r="P3620" t="s">
        <v>151</v>
      </c>
      <c r="Q3620">
        <v>4</v>
      </c>
      <c r="R3620">
        <v>1020</v>
      </c>
      <c r="S3620" t="s">
        <v>152</v>
      </c>
      <c r="T3620" t="s">
        <v>37</v>
      </c>
      <c r="U3620" t="s">
        <v>106</v>
      </c>
      <c r="V3620" t="s">
        <v>6543</v>
      </c>
      <c r="W3620" t="s">
        <v>6543</v>
      </c>
      <c r="AA3620">
        <v>0</v>
      </c>
      <c r="AB3620">
        <v>0</v>
      </c>
      <c r="AC3620">
        <v>0</v>
      </c>
      <c r="AD3620">
        <v>3</v>
      </c>
      <c r="AE3620">
        <v>350</v>
      </c>
      <c r="AF3620" t="s">
        <v>6700</v>
      </c>
      <c r="AG3620" t="s">
        <v>51</v>
      </c>
    </row>
    <row r="3621" spans="1:33" hidden="1" x14ac:dyDescent="0.25">
      <c r="A3621">
        <v>6245</v>
      </c>
      <c r="B3621">
        <v>115195</v>
      </c>
      <c r="C3621" t="s">
        <v>6909</v>
      </c>
      <c r="D3621">
        <v>41</v>
      </c>
      <c r="H3621" s="1">
        <v>44140.503993055558</v>
      </c>
      <c r="I3621" s="1">
        <v>44627.920034722221</v>
      </c>
      <c r="J3621" t="s">
        <v>619</v>
      </c>
      <c r="K3621" t="s">
        <v>292</v>
      </c>
      <c r="L3621">
        <v>115195</v>
      </c>
      <c r="M3621">
        <v>1</v>
      </c>
      <c r="N3621" s="2">
        <v>44140</v>
      </c>
      <c r="P3621" t="s">
        <v>151</v>
      </c>
      <c r="Q3621">
        <v>4</v>
      </c>
      <c r="R3621">
        <v>1020</v>
      </c>
      <c r="S3621" t="s">
        <v>152</v>
      </c>
      <c r="T3621" t="s">
        <v>37</v>
      </c>
      <c r="U3621" t="s">
        <v>106</v>
      </c>
      <c r="V3621" t="s">
        <v>6543</v>
      </c>
      <c r="W3621" t="s">
        <v>6543</v>
      </c>
      <c r="AA3621">
        <v>0</v>
      </c>
      <c r="AB3621">
        <v>0</v>
      </c>
      <c r="AC3621">
        <v>0</v>
      </c>
      <c r="AD3621">
        <v>3</v>
      </c>
      <c r="AE3621">
        <v>350</v>
      </c>
      <c r="AF3621" t="s">
        <v>6700</v>
      </c>
      <c r="AG3621" t="s">
        <v>51</v>
      </c>
    </row>
    <row r="3622" spans="1:33" hidden="1" x14ac:dyDescent="0.25">
      <c r="A3622">
        <v>6246</v>
      </c>
      <c r="B3622">
        <v>115196</v>
      </c>
      <c r="C3622" t="s">
        <v>6910</v>
      </c>
      <c r="D3622">
        <v>41</v>
      </c>
      <c r="H3622" s="1">
        <v>44140.50712962963</v>
      </c>
      <c r="I3622" s="1">
        <v>44627.920034722221</v>
      </c>
      <c r="J3622" t="s">
        <v>619</v>
      </c>
      <c r="K3622" t="s">
        <v>292</v>
      </c>
      <c r="L3622">
        <v>115196</v>
      </c>
      <c r="M3622">
        <v>1</v>
      </c>
      <c r="N3622" s="2">
        <v>44140</v>
      </c>
      <c r="P3622" t="s">
        <v>151</v>
      </c>
      <c r="Q3622">
        <v>4</v>
      </c>
      <c r="R3622">
        <v>1020</v>
      </c>
      <c r="S3622" t="s">
        <v>152</v>
      </c>
      <c r="T3622" t="s">
        <v>37</v>
      </c>
      <c r="U3622" t="s">
        <v>6547</v>
      </c>
      <c r="V3622" t="s">
        <v>6548</v>
      </c>
      <c r="W3622" t="s">
        <v>6548</v>
      </c>
      <c r="AA3622">
        <v>0</v>
      </c>
      <c r="AB3622">
        <v>0</v>
      </c>
      <c r="AC3622">
        <v>0</v>
      </c>
      <c r="AD3622">
        <v>3</v>
      </c>
      <c r="AE3622">
        <v>350</v>
      </c>
      <c r="AF3622" t="s">
        <v>6700</v>
      </c>
      <c r="AG3622" t="s">
        <v>51</v>
      </c>
    </row>
    <row r="3623" spans="1:33" hidden="1" x14ac:dyDescent="0.25">
      <c r="A3623">
        <v>6247</v>
      </c>
      <c r="B3623">
        <v>115197</v>
      </c>
      <c r="C3623" t="s">
        <v>6911</v>
      </c>
      <c r="D3623">
        <v>14</v>
      </c>
      <c r="H3623" s="1">
        <v>44141.482789351852</v>
      </c>
      <c r="I3623" s="1">
        <v>44489.616087962961</v>
      </c>
      <c r="J3623" t="s">
        <v>303</v>
      </c>
      <c r="K3623" t="s">
        <v>34</v>
      </c>
      <c r="L3623">
        <v>115197</v>
      </c>
      <c r="M3623">
        <v>0</v>
      </c>
      <c r="N3623" s="2">
        <v>44141</v>
      </c>
      <c r="O3623" s="2">
        <v>44489</v>
      </c>
      <c r="P3623" t="s">
        <v>1256</v>
      </c>
      <c r="Q3623">
        <v>10</v>
      </c>
      <c r="R3623">
        <v>6030</v>
      </c>
      <c r="S3623" t="s">
        <v>1880</v>
      </c>
      <c r="T3623" t="s">
        <v>37</v>
      </c>
      <c r="U3623" t="s">
        <v>888</v>
      </c>
      <c r="V3623" t="s">
        <v>888</v>
      </c>
      <c r="W3623" t="s">
        <v>888</v>
      </c>
      <c r="AA3623">
        <v>0</v>
      </c>
      <c r="AB3623">
        <v>0</v>
      </c>
      <c r="AC3623">
        <v>0</v>
      </c>
      <c r="AE3623">
        <v>280</v>
      </c>
      <c r="AF3623" t="s">
        <v>1220</v>
      </c>
    </row>
    <row r="3624" spans="1:33" hidden="1" x14ac:dyDescent="0.25">
      <c r="A3624">
        <v>6248</v>
      </c>
      <c r="B3624">
        <v>115198</v>
      </c>
      <c r="C3624" t="s">
        <v>6899</v>
      </c>
      <c r="D3624">
        <v>42</v>
      </c>
      <c r="H3624" s="1">
        <v>44141.507951388892</v>
      </c>
      <c r="I3624" s="1">
        <v>44341.388842592591</v>
      </c>
      <c r="J3624" t="s">
        <v>312</v>
      </c>
      <c r="K3624" t="s">
        <v>34</v>
      </c>
      <c r="L3624">
        <v>115198</v>
      </c>
      <c r="M3624">
        <v>1</v>
      </c>
      <c r="N3624" s="2">
        <v>44141</v>
      </c>
      <c r="P3624" t="s">
        <v>1445</v>
      </c>
      <c r="Q3624">
        <v>88</v>
      </c>
      <c r="R3624">
        <v>8953</v>
      </c>
      <c r="S3624" t="s">
        <v>327</v>
      </c>
      <c r="T3624" t="s">
        <v>37</v>
      </c>
      <c r="U3624" t="s">
        <v>5255</v>
      </c>
      <c r="V3624" t="s">
        <v>5255</v>
      </c>
      <c r="W3624" t="s">
        <v>5255</v>
      </c>
      <c r="AA3624">
        <v>0</v>
      </c>
      <c r="AB3624">
        <v>0</v>
      </c>
      <c r="AC3624">
        <v>0</v>
      </c>
      <c r="AE3624">
        <v>390</v>
      </c>
      <c r="AF3624" t="s">
        <v>6771</v>
      </c>
    </row>
    <row r="3625" spans="1:33" hidden="1" x14ac:dyDescent="0.25">
      <c r="A3625">
        <v>6249</v>
      </c>
      <c r="B3625">
        <v>115199</v>
      </c>
      <c r="C3625" t="s">
        <v>6900</v>
      </c>
      <c r="D3625">
        <v>42</v>
      </c>
      <c r="H3625" s="1">
        <v>44141.511689814812</v>
      </c>
      <c r="I3625" s="1">
        <v>44341.337013888886</v>
      </c>
      <c r="J3625" t="s">
        <v>312</v>
      </c>
      <c r="K3625" t="s">
        <v>34</v>
      </c>
      <c r="L3625">
        <v>115199</v>
      </c>
      <c r="M3625">
        <v>1</v>
      </c>
      <c r="N3625" s="2">
        <v>44141</v>
      </c>
      <c r="P3625" t="s">
        <v>1643</v>
      </c>
      <c r="Q3625">
        <v>13</v>
      </c>
      <c r="R3625">
        <v>2543</v>
      </c>
      <c r="S3625" t="s">
        <v>2829</v>
      </c>
      <c r="T3625" t="s">
        <v>37</v>
      </c>
      <c r="U3625" t="s">
        <v>5255</v>
      </c>
      <c r="V3625" t="s">
        <v>5255</v>
      </c>
      <c r="W3625" t="s">
        <v>5255</v>
      </c>
      <c r="AA3625">
        <v>0</v>
      </c>
      <c r="AB3625">
        <v>0</v>
      </c>
      <c r="AC3625">
        <v>0</v>
      </c>
      <c r="AE3625">
        <v>390</v>
      </c>
      <c r="AF3625" t="s">
        <v>6771</v>
      </c>
    </row>
    <row r="3626" spans="1:33" hidden="1" x14ac:dyDescent="0.25">
      <c r="A3626">
        <v>6250</v>
      </c>
      <c r="B3626">
        <v>115200</v>
      </c>
      <c r="C3626" t="s">
        <v>6912</v>
      </c>
      <c r="D3626">
        <v>14</v>
      </c>
      <c r="H3626" s="1">
        <v>44141.517812500002</v>
      </c>
      <c r="I3626" s="1">
        <v>44211.618483796294</v>
      </c>
      <c r="J3626" t="s">
        <v>342</v>
      </c>
      <c r="K3626" t="s">
        <v>49</v>
      </c>
      <c r="L3626">
        <v>115200</v>
      </c>
      <c r="M3626">
        <v>1</v>
      </c>
      <c r="N3626" s="2">
        <v>44183</v>
      </c>
      <c r="P3626" t="s">
        <v>6913</v>
      </c>
      <c r="Q3626">
        <v>10</v>
      </c>
      <c r="R3626">
        <v>1201</v>
      </c>
      <c r="S3626" t="s">
        <v>62</v>
      </c>
      <c r="T3626" t="s">
        <v>37</v>
      </c>
      <c r="U3626" t="s">
        <v>334</v>
      </c>
      <c r="V3626" t="s">
        <v>334</v>
      </c>
      <c r="W3626" t="s">
        <v>334</v>
      </c>
      <c r="AA3626">
        <v>0</v>
      </c>
      <c r="AB3626">
        <v>0</v>
      </c>
      <c r="AC3626">
        <v>0</v>
      </c>
      <c r="AE3626">
        <v>280</v>
      </c>
      <c r="AF3626" t="s">
        <v>1220</v>
      </c>
    </row>
    <row r="3627" spans="1:33" x14ac:dyDescent="0.25">
      <c r="A3627">
        <v>6251</v>
      </c>
      <c r="B3627">
        <v>10362</v>
      </c>
      <c r="C3627" t="s">
        <v>6914</v>
      </c>
      <c r="D3627">
        <v>21</v>
      </c>
      <c r="H3627" s="1">
        <v>44145.498206018521</v>
      </c>
      <c r="I3627" s="1">
        <v>44627.920034722221</v>
      </c>
      <c r="K3627" t="s">
        <v>49</v>
      </c>
      <c r="L3627">
        <v>10362</v>
      </c>
      <c r="M3627">
        <v>1</v>
      </c>
      <c r="N3627" s="2">
        <v>44145</v>
      </c>
      <c r="P3627" t="s">
        <v>6915</v>
      </c>
      <c r="Q3627">
        <v>24</v>
      </c>
      <c r="R3627">
        <v>3960</v>
      </c>
      <c r="S3627" t="s">
        <v>637</v>
      </c>
      <c r="T3627" t="s">
        <v>37</v>
      </c>
      <c r="U3627" t="s">
        <v>232</v>
      </c>
      <c r="V3627" t="s">
        <v>6594</v>
      </c>
      <c r="W3627" t="s">
        <v>6594</v>
      </c>
      <c r="AA3627">
        <v>1</v>
      </c>
      <c r="AB3627">
        <v>0</v>
      </c>
      <c r="AC3627">
        <v>0</v>
      </c>
      <c r="AD3627">
        <v>3</v>
      </c>
      <c r="AE3627">
        <v>110</v>
      </c>
      <c r="AF3627" t="s">
        <v>40</v>
      </c>
      <c r="AG3627" t="s">
        <v>51</v>
      </c>
    </row>
    <row r="3628" spans="1:33" hidden="1" x14ac:dyDescent="0.25">
      <c r="A3628">
        <v>6252</v>
      </c>
      <c r="B3628">
        <v>115206</v>
      </c>
      <c r="C3628" t="s">
        <v>6916</v>
      </c>
      <c r="D3628">
        <v>25</v>
      </c>
      <c r="H3628" s="1">
        <v>44148.755682870367</v>
      </c>
      <c r="I3628" s="1">
        <v>44627.920034722221</v>
      </c>
      <c r="J3628" t="s">
        <v>619</v>
      </c>
      <c r="K3628" t="s">
        <v>49</v>
      </c>
      <c r="L3628">
        <v>115206</v>
      </c>
      <c r="M3628">
        <v>1</v>
      </c>
      <c r="N3628" s="2">
        <v>44151</v>
      </c>
      <c r="P3628" t="s">
        <v>151</v>
      </c>
      <c r="Q3628">
        <v>4</v>
      </c>
      <c r="R3628">
        <v>1020</v>
      </c>
      <c r="S3628" t="s">
        <v>152</v>
      </c>
      <c r="T3628" t="s">
        <v>37</v>
      </c>
      <c r="U3628" t="s">
        <v>6676</v>
      </c>
      <c r="V3628" t="s">
        <v>6917</v>
      </c>
      <c r="W3628" t="s">
        <v>6917</v>
      </c>
      <c r="AA3628">
        <v>0</v>
      </c>
      <c r="AB3628">
        <v>1</v>
      </c>
      <c r="AC3628">
        <v>1</v>
      </c>
      <c r="AD3628">
        <v>3</v>
      </c>
      <c r="AE3628">
        <v>170</v>
      </c>
      <c r="AF3628" t="s">
        <v>5165</v>
      </c>
      <c r="AG3628" t="s">
        <v>51</v>
      </c>
    </row>
    <row r="3629" spans="1:33" hidden="1" x14ac:dyDescent="0.25">
      <c r="A3629">
        <v>6253</v>
      </c>
      <c r="B3629">
        <v>115214</v>
      </c>
      <c r="C3629" t="s">
        <v>6918</v>
      </c>
      <c r="D3629">
        <v>14</v>
      </c>
      <c r="H3629" s="1">
        <v>44165.561666666668</v>
      </c>
      <c r="I3629" s="1">
        <v>44165.561666666668</v>
      </c>
      <c r="J3629" t="s">
        <v>342</v>
      </c>
      <c r="K3629" t="s">
        <v>49</v>
      </c>
      <c r="L3629">
        <v>115214</v>
      </c>
      <c r="M3629">
        <v>1</v>
      </c>
      <c r="N3629" s="2">
        <v>44165</v>
      </c>
      <c r="P3629" t="s">
        <v>1549</v>
      </c>
      <c r="Q3629">
        <v>36</v>
      </c>
      <c r="R3629">
        <v>1027</v>
      </c>
      <c r="S3629" t="s">
        <v>1550</v>
      </c>
      <c r="T3629" t="s">
        <v>37</v>
      </c>
      <c r="U3629" t="s">
        <v>334</v>
      </c>
      <c r="V3629" t="s">
        <v>334</v>
      </c>
      <c r="W3629" t="s">
        <v>334</v>
      </c>
      <c r="AA3629">
        <v>0</v>
      </c>
      <c r="AB3629">
        <v>0</v>
      </c>
      <c r="AC3629">
        <v>0</v>
      </c>
      <c r="AE3629">
        <v>280</v>
      </c>
      <c r="AF3629" t="s">
        <v>1220</v>
      </c>
    </row>
    <row r="3630" spans="1:33" hidden="1" x14ac:dyDescent="0.25">
      <c r="A3630">
        <v>6254</v>
      </c>
      <c r="B3630">
        <v>115215</v>
      </c>
      <c r="C3630" t="s">
        <v>6919</v>
      </c>
      <c r="D3630">
        <v>15</v>
      </c>
      <c r="H3630" s="1">
        <v>44165.562939814816</v>
      </c>
      <c r="I3630" s="1">
        <v>44627.920034722221</v>
      </c>
      <c r="J3630" t="s">
        <v>342</v>
      </c>
      <c r="K3630" t="s">
        <v>49</v>
      </c>
      <c r="L3630">
        <v>115215</v>
      </c>
      <c r="M3630">
        <v>1</v>
      </c>
      <c r="N3630" s="2">
        <v>44165</v>
      </c>
      <c r="P3630" t="s">
        <v>1549</v>
      </c>
      <c r="Q3630">
        <v>36</v>
      </c>
      <c r="R3630">
        <v>1027</v>
      </c>
      <c r="S3630" t="s">
        <v>1550</v>
      </c>
      <c r="T3630" t="s">
        <v>37</v>
      </c>
      <c r="U3630" t="s">
        <v>5255</v>
      </c>
      <c r="V3630" t="s">
        <v>5255</v>
      </c>
      <c r="W3630" t="s">
        <v>5255</v>
      </c>
      <c r="AA3630">
        <v>0</v>
      </c>
      <c r="AB3630">
        <v>0</v>
      </c>
      <c r="AC3630">
        <v>0</v>
      </c>
      <c r="AD3630">
        <v>3</v>
      </c>
      <c r="AE3630">
        <v>290</v>
      </c>
      <c r="AF3630" t="s">
        <v>5249</v>
      </c>
      <c r="AG3630" t="s">
        <v>51</v>
      </c>
    </row>
    <row r="3631" spans="1:33" hidden="1" x14ac:dyDescent="0.25">
      <c r="A3631">
        <v>6255</v>
      </c>
      <c r="B3631">
        <v>115218</v>
      </c>
      <c r="C3631" t="s">
        <v>6920</v>
      </c>
      <c r="D3631">
        <v>25</v>
      </c>
      <c r="H3631" s="1">
        <v>44173.471018518518</v>
      </c>
      <c r="I3631" s="1">
        <v>44627.920034722221</v>
      </c>
      <c r="J3631" t="s">
        <v>488</v>
      </c>
      <c r="K3631" t="s">
        <v>34</v>
      </c>
      <c r="L3631">
        <v>115218</v>
      </c>
      <c r="M3631">
        <v>1</v>
      </c>
      <c r="N3631" s="2">
        <v>44173</v>
      </c>
      <c r="P3631" t="s">
        <v>235</v>
      </c>
      <c r="Q3631">
        <v>161</v>
      </c>
      <c r="R3631">
        <v>8005</v>
      </c>
      <c r="S3631" t="s">
        <v>36</v>
      </c>
      <c r="T3631" t="s">
        <v>37</v>
      </c>
      <c r="U3631" t="s">
        <v>6921</v>
      </c>
      <c r="V3631" t="s">
        <v>6921</v>
      </c>
      <c r="W3631" t="s">
        <v>6921</v>
      </c>
      <c r="AA3631">
        <v>0</v>
      </c>
      <c r="AB3631">
        <v>1</v>
      </c>
      <c r="AC3631">
        <v>1</v>
      </c>
      <c r="AD3631">
        <v>1</v>
      </c>
      <c r="AE3631">
        <v>170</v>
      </c>
      <c r="AF3631" t="s">
        <v>5165</v>
      </c>
      <c r="AG3631" t="s">
        <v>41</v>
      </c>
    </row>
    <row r="3632" spans="1:33" hidden="1" x14ac:dyDescent="0.25">
      <c r="A3632">
        <v>6256</v>
      </c>
      <c r="B3632">
        <v>115219</v>
      </c>
      <c r="C3632" t="s">
        <v>6922</v>
      </c>
      <c r="D3632">
        <v>25</v>
      </c>
      <c r="H3632" s="1">
        <v>44173.474675925929</v>
      </c>
      <c r="I3632" s="1">
        <v>44627.920034722221</v>
      </c>
      <c r="J3632" t="s">
        <v>488</v>
      </c>
      <c r="K3632" t="s">
        <v>34</v>
      </c>
      <c r="L3632">
        <v>115219</v>
      </c>
      <c r="M3632">
        <v>1</v>
      </c>
      <c r="N3632" s="2">
        <v>44173</v>
      </c>
      <c r="P3632" t="s">
        <v>235</v>
      </c>
      <c r="Q3632">
        <v>161</v>
      </c>
      <c r="R3632">
        <v>8005</v>
      </c>
      <c r="S3632" t="s">
        <v>36</v>
      </c>
      <c r="T3632" t="s">
        <v>37</v>
      </c>
      <c r="U3632" t="s">
        <v>6923</v>
      </c>
      <c r="V3632" t="s">
        <v>6923</v>
      </c>
      <c r="W3632" t="s">
        <v>6923</v>
      </c>
      <c r="AA3632">
        <v>0</v>
      </c>
      <c r="AB3632">
        <v>1</v>
      </c>
      <c r="AC3632">
        <v>1</v>
      </c>
      <c r="AD3632">
        <v>1</v>
      </c>
      <c r="AE3632">
        <v>170</v>
      </c>
      <c r="AF3632" t="s">
        <v>5165</v>
      </c>
      <c r="AG3632" t="s">
        <v>41</v>
      </c>
    </row>
    <row r="3633" spans="1:33" hidden="1" x14ac:dyDescent="0.25">
      <c r="A3633">
        <v>6257</v>
      </c>
      <c r="B3633">
        <v>115228</v>
      </c>
      <c r="C3633" t="s">
        <v>6924</v>
      </c>
      <c r="D3633">
        <v>25</v>
      </c>
      <c r="H3633" s="1">
        <v>44185.0077662037</v>
      </c>
      <c r="I3633" s="1">
        <v>44627.920034722221</v>
      </c>
      <c r="J3633" t="s">
        <v>488</v>
      </c>
      <c r="K3633" t="s">
        <v>34</v>
      </c>
      <c r="L3633">
        <v>115228</v>
      </c>
      <c r="M3633">
        <v>1</v>
      </c>
      <c r="N3633" s="2">
        <v>44200</v>
      </c>
      <c r="P3633" t="s">
        <v>235</v>
      </c>
      <c r="Q3633">
        <v>161</v>
      </c>
      <c r="R3633">
        <v>8005</v>
      </c>
      <c r="S3633" t="s">
        <v>36</v>
      </c>
      <c r="T3633" t="s">
        <v>37</v>
      </c>
      <c r="U3633" t="s">
        <v>6925</v>
      </c>
      <c r="V3633" t="s">
        <v>6925</v>
      </c>
      <c r="W3633" t="s">
        <v>6925</v>
      </c>
      <c r="AA3633">
        <v>0</v>
      </c>
      <c r="AB3633">
        <v>1</v>
      </c>
      <c r="AC3633">
        <v>1</v>
      </c>
      <c r="AD3633">
        <v>1</v>
      </c>
      <c r="AE3633">
        <v>170</v>
      </c>
      <c r="AF3633" t="s">
        <v>5165</v>
      </c>
      <c r="AG3633" t="s">
        <v>41</v>
      </c>
    </row>
    <row r="3634" spans="1:33" hidden="1" x14ac:dyDescent="0.25">
      <c r="A3634">
        <v>6258</v>
      </c>
      <c r="B3634">
        <v>115229</v>
      </c>
      <c r="C3634" t="s">
        <v>6926</v>
      </c>
      <c r="D3634">
        <v>25</v>
      </c>
      <c r="H3634" s="1">
        <v>44185.009583333333</v>
      </c>
      <c r="I3634" s="1">
        <v>44627.920034722221</v>
      </c>
      <c r="J3634" t="s">
        <v>488</v>
      </c>
      <c r="K3634" t="s">
        <v>34</v>
      </c>
      <c r="L3634">
        <v>115229</v>
      </c>
      <c r="M3634">
        <v>1</v>
      </c>
      <c r="N3634" s="2">
        <v>44200</v>
      </c>
      <c r="P3634" t="s">
        <v>235</v>
      </c>
      <c r="Q3634">
        <v>161</v>
      </c>
      <c r="R3634">
        <v>8005</v>
      </c>
      <c r="S3634" t="s">
        <v>36</v>
      </c>
      <c r="T3634" t="s">
        <v>37</v>
      </c>
      <c r="U3634" t="s">
        <v>6927</v>
      </c>
      <c r="V3634" t="s">
        <v>6927</v>
      </c>
      <c r="W3634" t="s">
        <v>6927</v>
      </c>
      <c r="AA3634">
        <v>0</v>
      </c>
      <c r="AB3634">
        <v>1</v>
      </c>
      <c r="AC3634">
        <v>1</v>
      </c>
      <c r="AD3634">
        <v>1</v>
      </c>
      <c r="AE3634">
        <v>170</v>
      </c>
      <c r="AF3634" t="s">
        <v>5165</v>
      </c>
      <c r="AG3634" t="s">
        <v>41</v>
      </c>
    </row>
    <row r="3635" spans="1:33" hidden="1" x14ac:dyDescent="0.25">
      <c r="A3635">
        <v>6259</v>
      </c>
      <c r="B3635">
        <v>115243</v>
      </c>
      <c r="C3635" t="s">
        <v>6928</v>
      </c>
      <c r="D3635">
        <v>14</v>
      </c>
      <c r="H3635" s="1">
        <v>44228.366493055553</v>
      </c>
      <c r="I3635" s="1">
        <v>44228.366493055553</v>
      </c>
      <c r="J3635" t="s">
        <v>336</v>
      </c>
      <c r="K3635" t="s">
        <v>34</v>
      </c>
      <c r="L3635">
        <v>115243</v>
      </c>
      <c r="M3635">
        <v>1</v>
      </c>
      <c r="N3635" s="2">
        <v>44228</v>
      </c>
      <c r="P3635" t="s">
        <v>6929</v>
      </c>
      <c r="Q3635">
        <v>1</v>
      </c>
      <c r="R3635">
        <v>8598</v>
      </c>
      <c r="S3635" t="s">
        <v>6930</v>
      </c>
      <c r="T3635" t="s">
        <v>37</v>
      </c>
      <c r="U3635" t="s">
        <v>391</v>
      </c>
      <c r="V3635" t="s">
        <v>391</v>
      </c>
      <c r="W3635" t="s">
        <v>391</v>
      </c>
      <c r="AA3635">
        <v>0</v>
      </c>
      <c r="AB3635">
        <v>0</v>
      </c>
      <c r="AC3635">
        <v>0</v>
      </c>
      <c r="AE3635">
        <v>280</v>
      </c>
      <c r="AF3635" t="s">
        <v>1220</v>
      </c>
    </row>
    <row r="3636" spans="1:33" hidden="1" x14ac:dyDescent="0.25">
      <c r="A3636">
        <v>6260</v>
      </c>
      <c r="B3636">
        <v>115247</v>
      </c>
      <c r="C3636" t="s">
        <v>6931</v>
      </c>
      <c r="D3636">
        <v>14</v>
      </c>
      <c r="H3636" s="1">
        <v>44232.597858796296</v>
      </c>
      <c r="I3636" s="1">
        <v>44511.642384259256</v>
      </c>
      <c r="J3636" t="s">
        <v>312</v>
      </c>
      <c r="K3636" t="s">
        <v>34</v>
      </c>
      <c r="L3636">
        <v>115247</v>
      </c>
      <c r="M3636">
        <v>0</v>
      </c>
      <c r="N3636" s="2">
        <v>44232</v>
      </c>
      <c r="O3636" s="2">
        <v>44511</v>
      </c>
      <c r="P3636" t="s">
        <v>6932</v>
      </c>
      <c r="Q3636">
        <v>1</v>
      </c>
      <c r="R3636">
        <v>4051</v>
      </c>
      <c r="S3636" t="s">
        <v>45</v>
      </c>
      <c r="T3636" t="s">
        <v>37</v>
      </c>
      <c r="U3636" t="s">
        <v>837</v>
      </c>
      <c r="V3636" t="s">
        <v>837</v>
      </c>
      <c r="W3636" t="s">
        <v>837</v>
      </c>
      <c r="AA3636">
        <v>0</v>
      </c>
      <c r="AB3636">
        <v>0</v>
      </c>
      <c r="AC3636">
        <v>0</v>
      </c>
      <c r="AE3636">
        <v>280</v>
      </c>
      <c r="AF3636" t="s">
        <v>1220</v>
      </c>
    </row>
    <row r="3637" spans="1:33" hidden="1" x14ac:dyDescent="0.25">
      <c r="A3637">
        <v>6261</v>
      </c>
      <c r="B3637">
        <v>115254</v>
      </c>
      <c r="C3637" t="s">
        <v>6933</v>
      </c>
      <c r="D3637">
        <v>24</v>
      </c>
      <c r="H3637" s="1">
        <v>44257.448611111111</v>
      </c>
      <c r="I3637" s="1">
        <v>44627.920034722221</v>
      </c>
      <c r="J3637" t="s">
        <v>530</v>
      </c>
      <c r="K3637" t="s">
        <v>34</v>
      </c>
      <c r="L3637">
        <v>115254</v>
      </c>
      <c r="M3637">
        <v>1</v>
      </c>
      <c r="N3637" s="2">
        <v>44256</v>
      </c>
      <c r="P3637" t="s">
        <v>235</v>
      </c>
      <c r="Q3637">
        <v>161</v>
      </c>
      <c r="R3637">
        <v>8005</v>
      </c>
      <c r="S3637" t="s">
        <v>36</v>
      </c>
      <c r="T3637" t="s">
        <v>37</v>
      </c>
      <c r="U3637" t="s">
        <v>5189</v>
      </c>
      <c r="V3637" t="s">
        <v>6934</v>
      </c>
      <c r="W3637" t="s">
        <v>6934</v>
      </c>
      <c r="AA3637">
        <v>1</v>
      </c>
      <c r="AB3637">
        <v>1</v>
      </c>
      <c r="AC3637">
        <v>1</v>
      </c>
      <c r="AD3637">
        <v>2</v>
      </c>
      <c r="AE3637">
        <v>160</v>
      </c>
      <c r="AF3637" t="s">
        <v>5186</v>
      </c>
      <c r="AG3637" t="s">
        <v>47</v>
      </c>
    </row>
    <row r="3638" spans="1:33" hidden="1" x14ac:dyDescent="0.25">
      <c r="A3638">
        <v>6262</v>
      </c>
      <c r="B3638">
        <v>115255</v>
      </c>
      <c r="C3638" t="s">
        <v>6935</v>
      </c>
      <c r="D3638">
        <v>14</v>
      </c>
      <c r="H3638" s="1">
        <v>44257.457719907405</v>
      </c>
      <c r="I3638" s="1">
        <v>44257.457719907405</v>
      </c>
      <c r="J3638" t="s">
        <v>317</v>
      </c>
      <c r="K3638" t="s">
        <v>34</v>
      </c>
      <c r="L3638">
        <v>115255</v>
      </c>
      <c r="M3638">
        <v>1</v>
      </c>
      <c r="N3638" s="2">
        <v>44256</v>
      </c>
      <c r="P3638" t="s">
        <v>6936</v>
      </c>
      <c r="Q3638">
        <v>20</v>
      </c>
      <c r="R3638">
        <v>6340</v>
      </c>
      <c r="S3638" t="s">
        <v>798</v>
      </c>
      <c r="T3638" t="s">
        <v>37</v>
      </c>
      <c r="U3638" t="s">
        <v>901</v>
      </c>
      <c r="V3638" t="s">
        <v>901</v>
      </c>
      <c r="W3638" t="s">
        <v>901</v>
      </c>
      <c r="AA3638">
        <v>0</v>
      </c>
      <c r="AB3638">
        <v>0</v>
      </c>
      <c r="AC3638">
        <v>0</v>
      </c>
      <c r="AE3638">
        <v>280</v>
      </c>
      <c r="AF3638" t="s">
        <v>1220</v>
      </c>
    </row>
    <row r="3639" spans="1:33" hidden="1" x14ac:dyDescent="0.25">
      <c r="A3639">
        <v>6263</v>
      </c>
      <c r="B3639">
        <v>115256</v>
      </c>
      <c r="C3639" t="s">
        <v>6937</v>
      </c>
      <c r="D3639">
        <v>14</v>
      </c>
      <c r="H3639" s="1">
        <v>44257.470729166664</v>
      </c>
      <c r="I3639" s="1">
        <v>44424.356134259258</v>
      </c>
      <c r="J3639" t="s">
        <v>303</v>
      </c>
      <c r="K3639" t="s">
        <v>34</v>
      </c>
      <c r="L3639">
        <v>115256</v>
      </c>
      <c r="M3639">
        <v>1</v>
      </c>
      <c r="N3639" s="2">
        <v>44256</v>
      </c>
      <c r="P3639" t="s">
        <v>3395</v>
      </c>
      <c r="Q3639">
        <v>9</v>
      </c>
      <c r="R3639">
        <v>4600</v>
      </c>
      <c r="S3639" t="s">
        <v>220</v>
      </c>
      <c r="T3639" t="s">
        <v>37</v>
      </c>
      <c r="U3639" t="s">
        <v>888</v>
      </c>
      <c r="V3639" t="s">
        <v>888</v>
      </c>
      <c r="W3639" t="s">
        <v>888</v>
      </c>
      <c r="AA3639">
        <v>0</v>
      </c>
      <c r="AB3639">
        <v>0</v>
      </c>
      <c r="AC3639">
        <v>0</v>
      </c>
      <c r="AE3639">
        <v>280</v>
      </c>
      <c r="AF3639" t="s">
        <v>1220</v>
      </c>
    </row>
    <row r="3640" spans="1:33" hidden="1" x14ac:dyDescent="0.25">
      <c r="A3640">
        <v>6264</v>
      </c>
      <c r="B3640">
        <v>115257</v>
      </c>
      <c r="C3640" t="s">
        <v>6938</v>
      </c>
      <c r="D3640">
        <v>14</v>
      </c>
      <c r="H3640" s="1">
        <v>44257.611018518517</v>
      </c>
      <c r="I3640" s="1">
        <v>44284.443252314813</v>
      </c>
      <c r="J3640" t="s">
        <v>303</v>
      </c>
      <c r="K3640" t="s">
        <v>34</v>
      </c>
      <c r="L3640">
        <v>115257</v>
      </c>
      <c r="M3640">
        <v>0</v>
      </c>
      <c r="N3640" s="2">
        <v>44256</v>
      </c>
      <c r="O3640" s="2">
        <v>44284</v>
      </c>
      <c r="P3640" t="s">
        <v>1483</v>
      </c>
      <c r="Q3640">
        <v>19</v>
      </c>
      <c r="R3640">
        <v>6010</v>
      </c>
      <c r="S3640" t="s">
        <v>305</v>
      </c>
      <c r="T3640" t="s">
        <v>37</v>
      </c>
      <c r="U3640" t="s">
        <v>888</v>
      </c>
      <c r="V3640" t="s">
        <v>888</v>
      </c>
      <c r="W3640" t="s">
        <v>888</v>
      </c>
      <c r="AA3640">
        <v>0</v>
      </c>
      <c r="AB3640">
        <v>0</v>
      </c>
      <c r="AC3640">
        <v>0</v>
      </c>
      <c r="AE3640">
        <v>280</v>
      </c>
      <c r="AF3640" t="s">
        <v>1220</v>
      </c>
    </row>
    <row r="3641" spans="1:33" hidden="1" x14ac:dyDescent="0.25">
      <c r="A3641">
        <v>6265</v>
      </c>
      <c r="B3641">
        <v>115258</v>
      </c>
      <c r="C3641" t="s">
        <v>6938</v>
      </c>
      <c r="D3641">
        <v>14</v>
      </c>
      <c r="H3641" s="1">
        <v>44257.613969907405</v>
      </c>
      <c r="I3641" s="1">
        <v>44284.448657407411</v>
      </c>
      <c r="J3641" t="s">
        <v>303</v>
      </c>
      <c r="K3641" t="s">
        <v>34</v>
      </c>
      <c r="L3641">
        <v>115258</v>
      </c>
      <c r="M3641">
        <v>0</v>
      </c>
      <c r="N3641" s="2">
        <v>44256</v>
      </c>
      <c r="O3641" s="2">
        <v>44284</v>
      </c>
      <c r="P3641" t="s">
        <v>245</v>
      </c>
      <c r="Q3641">
        <v>26</v>
      </c>
      <c r="R3641">
        <v>4600</v>
      </c>
      <c r="S3641" t="s">
        <v>220</v>
      </c>
      <c r="T3641" t="s">
        <v>37</v>
      </c>
      <c r="U3641" t="s">
        <v>888</v>
      </c>
      <c r="V3641" t="s">
        <v>888</v>
      </c>
      <c r="W3641" t="s">
        <v>888</v>
      </c>
      <c r="AA3641">
        <v>0</v>
      </c>
      <c r="AB3641">
        <v>0</v>
      </c>
      <c r="AC3641">
        <v>0</v>
      </c>
      <c r="AE3641">
        <v>280</v>
      </c>
      <c r="AF3641" t="s">
        <v>1220</v>
      </c>
    </row>
    <row r="3642" spans="1:33" hidden="1" x14ac:dyDescent="0.25">
      <c r="A3642">
        <v>6266</v>
      </c>
      <c r="B3642">
        <v>115259</v>
      </c>
      <c r="C3642" t="s">
        <v>6938</v>
      </c>
      <c r="D3642">
        <v>14</v>
      </c>
      <c r="H3642" s="1">
        <v>44257.614641203705</v>
      </c>
      <c r="I3642" s="1">
        <v>44284.448750000003</v>
      </c>
      <c r="J3642" t="s">
        <v>303</v>
      </c>
      <c r="K3642" t="s">
        <v>34</v>
      </c>
      <c r="L3642">
        <v>115259</v>
      </c>
      <c r="M3642">
        <v>0</v>
      </c>
      <c r="N3642" s="2">
        <v>44256</v>
      </c>
      <c r="O3642" s="2">
        <v>44284</v>
      </c>
      <c r="P3642" t="s">
        <v>1184</v>
      </c>
      <c r="Q3642">
        <v>145</v>
      </c>
      <c r="R3642">
        <v>8048</v>
      </c>
      <c r="S3642" t="s">
        <v>36</v>
      </c>
      <c r="T3642" t="s">
        <v>37</v>
      </c>
      <c r="U3642" t="s">
        <v>888</v>
      </c>
      <c r="V3642" t="s">
        <v>888</v>
      </c>
      <c r="W3642" t="s">
        <v>888</v>
      </c>
      <c r="AA3642">
        <v>0</v>
      </c>
      <c r="AB3642">
        <v>0</v>
      </c>
      <c r="AC3642">
        <v>0</v>
      </c>
      <c r="AE3642">
        <v>280</v>
      </c>
      <c r="AF3642" t="s">
        <v>1220</v>
      </c>
    </row>
    <row r="3643" spans="1:33" hidden="1" x14ac:dyDescent="0.25">
      <c r="A3643">
        <v>6267</v>
      </c>
      <c r="B3643">
        <v>115264</v>
      </c>
      <c r="C3643" t="s">
        <v>6939</v>
      </c>
      <c r="D3643">
        <v>14</v>
      </c>
      <c r="H3643" s="1">
        <v>44267.770208333335</v>
      </c>
      <c r="I3643" s="1">
        <v>44267.770208333335</v>
      </c>
      <c r="J3643" t="s">
        <v>312</v>
      </c>
      <c r="K3643" t="s">
        <v>34</v>
      </c>
      <c r="L3643">
        <v>115264</v>
      </c>
      <c r="M3643">
        <v>1</v>
      </c>
      <c r="N3643" s="2">
        <v>44267</v>
      </c>
      <c r="P3643" t="s">
        <v>6940</v>
      </c>
      <c r="Q3643">
        <v>2</v>
      </c>
      <c r="R3643">
        <v>3011</v>
      </c>
      <c r="S3643" t="s">
        <v>55</v>
      </c>
      <c r="T3643" t="s">
        <v>37</v>
      </c>
      <c r="U3643" t="s">
        <v>837</v>
      </c>
      <c r="V3643" t="s">
        <v>837</v>
      </c>
      <c r="W3643" t="s">
        <v>837</v>
      </c>
      <c r="AA3643">
        <v>0</v>
      </c>
      <c r="AB3643">
        <v>0</v>
      </c>
      <c r="AC3643">
        <v>0</v>
      </c>
      <c r="AE3643">
        <v>280</v>
      </c>
      <c r="AF3643" t="s">
        <v>1220</v>
      </c>
    </row>
    <row r="3644" spans="1:33" hidden="1" x14ac:dyDescent="0.25">
      <c r="A3644">
        <v>6268</v>
      </c>
      <c r="B3644">
        <v>115265</v>
      </c>
      <c r="C3644" t="s">
        <v>6941</v>
      </c>
      <c r="D3644">
        <v>25</v>
      </c>
      <c r="H3644" s="1">
        <v>44267.781956018516</v>
      </c>
      <c r="I3644" s="1">
        <v>44627.920034722221</v>
      </c>
      <c r="J3644" t="s">
        <v>488</v>
      </c>
      <c r="K3644" t="s">
        <v>34</v>
      </c>
      <c r="L3644">
        <v>115265</v>
      </c>
      <c r="M3644">
        <v>1</v>
      </c>
      <c r="N3644" s="2">
        <v>44287</v>
      </c>
      <c r="P3644" t="s">
        <v>235</v>
      </c>
      <c r="Q3644">
        <v>161</v>
      </c>
      <c r="R3644">
        <v>8005</v>
      </c>
      <c r="S3644" t="s">
        <v>36</v>
      </c>
      <c r="T3644" t="s">
        <v>37</v>
      </c>
      <c r="U3644" t="s">
        <v>6827</v>
      </c>
      <c r="V3644" t="s">
        <v>6942</v>
      </c>
      <c r="W3644" t="s">
        <v>6942</v>
      </c>
      <c r="AA3644">
        <v>0</v>
      </c>
      <c r="AB3644">
        <v>1</v>
      </c>
      <c r="AC3644">
        <v>1</v>
      </c>
      <c r="AD3644">
        <v>5</v>
      </c>
      <c r="AE3644">
        <v>170</v>
      </c>
      <c r="AF3644" t="s">
        <v>5165</v>
      </c>
      <c r="AG3644" t="s">
        <v>79</v>
      </c>
    </row>
    <row r="3645" spans="1:33" hidden="1" x14ac:dyDescent="0.25">
      <c r="A3645">
        <v>6269</v>
      </c>
      <c r="B3645">
        <v>115266</v>
      </c>
      <c r="C3645" t="s">
        <v>6943</v>
      </c>
      <c r="D3645">
        <v>14</v>
      </c>
      <c r="H3645" s="1">
        <v>44272.771458333336</v>
      </c>
      <c r="I3645" s="1">
        <v>44272.771458333336</v>
      </c>
      <c r="J3645" t="s">
        <v>342</v>
      </c>
      <c r="K3645" t="s">
        <v>49</v>
      </c>
      <c r="L3645">
        <v>115266</v>
      </c>
      <c r="M3645">
        <v>1</v>
      </c>
      <c r="N3645" s="2">
        <v>44272</v>
      </c>
      <c r="P3645" t="s">
        <v>156</v>
      </c>
      <c r="Q3645">
        <v>16</v>
      </c>
      <c r="R3645">
        <v>1204</v>
      </c>
      <c r="S3645" t="s">
        <v>62</v>
      </c>
      <c r="T3645" t="s">
        <v>37</v>
      </c>
      <c r="U3645" t="s">
        <v>334</v>
      </c>
      <c r="V3645" t="s">
        <v>334</v>
      </c>
      <c r="W3645" t="s">
        <v>334</v>
      </c>
      <c r="AA3645">
        <v>0</v>
      </c>
      <c r="AB3645">
        <v>0</v>
      </c>
      <c r="AC3645">
        <v>0</v>
      </c>
      <c r="AE3645">
        <v>280</v>
      </c>
      <c r="AF3645" t="s">
        <v>1220</v>
      </c>
    </row>
    <row r="3646" spans="1:33" hidden="1" x14ac:dyDescent="0.25">
      <c r="A3646">
        <v>6270</v>
      </c>
      <c r="B3646">
        <v>115282</v>
      </c>
      <c r="C3646" t="s">
        <v>5707</v>
      </c>
      <c r="D3646">
        <v>15</v>
      </c>
      <c r="H3646" s="1">
        <v>44307.408599537041</v>
      </c>
      <c r="I3646" s="1">
        <v>44627.920034722221</v>
      </c>
      <c r="J3646" t="s">
        <v>342</v>
      </c>
      <c r="K3646" t="s">
        <v>34</v>
      </c>
      <c r="L3646">
        <v>115282</v>
      </c>
      <c r="M3646">
        <v>1</v>
      </c>
      <c r="N3646" s="2">
        <v>44307</v>
      </c>
      <c r="P3646" t="s">
        <v>6944</v>
      </c>
      <c r="Q3646">
        <v>18</v>
      </c>
      <c r="R3646">
        <v>9423</v>
      </c>
      <c r="S3646" t="s">
        <v>5063</v>
      </c>
      <c r="T3646" t="s">
        <v>37</v>
      </c>
      <c r="U3646" t="s">
        <v>6837</v>
      </c>
      <c r="V3646" t="s">
        <v>6837</v>
      </c>
      <c r="W3646" t="s">
        <v>6837</v>
      </c>
      <c r="AA3646">
        <v>0</v>
      </c>
      <c r="AB3646">
        <v>0</v>
      </c>
      <c r="AC3646">
        <v>0</v>
      </c>
      <c r="AD3646">
        <v>5</v>
      </c>
      <c r="AE3646">
        <v>290</v>
      </c>
      <c r="AF3646" t="s">
        <v>5249</v>
      </c>
      <c r="AG3646" t="s">
        <v>79</v>
      </c>
    </row>
    <row r="3647" spans="1:33" hidden="1" x14ac:dyDescent="0.25">
      <c r="A3647">
        <v>6271</v>
      </c>
      <c r="B3647">
        <v>115283</v>
      </c>
      <c r="C3647" t="s">
        <v>6945</v>
      </c>
      <c r="D3647">
        <v>25</v>
      </c>
      <c r="H3647" s="1">
        <v>44313.568923611114</v>
      </c>
      <c r="I3647" s="1">
        <v>44627.920034722221</v>
      </c>
      <c r="J3647" t="s">
        <v>619</v>
      </c>
      <c r="K3647" t="s">
        <v>49</v>
      </c>
      <c r="L3647">
        <v>115283</v>
      </c>
      <c r="M3647">
        <v>1</v>
      </c>
      <c r="N3647" s="2">
        <v>44319</v>
      </c>
      <c r="P3647" t="s">
        <v>151</v>
      </c>
      <c r="Q3647">
        <v>4</v>
      </c>
      <c r="R3647">
        <v>1020</v>
      </c>
      <c r="S3647" t="s">
        <v>152</v>
      </c>
      <c r="T3647" t="s">
        <v>37</v>
      </c>
      <c r="U3647" t="s">
        <v>6676</v>
      </c>
      <c r="V3647" t="s">
        <v>6946</v>
      </c>
      <c r="W3647" t="s">
        <v>6946</v>
      </c>
      <c r="AA3647">
        <v>0</v>
      </c>
      <c r="AB3647">
        <v>1</v>
      </c>
      <c r="AC3647">
        <v>1</v>
      </c>
      <c r="AD3647">
        <v>3</v>
      </c>
      <c r="AE3647">
        <v>170</v>
      </c>
      <c r="AF3647" t="s">
        <v>5165</v>
      </c>
      <c r="AG3647" t="s">
        <v>51</v>
      </c>
    </row>
    <row r="3648" spans="1:33" hidden="1" x14ac:dyDescent="0.25">
      <c r="A3648">
        <v>6272</v>
      </c>
      <c r="B3648">
        <v>115285</v>
      </c>
      <c r="C3648" t="s">
        <v>6947</v>
      </c>
      <c r="D3648">
        <v>14</v>
      </c>
      <c r="H3648" s="1">
        <v>44314.591307870367</v>
      </c>
      <c r="I3648" s="1">
        <v>44315.322951388887</v>
      </c>
      <c r="J3648" t="s">
        <v>303</v>
      </c>
      <c r="K3648" t="s">
        <v>34</v>
      </c>
      <c r="L3648">
        <v>115285</v>
      </c>
      <c r="M3648">
        <v>1</v>
      </c>
      <c r="N3648" s="2">
        <v>44314</v>
      </c>
      <c r="P3648" t="s">
        <v>1803</v>
      </c>
      <c r="Q3648">
        <v>36</v>
      </c>
      <c r="R3648">
        <v>4058</v>
      </c>
      <c r="S3648" t="s">
        <v>45</v>
      </c>
      <c r="T3648" t="s">
        <v>37</v>
      </c>
      <c r="U3648" t="s">
        <v>888</v>
      </c>
      <c r="V3648" t="s">
        <v>888</v>
      </c>
      <c r="W3648" t="s">
        <v>888</v>
      </c>
      <c r="AA3648">
        <v>0</v>
      </c>
      <c r="AB3648">
        <v>0</v>
      </c>
      <c r="AC3648">
        <v>0</v>
      </c>
      <c r="AE3648">
        <v>280</v>
      </c>
      <c r="AF3648" t="s">
        <v>1220</v>
      </c>
    </row>
    <row r="3649" spans="1:33" hidden="1" x14ac:dyDescent="0.25">
      <c r="A3649">
        <v>6273</v>
      </c>
      <c r="B3649">
        <v>115230</v>
      </c>
      <c r="C3649" t="s">
        <v>6948</v>
      </c>
      <c r="D3649">
        <v>41</v>
      </c>
      <c r="H3649" s="1">
        <v>44321.479016203702</v>
      </c>
      <c r="I3649" s="1">
        <v>44627.920034722221</v>
      </c>
      <c r="J3649" t="s">
        <v>619</v>
      </c>
      <c r="K3649" t="s">
        <v>292</v>
      </c>
      <c r="L3649">
        <v>115230</v>
      </c>
      <c r="M3649">
        <v>1</v>
      </c>
      <c r="N3649" s="2">
        <v>44321</v>
      </c>
      <c r="P3649" t="s">
        <v>151</v>
      </c>
      <c r="Q3649">
        <v>4</v>
      </c>
      <c r="R3649">
        <v>1020</v>
      </c>
      <c r="S3649" t="s">
        <v>152</v>
      </c>
      <c r="T3649" t="s">
        <v>37</v>
      </c>
      <c r="AA3649">
        <v>0</v>
      </c>
      <c r="AB3649">
        <v>0</v>
      </c>
      <c r="AC3649">
        <v>0</v>
      </c>
      <c r="AD3649">
        <v>3</v>
      </c>
      <c r="AE3649">
        <v>350</v>
      </c>
      <c r="AF3649" t="s">
        <v>6700</v>
      </c>
      <c r="AG3649" t="s">
        <v>51</v>
      </c>
    </row>
    <row r="3650" spans="1:33" hidden="1" x14ac:dyDescent="0.25">
      <c r="A3650">
        <v>6274</v>
      </c>
      <c r="B3650">
        <v>115289</v>
      </c>
      <c r="C3650" t="s">
        <v>6949</v>
      </c>
      <c r="D3650">
        <v>15</v>
      </c>
      <c r="H3650" s="1">
        <v>44323.483749999999</v>
      </c>
      <c r="I3650" s="1">
        <v>44627.920034722221</v>
      </c>
      <c r="J3650" t="s">
        <v>312</v>
      </c>
      <c r="K3650" t="s">
        <v>34</v>
      </c>
      <c r="L3650">
        <v>115289</v>
      </c>
      <c r="M3650">
        <v>1</v>
      </c>
      <c r="N3650" s="2">
        <v>44323</v>
      </c>
      <c r="P3650" t="s">
        <v>5703</v>
      </c>
      <c r="Q3650">
        <v>1</v>
      </c>
      <c r="R3650">
        <v>6020</v>
      </c>
      <c r="S3650" t="s">
        <v>501</v>
      </c>
      <c r="T3650" t="s">
        <v>37</v>
      </c>
      <c r="U3650" t="s">
        <v>6837</v>
      </c>
      <c r="V3650" t="s">
        <v>6837</v>
      </c>
      <c r="W3650" t="s">
        <v>6837</v>
      </c>
      <c r="AA3650">
        <v>0</v>
      </c>
      <c r="AB3650">
        <v>0</v>
      </c>
      <c r="AC3650">
        <v>0</v>
      </c>
      <c r="AD3650">
        <v>2</v>
      </c>
      <c r="AE3650">
        <v>290</v>
      </c>
      <c r="AF3650" t="s">
        <v>5249</v>
      </c>
      <c r="AG3650" t="s">
        <v>47</v>
      </c>
    </row>
    <row r="3651" spans="1:33" hidden="1" x14ac:dyDescent="0.25">
      <c r="A3651">
        <v>6275</v>
      </c>
      <c r="B3651">
        <v>115290</v>
      </c>
      <c r="C3651" t="s">
        <v>6950</v>
      </c>
      <c r="D3651">
        <v>42</v>
      </c>
      <c r="H3651" s="1">
        <v>44323.630104166667</v>
      </c>
      <c r="I3651" s="1">
        <v>44627.920034722221</v>
      </c>
      <c r="J3651" t="s">
        <v>312</v>
      </c>
      <c r="K3651" t="s">
        <v>34</v>
      </c>
      <c r="L3651">
        <v>115290</v>
      </c>
      <c r="M3651">
        <v>1</v>
      </c>
      <c r="N3651" s="2">
        <v>44323</v>
      </c>
      <c r="P3651" t="s">
        <v>5703</v>
      </c>
      <c r="Q3651">
        <v>1</v>
      </c>
      <c r="R3651">
        <v>6020</v>
      </c>
      <c r="S3651" t="s">
        <v>501</v>
      </c>
      <c r="T3651" t="s">
        <v>37</v>
      </c>
      <c r="U3651" t="s">
        <v>6837</v>
      </c>
      <c r="V3651" t="s">
        <v>6837</v>
      </c>
      <c r="W3651" t="s">
        <v>6837</v>
      </c>
      <c r="AA3651">
        <v>0</v>
      </c>
      <c r="AB3651">
        <v>0</v>
      </c>
      <c r="AC3651">
        <v>0</v>
      </c>
      <c r="AD3651">
        <v>2</v>
      </c>
      <c r="AE3651">
        <v>390</v>
      </c>
      <c r="AF3651" t="s">
        <v>6771</v>
      </c>
      <c r="AG3651" t="s">
        <v>47</v>
      </c>
    </row>
    <row r="3652" spans="1:33" hidden="1" x14ac:dyDescent="0.25">
      <c r="A3652">
        <v>6276</v>
      </c>
      <c r="B3652">
        <v>115296</v>
      </c>
      <c r="C3652" t="s">
        <v>6951</v>
      </c>
      <c r="D3652">
        <v>14</v>
      </c>
      <c r="H3652" s="1">
        <v>44334.806481481479</v>
      </c>
      <c r="I3652" s="1">
        <v>44334.806481481479</v>
      </c>
      <c r="J3652" t="s">
        <v>312</v>
      </c>
      <c r="K3652" t="s">
        <v>34</v>
      </c>
      <c r="L3652">
        <v>115296</v>
      </c>
      <c r="M3652">
        <v>1</v>
      </c>
      <c r="N3652" s="2">
        <v>44334</v>
      </c>
      <c r="P3652" t="s">
        <v>6952</v>
      </c>
      <c r="Q3652">
        <v>7</v>
      </c>
      <c r="R3652">
        <v>6003</v>
      </c>
      <c r="S3652" t="s">
        <v>47</v>
      </c>
      <c r="T3652" t="s">
        <v>37</v>
      </c>
      <c r="U3652" t="s">
        <v>837</v>
      </c>
      <c r="V3652" t="s">
        <v>837</v>
      </c>
      <c r="W3652" t="s">
        <v>837</v>
      </c>
      <c r="AA3652">
        <v>0</v>
      </c>
      <c r="AB3652">
        <v>0</v>
      </c>
      <c r="AC3652">
        <v>0</v>
      </c>
      <c r="AE3652">
        <v>280</v>
      </c>
      <c r="AF3652" t="s">
        <v>1220</v>
      </c>
    </row>
    <row r="3653" spans="1:33" hidden="1" x14ac:dyDescent="0.25">
      <c r="A3653">
        <v>6277</v>
      </c>
      <c r="B3653">
        <v>115300</v>
      </c>
      <c r="C3653" t="s">
        <v>6953</v>
      </c>
      <c r="D3653">
        <v>23</v>
      </c>
      <c r="H3653" s="1">
        <v>44336.488344907404</v>
      </c>
      <c r="I3653" s="1">
        <v>44627.920034722221</v>
      </c>
      <c r="K3653" t="s">
        <v>292</v>
      </c>
      <c r="L3653">
        <v>115300</v>
      </c>
      <c r="M3653">
        <v>1</v>
      </c>
      <c r="N3653" s="2">
        <v>44336</v>
      </c>
      <c r="P3653" t="s">
        <v>5312</v>
      </c>
      <c r="Q3653">
        <v>40</v>
      </c>
      <c r="R3653">
        <v>2503</v>
      </c>
      <c r="S3653" t="s">
        <v>774</v>
      </c>
      <c r="T3653" t="s">
        <v>37</v>
      </c>
      <c r="U3653" t="s">
        <v>6670</v>
      </c>
      <c r="V3653" t="s">
        <v>6670</v>
      </c>
      <c r="W3653" t="s">
        <v>6670</v>
      </c>
      <c r="AA3653">
        <v>0</v>
      </c>
      <c r="AB3653">
        <v>0</v>
      </c>
      <c r="AC3653">
        <v>0</v>
      </c>
      <c r="AD3653">
        <v>4</v>
      </c>
      <c r="AE3653">
        <v>150</v>
      </c>
      <c r="AF3653" t="s">
        <v>295</v>
      </c>
      <c r="AG3653" t="s">
        <v>55</v>
      </c>
    </row>
    <row r="3654" spans="1:33" hidden="1" x14ac:dyDescent="0.25">
      <c r="A3654">
        <v>6278</v>
      </c>
      <c r="B3654">
        <v>115301</v>
      </c>
      <c r="C3654" t="s">
        <v>6954</v>
      </c>
      <c r="D3654">
        <v>23</v>
      </c>
      <c r="H3654" s="1">
        <v>44336.489004629628</v>
      </c>
      <c r="I3654" s="1">
        <v>44627.920034722221</v>
      </c>
      <c r="K3654" t="s">
        <v>292</v>
      </c>
      <c r="L3654">
        <v>115301</v>
      </c>
      <c r="M3654">
        <v>1</v>
      </c>
      <c r="N3654" s="2">
        <v>44336</v>
      </c>
      <c r="P3654" t="s">
        <v>5312</v>
      </c>
      <c r="Q3654">
        <v>40</v>
      </c>
      <c r="R3654">
        <v>2503</v>
      </c>
      <c r="S3654" t="s">
        <v>774</v>
      </c>
      <c r="T3654" t="s">
        <v>37</v>
      </c>
      <c r="U3654" t="s">
        <v>6670</v>
      </c>
      <c r="V3654" t="s">
        <v>6670</v>
      </c>
      <c r="W3654" t="s">
        <v>6670</v>
      </c>
      <c r="AA3654">
        <v>0</v>
      </c>
      <c r="AB3654">
        <v>0</v>
      </c>
      <c r="AC3654">
        <v>0</v>
      </c>
      <c r="AD3654">
        <v>4</v>
      </c>
      <c r="AE3654">
        <v>150</v>
      </c>
      <c r="AF3654" t="s">
        <v>295</v>
      </c>
      <c r="AG3654" t="s">
        <v>55</v>
      </c>
    </row>
    <row r="3655" spans="1:33" hidden="1" x14ac:dyDescent="0.25">
      <c r="A3655">
        <v>6279</v>
      </c>
      <c r="B3655">
        <v>115302</v>
      </c>
      <c r="C3655" t="s">
        <v>6955</v>
      </c>
      <c r="D3655">
        <v>23</v>
      </c>
      <c r="H3655" s="1">
        <v>44336.48951388889</v>
      </c>
      <c r="I3655" s="1">
        <v>44627.920034722221</v>
      </c>
      <c r="K3655" t="s">
        <v>292</v>
      </c>
      <c r="L3655">
        <v>115302</v>
      </c>
      <c r="M3655">
        <v>1</v>
      </c>
      <c r="N3655" s="2">
        <v>44336</v>
      </c>
      <c r="P3655" t="s">
        <v>5312</v>
      </c>
      <c r="Q3655">
        <v>40</v>
      </c>
      <c r="R3655">
        <v>2503</v>
      </c>
      <c r="S3655" t="s">
        <v>774</v>
      </c>
      <c r="T3655" t="s">
        <v>37</v>
      </c>
      <c r="U3655" t="s">
        <v>6670</v>
      </c>
      <c r="V3655" t="s">
        <v>6670</v>
      </c>
      <c r="W3655" t="s">
        <v>6670</v>
      </c>
      <c r="AA3655">
        <v>0</v>
      </c>
      <c r="AB3655">
        <v>0</v>
      </c>
      <c r="AC3655">
        <v>0</v>
      </c>
      <c r="AD3655">
        <v>4</v>
      </c>
      <c r="AE3655">
        <v>150</v>
      </c>
      <c r="AF3655" t="s">
        <v>295</v>
      </c>
      <c r="AG3655" t="s">
        <v>55</v>
      </c>
    </row>
    <row r="3656" spans="1:33" hidden="1" x14ac:dyDescent="0.25">
      <c r="A3656">
        <v>6280</v>
      </c>
      <c r="B3656">
        <v>115303</v>
      </c>
      <c r="C3656" t="s">
        <v>6956</v>
      </c>
      <c r="D3656">
        <v>23</v>
      </c>
      <c r="H3656" s="1">
        <v>44336.489918981482</v>
      </c>
      <c r="I3656" s="1">
        <v>44627.920034722221</v>
      </c>
      <c r="K3656" t="s">
        <v>292</v>
      </c>
      <c r="L3656">
        <v>115303</v>
      </c>
      <c r="M3656">
        <v>1</v>
      </c>
      <c r="N3656" s="2">
        <v>44336</v>
      </c>
      <c r="P3656" t="s">
        <v>5312</v>
      </c>
      <c r="Q3656">
        <v>40</v>
      </c>
      <c r="R3656">
        <v>2503</v>
      </c>
      <c r="S3656" t="s">
        <v>774</v>
      </c>
      <c r="T3656" t="s">
        <v>37</v>
      </c>
      <c r="U3656" t="s">
        <v>6670</v>
      </c>
      <c r="V3656" t="s">
        <v>6670</v>
      </c>
      <c r="W3656" t="s">
        <v>6670</v>
      </c>
      <c r="AA3656">
        <v>0</v>
      </c>
      <c r="AB3656">
        <v>0</v>
      </c>
      <c r="AC3656">
        <v>0</v>
      </c>
      <c r="AD3656">
        <v>4</v>
      </c>
      <c r="AE3656">
        <v>150</v>
      </c>
      <c r="AF3656" t="s">
        <v>295</v>
      </c>
      <c r="AG3656" t="s">
        <v>55</v>
      </c>
    </row>
    <row r="3657" spans="1:33" hidden="1" x14ac:dyDescent="0.25">
      <c r="A3657">
        <v>6281</v>
      </c>
      <c r="B3657">
        <v>115304</v>
      </c>
      <c r="C3657" t="s">
        <v>6957</v>
      </c>
      <c r="D3657">
        <v>23</v>
      </c>
      <c r="H3657" s="1">
        <v>44336.490381944444</v>
      </c>
      <c r="I3657" s="1">
        <v>44627.920034722221</v>
      </c>
      <c r="K3657" t="s">
        <v>292</v>
      </c>
      <c r="L3657">
        <v>115304</v>
      </c>
      <c r="M3657">
        <v>1</v>
      </c>
      <c r="N3657" s="2">
        <v>44336</v>
      </c>
      <c r="P3657" t="s">
        <v>5312</v>
      </c>
      <c r="Q3657">
        <v>40</v>
      </c>
      <c r="R3657">
        <v>2503</v>
      </c>
      <c r="S3657" t="s">
        <v>774</v>
      </c>
      <c r="T3657" t="s">
        <v>37</v>
      </c>
      <c r="U3657" t="s">
        <v>6670</v>
      </c>
      <c r="V3657" t="s">
        <v>6670</v>
      </c>
      <c r="W3657" t="s">
        <v>6670</v>
      </c>
      <c r="AA3657">
        <v>0</v>
      </c>
      <c r="AB3657">
        <v>0</v>
      </c>
      <c r="AC3657">
        <v>0</v>
      </c>
      <c r="AD3657">
        <v>4</v>
      </c>
      <c r="AE3657">
        <v>150</v>
      </c>
      <c r="AF3657" t="s">
        <v>295</v>
      </c>
      <c r="AG3657" t="s">
        <v>55</v>
      </c>
    </row>
    <row r="3658" spans="1:33" hidden="1" x14ac:dyDescent="0.25">
      <c r="A3658">
        <v>6282</v>
      </c>
      <c r="B3658">
        <v>115305</v>
      </c>
      <c r="C3658" t="s">
        <v>6958</v>
      </c>
      <c r="D3658">
        <v>23</v>
      </c>
      <c r="H3658" s="1">
        <v>44336.490902777776</v>
      </c>
      <c r="I3658" s="1">
        <v>44627.920034722221</v>
      </c>
      <c r="K3658" t="s">
        <v>292</v>
      </c>
      <c r="L3658">
        <v>115305</v>
      </c>
      <c r="M3658">
        <v>1</v>
      </c>
      <c r="N3658" s="2">
        <v>44336</v>
      </c>
      <c r="P3658" t="s">
        <v>5312</v>
      </c>
      <c r="Q3658">
        <v>40</v>
      </c>
      <c r="R3658">
        <v>2503</v>
      </c>
      <c r="S3658" t="s">
        <v>774</v>
      </c>
      <c r="T3658" t="s">
        <v>37</v>
      </c>
      <c r="U3658" t="s">
        <v>6670</v>
      </c>
      <c r="V3658" t="s">
        <v>6670</v>
      </c>
      <c r="W3658" t="s">
        <v>6670</v>
      </c>
      <c r="AA3658">
        <v>0</v>
      </c>
      <c r="AB3658">
        <v>0</v>
      </c>
      <c r="AC3658">
        <v>0</v>
      </c>
      <c r="AD3658">
        <v>4</v>
      </c>
      <c r="AE3658">
        <v>150</v>
      </c>
      <c r="AF3658" t="s">
        <v>295</v>
      </c>
      <c r="AG3658" t="s">
        <v>55</v>
      </c>
    </row>
    <row r="3659" spans="1:33" hidden="1" x14ac:dyDescent="0.25">
      <c r="A3659">
        <v>6283</v>
      </c>
      <c r="B3659">
        <v>115306</v>
      </c>
      <c r="C3659" t="s">
        <v>6959</v>
      </c>
      <c r="D3659">
        <v>23</v>
      </c>
      <c r="H3659" s="1">
        <v>44336.491435185184</v>
      </c>
      <c r="I3659" s="1">
        <v>44627.920034722221</v>
      </c>
      <c r="K3659" t="s">
        <v>292</v>
      </c>
      <c r="L3659">
        <v>115306</v>
      </c>
      <c r="M3659">
        <v>1</v>
      </c>
      <c r="N3659" s="2">
        <v>44336</v>
      </c>
      <c r="P3659" t="s">
        <v>5312</v>
      </c>
      <c r="Q3659">
        <v>40</v>
      </c>
      <c r="R3659">
        <v>2503</v>
      </c>
      <c r="S3659" t="s">
        <v>774</v>
      </c>
      <c r="T3659" t="s">
        <v>37</v>
      </c>
      <c r="U3659" t="s">
        <v>6670</v>
      </c>
      <c r="V3659" t="s">
        <v>6670</v>
      </c>
      <c r="W3659" t="s">
        <v>6670</v>
      </c>
      <c r="AA3659">
        <v>0</v>
      </c>
      <c r="AB3659">
        <v>0</v>
      </c>
      <c r="AC3659">
        <v>0</v>
      </c>
      <c r="AD3659">
        <v>4</v>
      </c>
      <c r="AE3659">
        <v>150</v>
      </c>
      <c r="AF3659" t="s">
        <v>295</v>
      </c>
      <c r="AG3659" t="s">
        <v>55</v>
      </c>
    </row>
    <row r="3660" spans="1:33" hidden="1" x14ac:dyDescent="0.25">
      <c r="A3660">
        <v>6284</v>
      </c>
      <c r="B3660">
        <v>115307</v>
      </c>
      <c r="C3660" t="s">
        <v>6960</v>
      </c>
      <c r="D3660">
        <v>23</v>
      </c>
      <c r="H3660" s="1">
        <v>44336.492083333331</v>
      </c>
      <c r="I3660" s="1">
        <v>44627.920034722221</v>
      </c>
      <c r="K3660" t="s">
        <v>292</v>
      </c>
      <c r="L3660">
        <v>115307</v>
      </c>
      <c r="M3660">
        <v>1</v>
      </c>
      <c r="N3660" s="2">
        <v>44336</v>
      </c>
      <c r="P3660" t="s">
        <v>5312</v>
      </c>
      <c r="Q3660">
        <v>40</v>
      </c>
      <c r="R3660">
        <v>2503</v>
      </c>
      <c r="S3660" t="s">
        <v>774</v>
      </c>
      <c r="T3660" t="s">
        <v>37</v>
      </c>
      <c r="U3660" t="s">
        <v>6670</v>
      </c>
      <c r="V3660" t="s">
        <v>6670</v>
      </c>
      <c r="W3660" t="s">
        <v>6670</v>
      </c>
      <c r="AA3660">
        <v>0</v>
      </c>
      <c r="AB3660">
        <v>0</v>
      </c>
      <c r="AC3660">
        <v>0</v>
      </c>
      <c r="AD3660">
        <v>4</v>
      </c>
      <c r="AE3660">
        <v>150</v>
      </c>
      <c r="AF3660" t="s">
        <v>295</v>
      </c>
      <c r="AG3660" t="s">
        <v>55</v>
      </c>
    </row>
    <row r="3661" spans="1:33" hidden="1" x14ac:dyDescent="0.25">
      <c r="A3661">
        <v>6285</v>
      </c>
      <c r="B3661">
        <v>115308</v>
      </c>
      <c r="C3661" t="s">
        <v>6961</v>
      </c>
      <c r="D3661">
        <v>23</v>
      </c>
      <c r="H3661" s="1">
        <v>44336.492650462962</v>
      </c>
      <c r="I3661" s="1">
        <v>44627.920034722221</v>
      </c>
      <c r="K3661" t="s">
        <v>292</v>
      </c>
      <c r="L3661">
        <v>115308</v>
      </c>
      <c r="M3661">
        <v>1</v>
      </c>
      <c r="N3661" s="2">
        <v>44336</v>
      </c>
      <c r="P3661" t="s">
        <v>5312</v>
      </c>
      <c r="Q3661">
        <v>40</v>
      </c>
      <c r="R3661">
        <v>2503</v>
      </c>
      <c r="S3661" t="s">
        <v>774</v>
      </c>
      <c r="T3661" t="s">
        <v>37</v>
      </c>
      <c r="U3661" t="s">
        <v>6670</v>
      </c>
      <c r="V3661" t="s">
        <v>6670</v>
      </c>
      <c r="W3661" t="s">
        <v>6670</v>
      </c>
      <c r="AA3661">
        <v>0</v>
      </c>
      <c r="AB3661">
        <v>0</v>
      </c>
      <c r="AC3661">
        <v>0</v>
      </c>
      <c r="AD3661">
        <v>4</v>
      </c>
      <c r="AE3661">
        <v>150</v>
      </c>
      <c r="AF3661" t="s">
        <v>295</v>
      </c>
      <c r="AG3661" t="s">
        <v>55</v>
      </c>
    </row>
    <row r="3662" spans="1:33" hidden="1" x14ac:dyDescent="0.25">
      <c r="A3662">
        <v>6286</v>
      </c>
      <c r="B3662">
        <v>115309</v>
      </c>
      <c r="C3662" t="s">
        <v>6962</v>
      </c>
      <c r="D3662">
        <v>23</v>
      </c>
      <c r="H3662" s="1">
        <v>44336.493402777778</v>
      </c>
      <c r="I3662" s="1">
        <v>44627.920034722221</v>
      </c>
      <c r="K3662" t="s">
        <v>292</v>
      </c>
      <c r="L3662">
        <v>115309</v>
      </c>
      <c r="M3662">
        <v>1</v>
      </c>
      <c r="N3662" s="2">
        <v>44336</v>
      </c>
      <c r="P3662" t="s">
        <v>5312</v>
      </c>
      <c r="Q3662">
        <v>40</v>
      </c>
      <c r="R3662">
        <v>2503</v>
      </c>
      <c r="S3662" t="s">
        <v>774</v>
      </c>
      <c r="T3662" t="s">
        <v>37</v>
      </c>
      <c r="U3662" t="s">
        <v>6670</v>
      </c>
      <c r="V3662" t="s">
        <v>6670</v>
      </c>
      <c r="W3662" t="s">
        <v>6670</v>
      </c>
      <c r="AA3662">
        <v>0</v>
      </c>
      <c r="AB3662">
        <v>0</v>
      </c>
      <c r="AC3662">
        <v>0</v>
      </c>
      <c r="AD3662">
        <v>4</v>
      </c>
      <c r="AE3662">
        <v>150</v>
      </c>
      <c r="AF3662" t="s">
        <v>295</v>
      </c>
      <c r="AG3662" t="s">
        <v>55</v>
      </c>
    </row>
    <row r="3663" spans="1:33" hidden="1" x14ac:dyDescent="0.25">
      <c r="A3663">
        <v>6287</v>
      </c>
      <c r="B3663">
        <v>115310</v>
      </c>
      <c r="C3663" t="s">
        <v>6963</v>
      </c>
      <c r="D3663">
        <v>23</v>
      </c>
      <c r="H3663" s="1">
        <v>44336.516099537039</v>
      </c>
      <c r="I3663" s="1">
        <v>44627.920034722221</v>
      </c>
      <c r="K3663" t="s">
        <v>292</v>
      </c>
      <c r="L3663">
        <v>115310</v>
      </c>
      <c r="M3663">
        <v>1</v>
      </c>
      <c r="N3663" s="2">
        <v>44336</v>
      </c>
      <c r="P3663" t="s">
        <v>5312</v>
      </c>
      <c r="Q3663">
        <v>40</v>
      </c>
      <c r="R3663">
        <v>2503</v>
      </c>
      <c r="S3663" t="s">
        <v>774</v>
      </c>
      <c r="T3663" t="s">
        <v>37</v>
      </c>
      <c r="U3663" t="s">
        <v>6670</v>
      </c>
      <c r="V3663" t="s">
        <v>6670</v>
      </c>
      <c r="W3663" t="s">
        <v>6670</v>
      </c>
      <c r="AA3663">
        <v>0</v>
      </c>
      <c r="AB3663">
        <v>0</v>
      </c>
      <c r="AC3663">
        <v>0</v>
      </c>
      <c r="AD3663">
        <v>4</v>
      </c>
      <c r="AE3663">
        <v>150</v>
      </c>
      <c r="AF3663" t="s">
        <v>295</v>
      </c>
      <c r="AG3663" t="s">
        <v>55</v>
      </c>
    </row>
    <row r="3664" spans="1:33" hidden="1" x14ac:dyDescent="0.25">
      <c r="A3664">
        <v>6288</v>
      </c>
      <c r="B3664">
        <v>115311</v>
      </c>
      <c r="C3664" t="s">
        <v>6964</v>
      </c>
      <c r="D3664">
        <v>23</v>
      </c>
      <c r="H3664" s="1">
        <v>44336.516979166663</v>
      </c>
      <c r="I3664" s="1">
        <v>44627.920034722221</v>
      </c>
      <c r="K3664" t="s">
        <v>292</v>
      </c>
      <c r="L3664">
        <v>115311</v>
      </c>
      <c r="M3664">
        <v>1</v>
      </c>
      <c r="N3664" s="2">
        <v>44336</v>
      </c>
      <c r="P3664" t="s">
        <v>5312</v>
      </c>
      <c r="Q3664">
        <v>40</v>
      </c>
      <c r="R3664">
        <v>2503</v>
      </c>
      <c r="S3664" t="s">
        <v>774</v>
      </c>
      <c r="T3664" t="s">
        <v>37</v>
      </c>
      <c r="U3664" t="s">
        <v>6670</v>
      </c>
      <c r="V3664" t="s">
        <v>6670</v>
      </c>
      <c r="W3664" t="s">
        <v>6670</v>
      </c>
      <c r="AA3664">
        <v>0</v>
      </c>
      <c r="AB3664">
        <v>0</v>
      </c>
      <c r="AC3664">
        <v>0</v>
      </c>
      <c r="AD3664">
        <v>4</v>
      </c>
      <c r="AE3664">
        <v>150</v>
      </c>
      <c r="AF3664" t="s">
        <v>295</v>
      </c>
      <c r="AG3664" t="s">
        <v>55</v>
      </c>
    </row>
    <row r="3665" spans="1:33" hidden="1" x14ac:dyDescent="0.25">
      <c r="A3665">
        <v>6289</v>
      </c>
      <c r="B3665">
        <v>115312</v>
      </c>
      <c r="C3665" t="s">
        <v>6965</v>
      </c>
      <c r="D3665">
        <v>23</v>
      </c>
      <c r="H3665" s="1">
        <v>44336.517476851855</v>
      </c>
      <c r="I3665" s="1">
        <v>44627.920034722221</v>
      </c>
      <c r="K3665" t="s">
        <v>292</v>
      </c>
      <c r="L3665">
        <v>115312</v>
      </c>
      <c r="M3665">
        <v>1</v>
      </c>
      <c r="N3665" s="2">
        <v>44336</v>
      </c>
      <c r="P3665" t="s">
        <v>5312</v>
      </c>
      <c r="Q3665">
        <v>40</v>
      </c>
      <c r="R3665">
        <v>2503</v>
      </c>
      <c r="S3665" t="s">
        <v>774</v>
      </c>
      <c r="T3665" t="s">
        <v>37</v>
      </c>
      <c r="U3665" t="s">
        <v>6670</v>
      </c>
      <c r="V3665" t="s">
        <v>6670</v>
      </c>
      <c r="W3665" t="s">
        <v>6670</v>
      </c>
      <c r="AA3665">
        <v>0</v>
      </c>
      <c r="AB3665">
        <v>0</v>
      </c>
      <c r="AC3665">
        <v>0</v>
      </c>
      <c r="AD3665">
        <v>4</v>
      </c>
      <c r="AE3665">
        <v>150</v>
      </c>
      <c r="AF3665" t="s">
        <v>295</v>
      </c>
      <c r="AG3665" t="s">
        <v>55</v>
      </c>
    </row>
    <row r="3666" spans="1:33" hidden="1" x14ac:dyDescent="0.25">
      <c r="A3666">
        <v>6290</v>
      </c>
      <c r="B3666">
        <v>115313</v>
      </c>
      <c r="C3666" t="s">
        <v>6966</v>
      </c>
      <c r="D3666">
        <v>23</v>
      </c>
      <c r="H3666" s="1">
        <v>44336.517858796295</v>
      </c>
      <c r="I3666" s="1">
        <v>44627.920034722221</v>
      </c>
      <c r="K3666" t="s">
        <v>292</v>
      </c>
      <c r="L3666">
        <v>115313</v>
      </c>
      <c r="M3666">
        <v>1</v>
      </c>
      <c r="N3666" s="2">
        <v>44336</v>
      </c>
      <c r="P3666" t="s">
        <v>5312</v>
      </c>
      <c r="Q3666">
        <v>40</v>
      </c>
      <c r="R3666">
        <v>2503</v>
      </c>
      <c r="S3666" t="s">
        <v>774</v>
      </c>
      <c r="T3666" t="s">
        <v>37</v>
      </c>
      <c r="U3666" t="s">
        <v>6670</v>
      </c>
      <c r="V3666" t="s">
        <v>6670</v>
      </c>
      <c r="W3666" t="s">
        <v>6670</v>
      </c>
      <c r="AA3666">
        <v>0</v>
      </c>
      <c r="AB3666">
        <v>0</v>
      </c>
      <c r="AC3666">
        <v>0</v>
      </c>
      <c r="AD3666">
        <v>4</v>
      </c>
      <c r="AE3666">
        <v>150</v>
      </c>
      <c r="AF3666" t="s">
        <v>295</v>
      </c>
      <c r="AG3666" t="s">
        <v>55</v>
      </c>
    </row>
    <row r="3667" spans="1:33" hidden="1" x14ac:dyDescent="0.25">
      <c r="A3667">
        <v>6291</v>
      </c>
      <c r="B3667">
        <v>115314</v>
      </c>
      <c r="C3667" t="s">
        <v>6967</v>
      </c>
      <c r="D3667">
        <v>23</v>
      </c>
      <c r="H3667" s="1">
        <v>44336.518506944441</v>
      </c>
      <c r="I3667" s="1">
        <v>44627.920034722221</v>
      </c>
      <c r="K3667" t="s">
        <v>292</v>
      </c>
      <c r="L3667">
        <v>115314</v>
      </c>
      <c r="M3667">
        <v>1</v>
      </c>
      <c r="N3667" s="2">
        <v>44336</v>
      </c>
      <c r="P3667" t="s">
        <v>5312</v>
      </c>
      <c r="Q3667">
        <v>40</v>
      </c>
      <c r="R3667">
        <v>2503</v>
      </c>
      <c r="S3667" t="s">
        <v>774</v>
      </c>
      <c r="T3667" t="s">
        <v>37</v>
      </c>
      <c r="U3667" t="s">
        <v>6670</v>
      </c>
      <c r="V3667" t="s">
        <v>6670</v>
      </c>
      <c r="W3667" t="s">
        <v>6670</v>
      </c>
      <c r="AA3667">
        <v>0</v>
      </c>
      <c r="AB3667">
        <v>0</v>
      </c>
      <c r="AC3667">
        <v>0</v>
      </c>
      <c r="AD3667">
        <v>4</v>
      </c>
      <c r="AE3667">
        <v>150</v>
      </c>
      <c r="AF3667" t="s">
        <v>295</v>
      </c>
      <c r="AG3667" t="s">
        <v>55</v>
      </c>
    </row>
    <row r="3668" spans="1:33" hidden="1" x14ac:dyDescent="0.25">
      <c r="A3668">
        <v>6292</v>
      </c>
      <c r="B3668">
        <v>115315</v>
      </c>
      <c r="C3668" t="s">
        <v>6968</v>
      </c>
      <c r="D3668">
        <v>23</v>
      </c>
      <c r="H3668" s="1">
        <v>44336.518912037034</v>
      </c>
      <c r="I3668" s="1">
        <v>44627.920034722221</v>
      </c>
      <c r="K3668" t="s">
        <v>292</v>
      </c>
      <c r="L3668">
        <v>115315</v>
      </c>
      <c r="M3668">
        <v>1</v>
      </c>
      <c r="N3668" s="2">
        <v>44336</v>
      </c>
      <c r="P3668" t="s">
        <v>5312</v>
      </c>
      <c r="Q3668">
        <v>40</v>
      </c>
      <c r="R3668">
        <v>2503</v>
      </c>
      <c r="S3668" t="s">
        <v>774</v>
      </c>
      <c r="T3668" t="s">
        <v>37</v>
      </c>
      <c r="U3668" t="s">
        <v>6670</v>
      </c>
      <c r="V3668" t="s">
        <v>6670</v>
      </c>
      <c r="W3668" t="s">
        <v>6670</v>
      </c>
      <c r="AA3668">
        <v>0</v>
      </c>
      <c r="AB3668">
        <v>0</v>
      </c>
      <c r="AC3668">
        <v>0</v>
      </c>
      <c r="AD3668">
        <v>4</v>
      </c>
      <c r="AE3668">
        <v>150</v>
      </c>
      <c r="AF3668" t="s">
        <v>295</v>
      </c>
      <c r="AG3668" t="s">
        <v>55</v>
      </c>
    </row>
    <row r="3669" spans="1:33" hidden="1" x14ac:dyDescent="0.25">
      <c r="A3669">
        <v>6293</v>
      </c>
      <c r="B3669">
        <v>115316</v>
      </c>
      <c r="C3669" t="s">
        <v>6969</v>
      </c>
      <c r="D3669">
        <v>23</v>
      </c>
      <c r="H3669" s="1">
        <v>44336.519421296296</v>
      </c>
      <c r="I3669" s="1">
        <v>44627.920034722221</v>
      </c>
      <c r="K3669" t="s">
        <v>292</v>
      </c>
      <c r="L3669">
        <v>115316</v>
      </c>
      <c r="M3669">
        <v>1</v>
      </c>
      <c r="N3669" s="2">
        <v>44336</v>
      </c>
      <c r="P3669" t="s">
        <v>5312</v>
      </c>
      <c r="Q3669">
        <v>40</v>
      </c>
      <c r="R3669">
        <v>2503</v>
      </c>
      <c r="S3669" t="s">
        <v>774</v>
      </c>
      <c r="T3669" t="s">
        <v>37</v>
      </c>
      <c r="U3669" t="s">
        <v>6670</v>
      </c>
      <c r="V3669" t="s">
        <v>6670</v>
      </c>
      <c r="W3669" t="s">
        <v>6670</v>
      </c>
      <c r="AA3669">
        <v>0</v>
      </c>
      <c r="AB3669">
        <v>0</v>
      </c>
      <c r="AC3669">
        <v>0</v>
      </c>
      <c r="AD3669">
        <v>4</v>
      </c>
      <c r="AE3669">
        <v>150</v>
      </c>
      <c r="AF3669" t="s">
        <v>295</v>
      </c>
      <c r="AG3669" t="s">
        <v>55</v>
      </c>
    </row>
    <row r="3670" spans="1:33" hidden="1" x14ac:dyDescent="0.25">
      <c r="A3670">
        <v>6294</v>
      </c>
      <c r="B3670">
        <v>115317</v>
      </c>
      <c r="C3670" t="s">
        <v>6970</v>
      </c>
      <c r="D3670">
        <v>23</v>
      </c>
      <c r="H3670" s="1">
        <v>44336.519942129627</v>
      </c>
      <c r="I3670" s="1">
        <v>44627.920034722221</v>
      </c>
      <c r="K3670" t="s">
        <v>292</v>
      </c>
      <c r="L3670">
        <v>115317</v>
      </c>
      <c r="M3670">
        <v>1</v>
      </c>
      <c r="N3670" s="2">
        <v>44336</v>
      </c>
      <c r="P3670" t="s">
        <v>5312</v>
      </c>
      <c r="Q3670">
        <v>40</v>
      </c>
      <c r="R3670">
        <v>2503</v>
      </c>
      <c r="S3670" t="s">
        <v>774</v>
      </c>
      <c r="T3670" t="s">
        <v>37</v>
      </c>
      <c r="U3670" t="s">
        <v>6670</v>
      </c>
      <c r="V3670" t="s">
        <v>6670</v>
      </c>
      <c r="W3670" t="s">
        <v>6670</v>
      </c>
      <c r="AA3670">
        <v>0</v>
      </c>
      <c r="AB3670">
        <v>0</v>
      </c>
      <c r="AC3670">
        <v>0</v>
      </c>
      <c r="AD3670">
        <v>4</v>
      </c>
      <c r="AE3670">
        <v>150</v>
      </c>
      <c r="AF3670" t="s">
        <v>295</v>
      </c>
      <c r="AG3670" t="s">
        <v>55</v>
      </c>
    </row>
    <row r="3671" spans="1:33" hidden="1" x14ac:dyDescent="0.25">
      <c r="A3671">
        <v>6295</v>
      </c>
      <c r="B3671">
        <v>115318</v>
      </c>
      <c r="C3671" t="s">
        <v>6971</v>
      </c>
      <c r="D3671">
        <v>23</v>
      </c>
      <c r="H3671" s="1">
        <v>44336.520462962966</v>
      </c>
      <c r="I3671" s="1">
        <v>44627.920034722221</v>
      </c>
      <c r="K3671" t="s">
        <v>292</v>
      </c>
      <c r="L3671">
        <v>115318</v>
      </c>
      <c r="M3671">
        <v>1</v>
      </c>
      <c r="N3671" s="2">
        <v>44336</v>
      </c>
      <c r="P3671" t="s">
        <v>5312</v>
      </c>
      <c r="Q3671">
        <v>40</v>
      </c>
      <c r="R3671">
        <v>2503</v>
      </c>
      <c r="S3671" t="s">
        <v>774</v>
      </c>
      <c r="T3671" t="s">
        <v>37</v>
      </c>
      <c r="U3671" t="s">
        <v>6670</v>
      </c>
      <c r="V3671" t="s">
        <v>6670</v>
      </c>
      <c r="W3671" t="s">
        <v>6670</v>
      </c>
      <c r="AA3671">
        <v>0</v>
      </c>
      <c r="AB3671">
        <v>0</v>
      </c>
      <c r="AC3671">
        <v>0</v>
      </c>
      <c r="AD3671">
        <v>4</v>
      </c>
      <c r="AE3671">
        <v>150</v>
      </c>
      <c r="AF3671" t="s">
        <v>295</v>
      </c>
      <c r="AG3671" t="s">
        <v>55</v>
      </c>
    </row>
    <row r="3672" spans="1:33" hidden="1" x14ac:dyDescent="0.25">
      <c r="A3672">
        <v>6296</v>
      </c>
      <c r="B3672">
        <v>115319</v>
      </c>
      <c r="C3672" t="s">
        <v>6972</v>
      </c>
      <c r="D3672">
        <v>23</v>
      </c>
      <c r="H3672" s="1">
        <v>44336.521145833336</v>
      </c>
      <c r="I3672" s="1">
        <v>44627.920034722221</v>
      </c>
      <c r="K3672" t="s">
        <v>292</v>
      </c>
      <c r="L3672">
        <v>115319</v>
      </c>
      <c r="M3672">
        <v>1</v>
      </c>
      <c r="N3672" s="2">
        <v>44336</v>
      </c>
      <c r="P3672" t="s">
        <v>5312</v>
      </c>
      <c r="Q3672">
        <v>40</v>
      </c>
      <c r="R3672">
        <v>2503</v>
      </c>
      <c r="S3672" t="s">
        <v>774</v>
      </c>
      <c r="T3672" t="s">
        <v>37</v>
      </c>
      <c r="U3672" t="s">
        <v>6670</v>
      </c>
      <c r="V3672" t="s">
        <v>6670</v>
      </c>
      <c r="W3672" t="s">
        <v>6670</v>
      </c>
      <c r="AA3672">
        <v>0</v>
      </c>
      <c r="AB3672">
        <v>0</v>
      </c>
      <c r="AC3672">
        <v>0</v>
      </c>
      <c r="AD3672">
        <v>4</v>
      </c>
      <c r="AE3672">
        <v>150</v>
      </c>
      <c r="AF3672" t="s">
        <v>295</v>
      </c>
      <c r="AG3672" t="s">
        <v>55</v>
      </c>
    </row>
    <row r="3673" spans="1:33" hidden="1" x14ac:dyDescent="0.25">
      <c r="A3673">
        <v>6297</v>
      </c>
      <c r="B3673">
        <v>115320</v>
      </c>
      <c r="C3673" t="s">
        <v>6973</v>
      </c>
      <c r="D3673">
        <v>23</v>
      </c>
      <c r="H3673" s="1">
        <v>44336.521620370368</v>
      </c>
      <c r="I3673" s="1">
        <v>44627.920034722221</v>
      </c>
      <c r="K3673" t="s">
        <v>292</v>
      </c>
      <c r="L3673">
        <v>115320</v>
      </c>
      <c r="M3673">
        <v>1</v>
      </c>
      <c r="N3673" s="2">
        <v>44336</v>
      </c>
      <c r="P3673" t="s">
        <v>5312</v>
      </c>
      <c r="Q3673">
        <v>40</v>
      </c>
      <c r="R3673">
        <v>2503</v>
      </c>
      <c r="S3673" t="s">
        <v>774</v>
      </c>
      <c r="T3673" t="s">
        <v>37</v>
      </c>
      <c r="U3673" t="s">
        <v>6670</v>
      </c>
      <c r="V3673" t="s">
        <v>6670</v>
      </c>
      <c r="W3673" t="s">
        <v>6670</v>
      </c>
      <c r="AA3673">
        <v>0</v>
      </c>
      <c r="AB3673">
        <v>0</v>
      </c>
      <c r="AC3673">
        <v>0</v>
      </c>
      <c r="AD3673">
        <v>4</v>
      </c>
      <c r="AE3673">
        <v>150</v>
      </c>
      <c r="AF3673" t="s">
        <v>295</v>
      </c>
      <c r="AG3673" t="s">
        <v>55</v>
      </c>
    </row>
    <row r="3674" spans="1:33" hidden="1" x14ac:dyDescent="0.25">
      <c r="A3674">
        <v>6298</v>
      </c>
      <c r="B3674">
        <v>115321</v>
      </c>
      <c r="C3674" t="s">
        <v>6974</v>
      </c>
      <c r="D3674">
        <v>23</v>
      </c>
      <c r="H3674" s="1">
        <v>44336.523275462961</v>
      </c>
      <c r="I3674" s="1">
        <v>44627.920034722221</v>
      </c>
      <c r="K3674" t="s">
        <v>292</v>
      </c>
      <c r="L3674">
        <v>115321</v>
      </c>
      <c r="M3674">
        <v>1</v>
      </c>
      <c r="N3674" s="2">
        <v>44336</v>
      </c>
      <c r="P3674" t="s">
        <v>5312</v>
      </c>
      <c r="Q3674">
        <v>40</v>
      </c>
      <c r="R3674">
        <v>2503</v>
      </c>
      <c r="S3674" t="s">
        <v>774</v>
      </c>
      <c r="T3674" t="s">
        <v>37</v>
      </c>
      <c r="U3674" t="s">
        <v>6670</v>
      </c>
      <c r="V3674" t="s">
        <v>6670</v>
      </c>
      <c r="W3674" t="s">
        <v>6670</v>
      </c>
      <c r="AA3674">
        <v>0</v>
      </c>
      <c r="AB3674">
        <v>0</v>
      </c>
      <c r="AC3674">
        <v>0</v>
      </c>
      <c r="AD3674">
        <v>4</v>
      </c>
      <c r="AE3674">
        <v>150</v>
      </c>
      <c r="AF3674" t="s">
        <v>295</v>
      </c>
      <c r="AG3674" t="s">
        <v>55</v>
      </c>
    </row>
    <row r="3675" spans="1:33" hidden="1" x14ac:dyDescent="0.25">
      <c r="A3675">
        <v>6299</v>
      </c>
      <c r="B3675">
        <v>115322</v>
      </c>
      <c r="C3675" t="s">
        <v>6975</v>
      </c>
      <c r="D3675">
        <v>23</v>
      </c>
      <c r="H3675" s="1">
        <v>44336.524606481478</v>
      </c>
      <c r="I3675" s="1">
        <v>44627.920034722221</v>
      </c>
      <c r="K3675" t="s">
        <v>292</v>
      </c>
      <c r="L3675">
        <v>115322</v>
      </c>
      <c r="M3675">
        <v>1</v>
      </c>
      <c r="N3675" s="2">
        <v>44336</v>
      </c>
      <c r="P3675" t="s">
        <v>5312</v>
      </c>
      <c r="Q3675">
        <v>40</v>
      </c>
      <c r="R3675">
        <v>2503</v>
      </c>
      <c r="S3675" t="s">
        <v>774</v>
      </c>
      <c r="T3675" t="s">
        <v>37</v>
      </c>
      <c r="U3675" t="s">
        <v>6670</v>
      </c>
      <c r="V3675" t="s">
        <v>6670</v>
      </c>
      <c r="W3675" t="s">
        <v>6670</v>
      </c>
      <c r="AA3675">
        <v>0</v>
      </c>
      <c r="AB3675">
        <v>0</v>
      </c>
      <c r="AC3675">
        <v>0</v>
      </c>
      <c r="AD3675">
        <v>4</v>
      </c>
      <c r="AE3675">
        <v>150</v>
      </c>
      <c r="AF3675" t="s">
        <v>295</v>
      </c>
      <c r="AG3675" t="s">
        <v>55</v>
      </c>
    </row>
    <row r="3676" spans="1:33" hidden="1" x14ac:dyDescent="0.25">
      <c r="A3676">
        <v>6300</v>
      </c>
      <c r="B3676">
        <v>115323</v>
      </c>
      <c r="C3676" t="s">
        <v>6976</v>
      </c>
      <c r="D3676">
        <v>23</v>
      </c>
      <c r="H3676" s="1">
        <v>44336.524976851855</v>
      </c>
      <c r="I3676" s="1">
        <v>44627.920034722221</v>
      </c>
      <c r="K3676" t="s">
        <v>292</v>
      </c>
      <c r="L3676">
        <v>115323</v>
      </c>
      <c r="M3676">
        <v>1</v>
      </c>
      <c r="N3676" s="2">
        <v>44336</v>
      </c>
      <c r="P3676" t="s">
        <v>5312</v>
      </c>
      <c r="Q3676">
        <v>40</v>
      </c>
      <c r="R3676">
        <v>2503</v>
      </c>
      <c r="S3676" t="s">
        <v>774</v>
      </c>
      <c r="T3676" t="s">
        <v>37</v>
      </c>
      <c r="U3676" t="s">
        <v>6670</v>
      </c>
      <c r="V3676" t="s">
        <v>6670</v>
      </c>
      <c r="W3676" t="s">
        <v>6670</v>
      </c>
      <c r="AA3676">
        <v>0</v>
      </c>
      <c r="AB3676">
        <v>0</v>
      </c>
      <c r="AC3676">
        <v>0</v>
      </c>
      <c r="AD3676">
        <v>4</v>
      </c>
      <c r="AE3676">
        <v>150</v>
      </c>
      <c r="AF3676" t="s">
        <v>295</v>
      </c>
      <c r="AG3676" t="s">
        <v>55</v>
      </c>
    </row>
    <row r="3677" spans="1:33" hidden="1" x14ac:dyDescent="0.25">
      <c r="A3677">
        <v>6301</v>
      </c>
      <c r="B3677">
        <v>115324</v>
      </c>
      <c r="C3677" t="s">
        <v>6977</v>
      </c>
      <c r="D3677">
        <v>23</v>
      </c>
      <c r="H3677" s="1">
        <v>44336.525462962964</v>
      </c>
      <c r="I3677" s="1">
        <v>44627.920034722221</v>
      </c>
      <c r="K3677" t="s">
        <v>292</v>
      </c>
      <c r="L3677">
        <v>115324</v>
      </c>
      <c r="M3677">
        <v>1</v>
      </c>
      <c r="N3677" s="2">
        <v>44336</v>
      </c>
      <c r="P3677" t="s">
        <v>5312</v>
      </c>
      <c r="Q3677">
        <v>40</v>
      </c>
      <c r="R3677">
        <v>2503</v>
      </c>
      <c r="S3677" t="s">
        <v>774</v>
      </c>
      <c r="T3677" t="s">
        <v>37</v>
      </c>
      <c r="U3677" t="s">
        <v>6670</v>
      </c>
      <c r="V3677" t="s">
        <v>6670</v>
      </c>
      <c r="W3677" t="s">
        <v>6670</v>
      </c>
      <c r="AA3677">
        <v>0</v>
      </c>
      <c r="AB3677">
        <v>0</v>
      </c>
      <c r="AC3677">
        <v>0</v>
      </c>
      <c r="AD3677">
        <v>4</v>
      </c>
      <c r="AE3677">
        <v>150</v>
      </c>
      <c r="AF3677" t="s">
        <v>295</v>
      </c>
      <c r="AG3677" t="s">
        <v>55</v>
      </c>
    </row>
    <row r="3678" spans="1:33" hidden="1" x14ac:dyDescent="0.25">
      <c r="A3678">
        <v>6302</v>
      </c>
      <c r="B3678">
        <v>115325</v>
      </c>
      <c r="C3678" t="s">
        <v>6978</v>
      </c>
      <c r="D3678">
        <v>23</v>
      </c>
      <c r="H3678" s="1">
        <v>44336.526006944441</v>
      </c>
      <c r="I3678" s="1">
        <v>44627.920034722221</v>
      </c>
      <c r="K3678" t="s">
        <v>292</v>
      </c>
      <c r="L3678">
        <v>115325</v>
      </c>
      <c r="M3678">
        <v>1</v>
      </c>
      <c r="N3678" s="2">
        <v>44336</v>
      </c>
      <c r="P3678" t="s">
        <v>5312</v>
      </c>
      <c r="Q3678">
        <v>40</v>
      </c>
      <c r="R3678">
        <v>2503</v>
      </c>
      <c r="S3678" t="s">
        <v>774</v>
      </c>
      <c r="T3678" t="s">
        <v>37</v>
      </c>
      <c r="U3678" t="s">
        <v>6670</v>
      </c>
      <c r="V3678" t="s">
        <v>6670</v>
      </c>
      <c r="W3678" t="s">
        <v>6670</v>
      </c>
      <c r="AA3678">
        <v>0</v>
      </c>
      <c r="AB3678">
        <v>0</v>
      </c>
      <c r="AC3678">
        <v>0</v>
      </c>
      <c r="AD3678">
        <v>4</v>
      </c>
      <c r="AE3678">
        <v>150</v>
      </c>
      <c r="AF3678" t="s">
        <v>295</v>
      </c>
      <c r="AG3678" t="s">
        <v>55</v>
      </c>
    </row>
    <row r="3679" spans="1:33" hidden="1" x14ac:dyDescent="0.25">
      <c r="A3679">
        <v>6303</v>
      </c>
      <c r="B3679">
        <v>115326</v>
      </c>
      <c r="C3679" t="s">
        <v>6979</v>
      </c>
      <c r="D3679">
        <v>23</v>
      </c>
      <c r="H3679" s="1">
        <v>44336.52648148148</v>
      </c>
      <c r="I3679" s="1">
        <v>44627.920034722221</v>
      </c>
      <c r="K3679" t="s">
        <v>292</v>
      </c>
      <c r="L3679">
        <v>115326</v>
      </c>
      <c r="M3679">
        <v>1</v>
      </c>
      <c r="N3679" s="2">
        <v>44336</v>
      </c>
      <c r="P3679" t="s">
        <v>5312</v>
      </c>
      <c r="Q3679">
        <v>40</v>
      </c>
      <c r="R3679">
        <v>2503</v>
      </c>
      <c r="S3679" t="s">
        <v>774</v>
      </c>
      <c r="T3679" t="s">
        <v>37</v>
      </c>
      <c r="U3679" t="s">
        <v>6670</v>
      </c>
      <c r="V3679" t="s">
        <v>6670</v>
      </c>
      <c r="W3679" t="s">
        <v>6670</v>
      </c>
      <c r="AA3679">
        <v>0</v>
      </c>
      <c r="AB3679">
        <v>0</v>
      </c>
      <c r="AC3679">
        <v>0</v>
      </c>
      <c r="AD3679">
        <v>4</v>
      </c>
      <c r="AE3679">
        <v>150</v>
      </c>
      <c r="AF3679" t="s">
        <v>295</v>
      </c>
      <c r="AG3679" t="s">
        <v>55</v>
      </c>
    </row>
    <row r="3680" spans="1:33" hidden="1" x14ac:dyDescent="0.25">
      <c r="A3680">
        <v>6304</v>
      </c>
      <c r="B3680">
        <v>115327</v>
      </c>
      <c r="C3680" t="s">
        <v>6980</v>
      </c>
      <c r="D3680">
        <v>23</v>
      </c>
      <c r="H3680" s="1">
        <v>44336.526875000003</v>
      </c>
      <c r="I3680" s="1">
        <v>44627.920034722221</v>
      </c>
      <c r="K3680" t="s">
        <v>292</v>
      </c>
      <c r="L3680">
        <v>115327</v>
      </c>
      <c r="M3680">
        <v>1</v>
      </c>
      <c r="N3680" s="2">
        <v>44336</v>
      </c>
      <c r="P3680" t="s">
        <v>5312</v>
      </c>
      <c r="Q3680">
        <v>40</v>
      </c>
      <c r="R3680">
        <v>2503</v>
      </c>
      <c r="S3680" t="s">
        <v>774</v>
      </c>
      <c r="T3680" t="s">
        <v>37</v>
      </c>
      <c r="U3680" t="s">
        <v>6670</v>
      </c>
      <c r="V3680" t="s">
        <v>6670</v>
      </c>
      <c r="W3680" t="s">
        <v>6670</v>
      </c>
      <c r="AA3680">
        <v>0</v>
      </c>
      <c r="AB3680">
        <v>0</v>
      </c>
      <c r="AC3680">
        <v>0</v>
      </c>
      <c r="AD3680">
        <v>4</v>
      </c>
      <c r="AE3680">
        <v>150</v>
      </c>
      <c r="AF3680" t="s">
        <v>295</v>
      </c>
      <c r="AG3680" t="s">
        <v>55</v>
      </c>
    </row>
    <row r="3681" spans="1:33" hidden="1" x14ac:dyDescent="0.25">
      <c r="A3681">
        <v>6305</v>
      </c>
      <c r="B3681">
        <v>115328</v>
      </c>
      <c r="C3681" t="s">
        <v>6981</v>
      </c>
      <c r="D3681">
        <v>23</v>
      </c>
      <c r="H3681" s="1">
        <v>44336.527303240742</v>
      </c>
      <c r="I3681" s="1">
        <v>44627.920034722221</v>
      </c>
      <c r="K3681" t="s">
        <v>292</v>
      </c>
      <c r="L3681">
        <v>115328</v>
      </c>
      <c r="M3681">
        <v>1</v>
      </c>
      <c r="N3681" s="2">
        <v>44336</v>
      </c>
      <c r="P3681" t="s">
        <v>5312</v>
      </c>
      <c r="Q3681">
        <v>40</v>
      </c>
      <c r="R3681">
        <v>2503</v>
      </c>
      <c r="S3681" t="s">
        <v>774</v>
      </c>
      <c r="T3681" t="s">
        <v>37</v>
      </c>
      <c r="U3681" t="s">
        <v>6670</v>
      </c>
      <c r="V3681" t="s">
        <v>6670</v>
      </c>
      <c r="W3681" t="s">
        <v>6670</v>
      </c>
      <c r="AA3681">
        <v>0</v>
      </c>
      <c r="AB3681">
        <v>0</v>
      </c>
      <c r="AC3681">
        <v>0</v>
      </c>
      <c r="AD3681">
        <v>4</v>
      </c>
      <c r="AE3681">
        <v>150</v>
      </c>
      <c r="AF3681" t="s">
        <v>295</v>
      </c>
      <c r="AG3681" t="s">
        <v>55</v>
      </c>
    </row>
    <row r="3682" spans="1:33" hidden="1" x14ac:dyDescent="0.25">
      <c r="A3682">
        <v>6306</v>
      </c>
      <c r="B3682">
        <v>115329</v>
      </c>
      <c r="C3682" t="s">
        <v>6982</v>
      </c>
      <c r="D3682">
        <v>23</v>
      </c>
      <c r="H3682" s="1">
        <v>44336.527731481481</v>
      </c>
      <c r="I3682" s="1">
        <v>44627.920034722221</v>
      </c>
      <c r="K3682" t="s">
        <v>292</v>
      </c>
      <c r="L3682">
        <v>115329</v>
      </c>
      <c r="M3682">
        <v>1</v>
      </c>
      <c r="N3682" s="2">
        <v>44336</v>
      </c>
      <c r="P3682" t="s">
        <v>5312</v>
      </c>
      <c r="Q3682">
        <v>40</v>
      </c>
      <c r="R3682">
        <v>2503</v>
      </c>
      <c r="S3682" t="s">
        <v>774</v>
      </c>
      <c r="T3682" t="s">
        <v>37</v>
      </c>
      <c r="U3682" t="s">
        <v>6670</v>
      </c>
      <c r="V3682" t="s">
        <v>6670</v>
      </c>
      <c r="W3682" t="s">
        <v>6670</v>
      </c>
      <c r="AA3682">
        <v>0</v>
      </c>
      <c r="AB3682">
        <v>0</v>
      </c>
      <c r="AC3682">
        <v>0</v>
      </c>
      <c r="AD3682">
        <v>4</v>
      </c>
      <c r="AE3682">
        <v>150</v>
      </c>
      <c r="AF3682" t="s">
        <v>295</v>
      </c>
      <c r="AG3682" t="s">
        <v>55</v>
      </c>
    </row>
    <row r="3683" spans="1:33" hidden="1" x14ac:dyDescent="0.25">
      <c r="A3683">
        <v>6307</v>
      </c>
      <c r="B3683">
        <v>115330</v>
      </c>
      <c r="C3683" t="s">
        <v>6983</v>
      </c>
      <c r="D3683">
        <v>23</v>
      </c>
      <c r="H3683" s="1">
        <v>44336.528217592589</v>
      </c>
      <c r="I3683" s="1">
        <v>44627.920034722221</v>
      </c>
      <c r="K3683" t="s">
        <v>292</v>
      </c>
      <c r="L3683">
        <v>115330</v>
      </c>
      <c r="M3683">
        <v>1</v>
      </c>
      <c r="N3683" s="2">
        <v>44336</v>
      </c>
      <c r="P3683" t="s">
        <v>5312</v>
      </c>
      <c r="Q3683">
        <v>40</v>
      </c>
      <c r="R3683">
        <v>2503</v>
      </c>
      <c r="S3683" t="s">
        <v>774</v>
      </c>
      <c r="T3683" t="s">
        <v>37</v>
      </c>
      <c r="U3683" t="s">
        <v>6670</v>
      </c>
      <c r="V3683" t="s">
        <v>6670</v>
      </c>
      <c r="W3683" t="s">
        <v>6670</v>
      </c>
      <c r="AA3683">
        <v>0</v>
      </c>
      <c r="AB3683">
        <v>0</v>
      </c>
      <c r="AC3683">
        <v>0</v>
      </c>
      <c r="AD3683">
        <v>4</v>
      </c>
      <c r="AE3683">
        <v>150</v>
      </c>
      <c r="AF3683" t="s">
        <v>295</v>
      </c>
      <c r="AG3683" t="s">
        <v>55</v>
      </c>
    </row>
    <row r="3684" spans="1:33" hidden="1" x14ac:dyDescent="0.25">
      <c r="A3684">
        <v>6308</v>
      </c>
      <c r="B3684">
        <v>115331</v>
      </c>
      <c r="C3684" t="s">
        <v>6984</v>
      </c>
      <c r="D3684">
        <v>23</v>
      </c>
      <c r="H3684" s="1">
        <v>44336.528611111113</v>
      </c>
      <c r="I3684" s="1">
        <v>44627.920034722221</v>
      </c>
      <c r="K3684" t="s">
        <v>292</v>
      </c>
      <c r="L3684">
        <v>115331</v>
      </c>
      <c r="M3684">
        <v>1</v>
      </c>
      <c r="N3684" s="2">
        <v>44336</v>
      </c>
      <c r="P3684" t="s">
        <v>5312</v>
      </c>
      <c r="Q3684">
        <v>40</v>
      </c>
      <c r="R3684">
        <v>2503</v>
      </c>
      <c r="S3684" t="s">
        <v>774</v>
      </c>
      <c r="T3684" t="s">
        <v>37</v>
      </c>
      <c r="U3684" t="s">
        <v>6670</v>
      </c>
      <c r="V3684" t="s">
        <v>6670</v>
      </c>
      <c r="W3684" t="s">
        <v>6670</v>
      </c>
      <c r="AA3684">
        <v>0</v>
      </c>
      <c r="AB3684">
        <v>0</v>
      </c>
      <c r="AC3684">
        <v>0</v>
      </c>
      <c r="AD3684">
        <v>4</v>
      </c>
      <c r="AE3684">
        <v>150</v>
      </c>
      <c r="AF3684" t="s">
        <v>295</v>
      </c>
      <c r="AG3684" t="s">
        <v>55</v>
      </c>
    </row>
    <row r="3685" spans="1:33" hidden="1" x14ac:dyDescent="0.25">
      <c r="A3685">
        <v>6309</v>
      </c>
      <c r="B3685">
        <v>115332</v>
      </c>
      <c r="C3685" t="s">
        <v>6985</v>
      </c>
      <c r="D3685">
        <v>23</v>
      </c>
      <c r="H3685" s="1">
        <v>44336.529745370368</v>
      </c>
      <c r="I3685" s="1">
        <v>44627.920034722221</v>
      </c>
      <c r="K3685" t="s">
        <v>292</v>
      </c>
      <c r="L3685">
        <v>115332</v>
      </c>
      <c r="M3685">
        <v>1</v>
      </c>
      <c r="N3685" s="2">
        <v>44336</v>
      </c>
      <c r="P3685" t="s">
        <v>5312</v>
      </c>
      <c r="Q3685">
        <v>40</v>
      </c>
      <c r="R3685">
        <v>2503</v>
      </c>
      <c r="S3685" t="s">
        <v>774</v>
      </c>
      <c r="T3685" t="s">
        <v>37</v>
      </c>
      <c r="U3685" t="s">
        <v>6670</v>
      </c>
      <c r="V3685" t="s">
        <v>6670</v>
      </c>
      <c r="W3685" t="s">
        <v>6670</v>
      </c>
      <c r="AA3685">
        <v>0</v>
      </c>
      <c r="AB3685">
        <v>0</v>
      </c>
      <c r="AC3685">
        <v>0</v>
      </c>
      <c r="AD3685">
        <v>4</v>
      </c>
      <c r="AE3685">
        <v>150</v>
      </c>
      <c r="AF3685" t="s">
        <v>295</v>
      </c>
      <c r="AG3685" t="s">
        <v>55</v>
      </c>
    </row>
    <row r="3686" spans="1:33" hidden="1" x14ac:dyDescent="0.25">
      <c r="A3686">
        <v>6310</v>
      </c>
      <c r="B3686">
        <v>115333</v>
      </c>
      <c r="C3686" t="s">
        <v>6986</v>
      </c>
      <c r="D3686">
        <v>23</v>
      </c>
      <c r="H3686" s="1">
        <v>44336.530289351853</v>
      </c>
      <c r="I3686" s="1">
        <v>44627.920034722221</v>
      </c>
      <c r="K3686" t="s">
        <v>292</v>
      </c>
      <c r="L3686">
        <v>115333</v>
      </c>
      <c r="M3686">
        <v>1</v>
      </c>
      <c r="N3686" s="2">
        <v>44336</v>
      </c>
      <c r="P3686" t="s">
        <v>5312</v>
      </c>
      <c r="Q3686">
        <v>40</v>
      </c>
      <c r="R3686">
        <v>2503</v>
      </c>
      <c r="S3686" t="s">
        <v>774</v>
      </c>
      <c r="T3686" t="s">
        <v>37</v>
      </c>
      <c r="U3686" t="s">
        <v>6670</v>
      </c>
      <c r="V3686" t="s">
        <v>6670</v>
      </c>
      <c r="W3686" t="s">
        <v>6670</v>
      </c>
      <c r="AA3686">
        <v>0</v>
      </c>
      <c r="AB3686">
        <v>0</v>
      </c>
      <c r="AC3686">
        <v>0</v>
      </c>
      <c r="AD3686">
        <v>4</v>
      </c>
      <c r="AE3686">
        <v>150</v>
      </c>
      <c r="AF3686" t="s">
        <v>295</v>
      </c>
      <c r="AG3686" t="s">
        <v>55</v>
      </c>
    </row>
    <row r="3687" spans="1:33" hidden="1" x14ac:dyDescent="0.25">
      <c r="A3687">
        <v>6311</v>
      </c>
      <c r="B3687">
        <v>115334</v>
      </c>
      <c r="C3687" t="s">
        <v>6987</v>
      </c>
      <c r="D3687">
        <v>23</v>
      </c>
      <c r="H3687" s="1">
        <v>44336.530972222223</v>
      </c>
      <c r="I3687" s="1">
        <v>44627.920034722221</v>
      </c>
      <c r="K3687" t="s">
        <v>292</v>
      </c>
      <c r="L3687">
        <v>115334</v>
      </c>
      <c r="M3687">
        <v>1</v>
      </c>
      <c r="N3687" s="2">
        <v>44336</v>
      </c>
      <c r="P3687" t="s">
        <v>5312</v>
      </c>
      <c r="Q3687">
        <v>40</v>
      </c>
      <c r="R3687">
        <v>2503</v>
      </c>
      <c r="S3687" t="s">
        <v>774</v>
      </c>
      <c r="T3687" t="s">
        <v>37</v>
      </c>
      <c r="U3687" t="s">
        <v>6670</v>
      </c>
      <c r="V3687" t="s">
        <v>6670</v>
      </c>
      <c r="W3687" t="s">
        <v>6670</v>
      </c>
      <c r="AA3687">
        <v>0</v>
      </c>
      <c r="AB3687">
        <v>0</v>
      </c>
      <c r="AC3687">
        <v>0</v>
      </c>
      <c r="AD3687">
        <v>4</v>
      </c>
      <c r="AE3687">
        <v>150</v>
      </c>
      <c r="AF3687" t="s">
        <v>295</v>
      </c>
      <c r="AG3687" t="s">
        <v>55</v>
      </c>
    </row>
    <row r="3688" spans="1:33" hidden="1" x14ac:dyDescent="0.25">
      <c r="A3688">
        <v>6312</v>
      </c>
      <c r="B3688">
        <v>115335</v>
      </c>
      <c r="C3688" t="s">
        <v>6988</v>
      </c>
      <c r="D3688">
        <v>23</v>
      </c>
      <c r="H3688" s="1">
        <v>44336.535844907405</v>
      </c>
      <c r="I3688" s="1">
        <v>44627.920034722221</v>
      </c>
      <c r="K3688" t="s">
        <v>292</v>
      </c>
      <c r="L3688">
        <v>115335</v>
      </c>
      <c r="M3688">
        <v>1</v>
      </c>
      <c r="N3688" s="2">
        <v>44336</v>
      </c>
      <c r="P3688" t="s">
        <v>5312</v>
      </c>
      <c r="Q3688">
        <v>40</v>
      </c>
      <c r="R3688">
        <v>2503</v>
      </c>
      <c r="S3688" t="s">
        <v>774</v>
      </c>
      <c r="T3688" t="s">
        <v>37</v>
      </c>
      <c r="U3688" t="s">
        <v>6670</v>
      </c>
      <c r="V3688" t="s">
        <v>6670</v>
      </c>
      <c r="W3688" t="s">
        <v>6670</v>
      </c>
      <c r="AA3688">
        <v>0</v>
      </c>
      <c r="AB3688">
        <v>0</v>
      </c>
      <c r="AC3688">
        <v>0</v>
      </c>
      <c r="AD3688">
        <v>4</v>
      </c>
      <c r="AE3688">
        <v>150</v>
      </c>
      <c r="AF3688" t="s">
        <v>295</v>
      </c>
      <c r="AG3688" t="s">
        <v>55</v>
      </c>
    </row>
    <row r="3689" spans="1:33" hidden="1" x14ac:dyDescent="0.25">
      <c r="A3689">
        <v>6313</v>
      </c>
      <c r="B3689">
        <v>115336</v>
      </c>
      <c r="C3689" t="s">
        <v>6989</v>
      </c>
      <c r="D3689">
        <v>23</v>
      </c>
      <c r="H3689" s="1">
        <v>44336.538958333331</v>
      </c>
      <c r="I3689" s="1">
        <v>44627.920034722221</v>
      </c>
      <c r="K3689" t="s">
        <v>292</v>
      </c>
      <c r="L3689">
        <v>115336</v>
      </c>
      <c r="M3689">
        <v>1</v>
      </c>
      <c r="N3689" s="2">
        <v>44336</v>
      </c>
      <c r="P3689" t="s">
        <v>5312</v>
      </c>
      <c r="Q3689">
        <v>40</v>
      </c>
      <c r="R3689">
        <v>2503</v>
      </c>
      <c r="S3689" t="s">
        <v>774</v>
      </c>
      <c r="T3689" t="s">
        <v>37</v>
      </c>
      <c r="U3689" t="s">
        <v>6670</v>
      </c>
      <c r="V3689" t="s">
        <v>6670</v>
      </c>
      <c r="W3689" t="s">
        <v>6670</v>
      </c>
      <c r="AA3689">
        <v>0</v>
      </c>
      <c r="AB3689">
        <v>0</v>
      </c>
      <c r="AC3689">
        <v>0</v>
      </c>
      <c r="AD3689">
        <v>4</v>
      </c>
      <c r="AE3689">
        <v>150</v>
      </c>
      <c r="AF3689" t="s">
        <v>295</v>
      </c>
      <c r="AG3689" t="s">
        <v>55</v>
      </c>
    </row>
    <row r="3690" spans="1:33" hidden="1" x14ac:dyDescent="0.25">
      <c r="A3690">
        <v>6314</v>
      </c>
      <c r="B3690">
        <v>115337</v>
      </c>
      <c r="C3690" t="s">
        <v>6990</v>
      </c>
      <c r="D3690">
        <v>23</v>
      </c>
      <c r="H3690" s="1">
        <v>44336.540717592594</v>
      </c>
      <c r="I3690" s="1">
        <v>44627.920034722221</v>
      </c>
      <c r="K3690" t="s">
        <v>292</v>
      </c>
      <c r="L3690">
        <v>115337</v>
      </c>
      <c r="M3690">
        <v>1</v>
      </c>
      <c r="N3690" s="2">
        <v>44336</v>
      </c>
      <c r="P3690" t="s">
        <v>5312</v>
      </c>
      <c r="Q3690">
        <v>40</v>
      </c>
      <c r="R3690">
        <v>2503</v>
      </c>
      <c r="S3690" t="s">
        <v>774</v>
      </c>
      <c r="T3690" t="s">
        <v>37</v>
      </c>
      <c r="U3690" t="s">
        <v>6670</v>
      </c>
      <c r="V3690" t="s">
        <v>6670</v>
      </c>
      <c r="W3690" t="s">
        <v>6670</v>
      </c>
      <c r="AA3690">
        <v>0</v>
      </c>
      <c r="AB3690">
        <v>0</v>
      </c>
      <c r="AC3690">
        <v>0</v>
      </c>
      <c r="AD3690">
        <v>4</v>
      </c>
      <c r="AE3690">
        <v>150</v>
      </c>
      <c r="AF3690" t="s">
        <v>295</v>
      </c>
      <c r="AG3690" t="s">
        <v>55</v>
      </c>
    </row>
    <row r="3691" spans="1:33" hidden="1" x14ac:dyDescent="0.25">
      <c r="A3691">
        <v>6315</v>
      </c>
      <c r="B3691">
        <v>115338</v>
      </c>
      <c r="C3691" t="s">
        <v>6991</v>
      </c>
      <c r="D3691">
        <v>23</v>
      </c>
      <c r="H3691" s="1">
        <v>44336.541400462964</v>
      </c>
      <c r="I3691" s="1">
        <v>44627.920034722221</v>
      </c>
      <c r="K3691" t="s">
        <v>292</v>
      </c>
      <c r="L3691">
        <v>115338</v>
      </c>
      <c r="M3691">
        <v>1</v>
      </c>
      <c r="N3691" s="2">
        <v>44336</v>
      </c>
      <c r="P3691" t="s">
        <v>5312</v>
      </c>
      <c r="Q3691">
        <v>40</v>
      </c>
      <c r="R3691">
        <v>2503</v>
      </c>
      <c r="S3691" t="s">
        <v>774</v>
      </c>
      <c r="T3691" t="s">
        <v>37</v>
      </c>
      <c r="U3691" t="s">
        <v>6670</v>
      </c>
      <c r="V3691" t="s">
        <v>6670</v>
      </c>
      <c r="W3691" t="s">
        <v>6670</v>
      </c>
      <c r="AA3691">
        <v>0</v>
      </c>
      <c r="AB3691">
        <v>0</v>
      </c>
      <c r="AC3691">
        <v>0</v>
      </c>
      <c r="AD3691">
        <v>4</v>
      </c>
      <c r="AE3691">
        <v>150</v>
      </c>
      <c r="AF3691" t="s">
        <v>295</v>
      </c>
      <c r="AG3691" t="s">
        <v>55</v>
      </c>
    </row>
    <row r="3692" spans="1:33" hidden="1" x14ac:dyDescent="0.25">
      <c r="A3692">
        <v>6316</v>
      </c>
      <c r="B3692">
        <v>115339</v>
      </c>
      <c r="C3692" t="s">
        <v>6992</v>
      </c>
      <c r="D3692">
        <v>23</v>
      </c>
      <c r="H3692" s="1">
        <v>44336.542280092595</v>
      </c>
      <c r="I3692" s="1">
        <v>44627.920034722221</v>
      </c>
      <c r="K3692" t="s">
        <v>292</v>
      </c>
      <c r="L3692">
        <v>115339</v>
      </c>
      <c r="M3692">
        <v>1</v>
      </c>
      <c r="N3692" s="2">
        <v>44336</v>
      </c>
      <c r="P3692" t="s">
        <v>5312</v>
      </c>
      <c r="Q3692">
        <v>40</v>
      </c>
      <c r="R3692">
        <v>2503</v>
      </c>
      <c r="S3692" t="s">
        <v>774</v>
      </c>
      <c r="T3692" t="s">
        <v>37</v>
      </c>
      <c r="U3692" t="s">
        <v>6670</v>
      </c>
      <c r="V3692" t="s">
        <v>6670</v>
      </c>
      <c r="W3692" t="s">
        <v>6670</v>
      </c>
      <c r="AA3692">
        <v>0</v>
      </c>
      <c r="AB3692">
        <v>0</v>
      </c>
      <c r="AC3692">
        <v>0</v>
      </c>
      <c r="AD3692">
        <v>4</v>
      </c>
      <c r="AE3692">
        <v>150</v>
      </c>
      <c r="AF3692" t="s">
        <v>295</v>
      </c>
      <c r="AG3692" t="s">
        <v>55</v>
      </c>
    </row>
    <row r="3693" spans="1:33" hidden="1" x14ac:dyDescent="0.25">
      <c r="A3693">
        <v>6317</v>
      </c>
      <c r="B3693">
        <v>115340</v>
      </c>
      <c r="C3693" t="s">
        <v>6993</v>
      </c>
      <c r="D3693">
        <v>23</v>
      </c>
      <c r="H3693" s="1">
        <v>44336.542928240742</v>
      </c>
      <c r="I3693" s="1">
        <v>44627.920034722221</v>
      </c>
      <c r="K3693" t="s">
        <v>292</v>
      </c>
      <c r="L3693">
        <v>115340</v>
      </c>
      <c r="M3693">
        <v>1</v>
      </c>
      <c r="N3693" s="2">
        <v>44336</v>
      </c>
      <c r="P3693" t="s">
        <v>5312</v>
      </c>
      <c r="Q3693">
        <v>40</v>
      </c>
      <c r="R3693">
        <v>2503</v>
      </c>
      <c r="S3693" t="s">
        <v>774</v>
      </c>
      <c r="T3693" t="s">
        <v>37</v>
      </c>
      <c r="U3693" t="s">
        <v>6670</v>
      </c>
      <c r="V3693" t="s">
        <v>6670</v>
      </c>
      <c r="W3693" t="s">
        <v>6670</v>
      </c>
      <c r="AA3693">
        <v>0</v>
      </c>
      <c r="AB3693">
        <v>0</v>
      </c>
      <c r="AC3693">
        <v>0</v>
      </c>
      <c r="AD3693">
        <v>4</v>
      </c>
      <c r="AE3693">
        <v>150</v>
      </c>
      <c r="AF3693" t="s">
        <v>295</v>
      </c>
      <c r="AG3693" t="s">
        <v>55</v>
      </c>
    </row>
    <row r="3694" spans="1:33" hidden="1" x14ac:dyDescent="0.25">
      <c r="A3694">
        <v>6318</v>
      </c>
      <c r="B3694">
        <v>115341</v>
      </c>
      <c r="C3694" t="s">
        <v>6994</v>
      </c>
      <c r="D3694">
        <v>23</v>
      </c>
      <c r="H3694" s="1">
        <v>44336.543865740743</v>
      </c>
      <c r="I3694" s="1">
        <v>44627.920034722221</v>
      </c>
      <c r="K3694" t="s">
        <v>292</v>
      </c>
      <c r="L3694">
        <v>115341</v>
      </c>
      <c r="M3694">
        <v>1</v>
      </c>
      <c r="N3694" s="2">
        <v>44336</v>
      </c>
      <c r="P3694" t="s">
        <v>5312</v>
      </c>
      <c r="Q3694">
        <v>40</v>
      </c>
      <c r="R3694">
        <v>2503</v>
      </c>
      <c r="S3694" t="s">
        <v>774</v>
      </c>
      <c r="T3694" t="s">
        <v>37</v>
      </c>
      <c r="U3694" t="s">
        <v>6670</v>
      </c>
      <c r="V3694" t="s">
        <v>6670</v>
      </c>
      <c r="W3694" t="s">
        <v>6670</v>
      </c>
      <c r="AA3694">
        <v>0</v>
      </c>
      <c r="AB3694">
        <v>0</v>
      </c>
      <c r="AC3694">
        <v>0</v>
      </c>
      <c r="AD3694">
        <v>4</v>
      </c>
      <c r="AE3694">
        <v>150</v>
      </c>
      <c r="AF3694" t="s">
        <v>295</v>
      </c>
      <c r="AG3694" t="s">
        <v>55</v>
      </c>
    </row>
    <row r="3695" spans="1:33" hidden="1" x14ac:dyDescent="0.25">
      <c r="A3695">
        <v>6319</v>
      </c>
      <c r="B3695">
        <v>115342</v>
      </c>
      <c r="C3695" t="s">
        <v>6995</v>
      </c>
      <c r="D3695">
        <v>23</v>
      </c>
      <c r="H3695" s="1">
        <v>44336.544270833336</v>
      </c>
      <c r="I3695" s="1">
        <v>44627.920034722221</v>
      </c>
      <c r="K3695" t="s">
        <v>292</v>
      </c>
      <c r="L3695">
        <v>115342</v>
      </c>
      <c r="M3695">
        <v>1</v>
      </c>
      <c r="N3695" s="2">
        <v>44336</v>
      </c>
      <c r="P3695" t="s">
        <v>5312</v>
      </c>
      <c r="Q3695">
        <v>40</v>
      </c>
      <c r="R3695">
        <v>2503</v>
      </c>
      <c r="S3695" t="s">
        <v>774</v>
      </c>
      <c r="T3695" t="s">
        <v>37</v>
      </c>
      <c r="U3695" t="s">
        <v>6670</v>
      </c>
      <c r="V3695" t="s">
        <v>6670</v>
      </c>
      <c r="W3695" t="s">
        <v>6670</v>
      </c>
      <c r="AA3695">
        <v>0</v>
      </c>
      <c r="AB3695">
        <v>0</v>
      </c>
      <c r="AC3695">
        <v>0</v>
      </c>
      <c r="AD3695">
        <v>4</v>
      </c>
      <c r="AE3695">
        <v>150</v>
      </c>
      <c r="AF3695" t="s">
        <v>295</v>
      </c>
      <c r="AG3695" t="s">
        <v>55</v>
      </c>
    </row>
    <row r="3696" spans="1:33" hidden="1" x14ac:dyDescent="0.25">
      <c r="A3696">
        <v>6320</v>
      </c>
      <c r="B3696">
        <v>115343</v>
      </c>
      <c r="C3696" t="s">
        <v>6996</v>
      </c>
      <c r="D3696">
        <v>23</v>
      </c>
      <c r="H3696" s="1">
        <v>44336.544664351852</v>
      </c>
      <c r="I3696" s="1">
        <v>44627.920034722221</v>
      </c>
      <c r="K3696" t="s">
        <v>292</v>
      </c>
      <c r="L3696">
        <v>115343</v>
      </c>
      <c r="M3696">
        <v>1</v>
      </c>
      <c r="N3696" s="2">
        <v>44336</v>
      </c>
      <c r="P3696" t="s">
        <v>5312</v>
      </c>
      <c r="Q3696">
        <v>40</v>
      </c>
      <c r="R3696">
        <v>2503</v>
      </c>
      <c r="S3696" t="s">
        <v>774</v>
      </c>
      <c r="T3696" t="s">
        <v>37</v>
      </c>
      <c r="U3696" t="s">
        <v>6670</v>
      </c>
      <c r="V3696" t="s">
        <v>6670</v>
      </c>
      <c r="W3696" t="s">
        <v>6670</v>
      </c>
      <c r="AA3696">
        <v>0</v>
      </c>
      <c r="AB3696">
        <v>0</v>
      </c>
      <c r="AC3696">
        <v>0</v>
      </c>
      <c r="AD3696">
        <v>4</v>
      </c>
      <c r="AE3696">
        <v>150</v>
      </c>
      <c r="AF3696" t="s">
        <v>295</v>
      </c>
      <c r="AG3696" t="s">
        <v>55</v>
      </c>
    </row>
    <row r="3697" spans="1:33" hidden="1" x14ac:dyDescent="0.25">
      <c r="A3697">
        <v>6321</v>
      </c>
      <c r="B3697">
        <v>115344</v>
      </c>
      <c r="C3697" t="s">
        <v>6997</v>
      </c>
      <c r="D3697">
        <v>23</v>
      </c>
      <c r="H3697" s="1">
        <v>44336.545219907406</v>
      </c>
      <c r="I3697" s="1">
        <v>44627.920034722221</v>
      </c>
      <c r="K3697" t="s">
        <v>292</v>
      </c>
      <c r="L3697">
        <v>115344</v>
      </c>
      <c r="M3697">
        <v>1</v>
      </c>
      <c r="N3697" s="2">
        <v>44336</v>
      </c>
      <c r="P3697" t="s">
        <v>5312</v>
      </c>
      <c r="Q3697">
        <v>40</v>
      </c>
      <c r="R3697">
        <v>2503</v>
      </c>
      <c r="S3697" t="s">
        <v>774</v>
      </c>
      <c r="T3697" t="s">
        <v>37</v>
      </c>
      <c r="U3697" t="s">
        <v>6670</v>
      </c>
      <c r="V3697" t="s">
        <v>6670</v>
      </c>
      <c r="W3697" t="s">
        <v>6670</v>
      </c>
      <c r="AA3697">
        <v>0</v>
      </c>
      <c r="AB3697">
        <v>0</v>
      </c>
      <c r="AC3697">
        <v>0</v>
      </c>
      <c r="AD3697">
        <v>4</v>
      </c>
      <c r="AE3697">
        <v>150</v>
      </c>
      <c r="AF3697" t="s">
        <v>295</v>
      </c>
      <c r="AG3697" t="s">
        <v>55</v>
      </c>
    </row>
    <row r="3698" spans="1:33" hidden="1" x14ac:dyDescent="0.25">
      <c r="A3698">
        <v>6322</v>
      </c>
      <c r="B3698">
        <v>115345</v>
      </c>
      <c r="C3698" t="s">
        <v>6998</v>
      </c>
      <c r="D3698">
        <v>23</v>
      </c>
      <c r="H3698" s="1">
        <v>44336.545636574076</v>
      </c>
      <c r="I3698" s="1">
        <v>44627.920034722221</v>
      </c>
      <c r="K3698" t="s">
        <v>292</v>
      </c>
      <c r="L3698">
        <v>115345</v>
      </c>
      <c r="M3698">
        <v>1</v>
      </c>
      <c r="N3698" s="2">
        <v>44336</v>
      </c>
      <c r="P3698" t="s">
        <v>5312</v>
      </c>
      <c r="Q3698">
        <v>40</v>
      </c>
      <c r="R3698">
        <v>2503</v>
      </c>
      <c r="S3698" t="s">
        <v>774</v>
      </c>
      <c r="T3698" t="s">
        <v>37</v>
      </c>
      <c r="U3698" t="s">
        <v>6670</v>
      </c>
      <c r="V3698" t="s">
        <v>6670</v>
      </c>
      <c r="W3698" t="s">
        <v>6670</v>
      </c>
      <c r="AA3698">
        <v>0</v>
      </c>
      <c r="AB3698">
        <v>0</v>
      </c>
      <c r="AC3698">
        <v>0</v>
      </c>
      <c r="AD3698">
        <v>4</v>
      </c>
      <c r="AE3698">
        <v>150</v>
      </c>
      <c r="AF3698" t="s">
        <v>295</v>
      </c>
      <c r="AG3698" t="s">
        <v>55</v>
      </c>
    </row>
    <row r="3699" spans="1:33" hidden="1" x14ac:dyDescent="0.25">
      <c r="A3699">
        <v>6323</v>
      </c>
      <c r="B3699">
        <v>115346</v>
      </c>
      <c r="C3699" t="s">
        <v>6999</v>
      </c>
      <c r="D3699">
        <v>23</v>
      </c>
      <c r="H3699" s="1">
        <v>44336.546030092592</v>
      </c>
      <c r="I3699" s="1">
        <v>44627.920034722221</v>
      </c>
      <c r="K3699" t="s">
        <v>292</v>
      </c>
      <c r="L3699">
        <v>115346</v>
      </c>
      <c r="M3699">
        <v>1</v>
      </c>
      <c r="N3699" s="2">
        <v>44336</v>
      </c>
      <c r="P3699" t="s">
        <v>5312</v>
      </c>
      <c r="Q3699">
        <v>40</v>
      </c>
      <c r="R3699">
        <v>2503</v>
      </c>
      <c r="S3699" t="s">
        <v>774</v>
      </c>
      <c r="T3699" t="s">
        <v>37</v>
      </c>
      <c r="U3699" t="s">
        <v>6670</v>
      </c>
      <c r="V3699" t="s">
        <v>6670</v>
      </c>
      <c r="W3699" t="s">
        <v>6670</v>
      </c>
      <c r="AA3699">
        <v>0</v>
      </c>
      <c r="AB3699">
        <v>0</v>
      </c>
      <c r="AC3699">
        <v>0</v>
      </c>
      <c r="AD3699">
        <v>4</v>
      </c>
      <c r="AE3699">
        <v>150</v>
      </c>
      <c r="AF3699" t="s">
        <v>295</v>
      </c>
      <c r="AG3699" t="s">
        <v>55</v>
      </c>
    </row>
    <row r="3700" spans="1:33" hidden="1" x14ac:dyDescent="0.25">
      <c r="A3700">
        <v>6324</v>
      </c>
      <c r="B3700">
        <v>115347</v>
      </c>
      <c r="C3700" t="s">
        <v>7000</v>
      </c>
      <c r="D3700">
        <v>23</v>
      </c>
      <c r="H3700" s="1">
        <v>44336.546435185184</v>
      </c>
      <c r="I3700" s="1">
        <v>44627.920034722221</v>
      </c>
      <c r="K3700" t="s">
        <v>292</v>
      </c>
      <c r="L3700">
        <v>115347</v>
      </c>
      <c r="M3700">
        <v>1</v>
      </c>
      <c r="N3700" s="2">
        <v>44336</v>
      </c>
      <c r="P3700" t="s">
        <v>5312</v>
      </c>
      <c r="Q3700">
        <v>40</v>
      </c>
      <c r="R3700">
        <v>2503</v>
      </c>
      <c r="S3700" t="s">
        <v>774</v>
      </c>
      <c r="T3700" t="s">
        <v>37</v>
      </c>
      <c r="U3700" t="s">
        <v>6670</v>
      </c>
      <c r="V3700" t="s">
        <v>6670</v>
      </c>
      <c r="W3700" t="s">
        <v>6670</v>
      </c>
      <c r="AA3700">
        <v>0</v>
      </c>
      <c r="AB3700">
        <v>0</v>
      </c>
      <c r="AC3700">
        <v>0</v>
      </c>
      <c r="AD3700">
        <v>4</v>
      </c>
      <c r="AE3700">
        <v>150</v>
      </c>
      <c r="AF3700" t="s">
        <v>295</v>
      </c>
      <c r="AG3700" t="s">
        <v>55</v>
      </c>
    </row>
    <row r="3701" spans="1:33" hidden="1" x14ac:dyDescent="0.25">
      <c r="A3701">
        <v>6325</v>
      </c>
      <c r="B3701">
        <v>115348</v>
      </c>
      <c r="C3701" t="s">
        <v>7001</v>
      </c>
      <c r="D3701">
        <v>23</v>
      </c>
      <c r="H3701" s="1">
        <v>44336.546898148146</v>
      </c>
      <c r="I3701" s="1">
        <v>44627.920034722221</v>
      </c>
      <c r="K3701" t="s">
        <v>292</v>
      </c>
      <c r="L3701">
        <v>115348</v>
      </c>
      <c r="M3701">
        <v>1</v>
      </c>
      <c r="N3701" s="2">
        <v>44336</v>
      </c>
      <c r="P3701" t="s">
        <v>5312</v>
      </c>
      <c r="Q3701">
        <v>40</v>
      </c>
      <c r="R3701">
        <v>2503</v>
      </c>
      <c r="S3701" t="s">
        <v>774</v>
      </c>
      <c r="T3701" t="s">
        <v>37</v>
      </c>
      <c r="U3701" t="s">
        <v>6670</v>
      </c>
      <c r="V3701" t="s">
        <v>6670</v>
      </c>
      <c r="W3701" t="s">
        <v>6670</v>
      </c>
      <c r="AA3701">
        <v>0</v>
      </c>
      <c r="AB3701">
        <v>0</v>
      </c>
      <c r="AC3701">
        <v>0</v>
      </c>
      <c r="AD3701">
        <v>4</v>
      </c>
      <c r="AE3701">
        <v>150</v>
      </c>
      <c r="AF3701" t="s">
        <v>295</v>
      </c>
      <c r="AG3701" t="s">
        <v>55</v>
      </c>
    </row>
    <row r="3702" spans="1:33" hidden="1" x14ac:dyDescent="0.25">
      <c r="A3702">
        <v>6326</v>
      </c>
      <c r="B3702">
        <v>115349</v>
      </c>
      <c r="C3702" t="s">
        <v>7002</v>
      </c>
      <c r="D3702">
        <v>23</v>
      </c>
      <c r="H3702" s="1">
        <v>44336.547256944446</v>
      </c>
      <c r="I3702" s="1">
        <v>44627.920034722221</v>
      </c>
      <c r="K3702" t="s">
        <v>292</v>
      </c>
      <c r="L3702">
        <v>115349</v>
      </c>
      <c r="M3702">
        <v>1</v>
      </c>
      <c r="N3702" s="2">
        <v>44336</v>
      </c>
      <c r="P3702" t="s">
        <v>5312</v>
      </c>
      <c r="Q3702">
        <v>40</v>
      </c>
      <c r="R3702">
        <v>2503</v>
      </c>
      <c r="S3702" t="s">
        <v>774</v>
      </c>
      <c r="T3702" t="s">
        <v>37</v>
      </c>
      <c r="U3702" t="s">
        <v>6670</v>
      </c>
      <c r="V3702" t="s">
        <v>6670</v>
      </c>
      <c r="W3702" t="s">
        <v>6670</v>
      </c>
      <c r="AA3702">
        <v>0</v>
      </c>
      <c r="AB3702">
        <v>0</v>
      </c>
      <c r="AC3702">
        <v>0</v>
      </c>
      <c r="AD3702">
        <v>4</v>
      </c>
      <c r="AE3702">
        <v>150</v>
      </c>
      <c r="AF3702" t="s">
        <v>295</v>
      </c>
      <c r="AG3702" t="s">
        <v>55</v>
      </c>
    </row>
    <row r="3703" spans="1:33" hidden="1" x14ac:dyDescent="0.25">
      <c r="A3703">
        <v>6327</v>
      </c>
      <c r="B3703">
        <v>115297</v>
      </c>
      <c r="C3703" t="s">
        <v>7003</v>
      </c>
      <c r="D3703">
        <v>14</v>
      </c>
      <c r="H3703" s="1">
        <v>44336.846203703702</v>
      </c>
      <c r="I3703" s="1">
        <v>44336.846203703702</v>
      </c>
      <c r="J3703" t="s">
        <v>312</v>
      </c>
      <c r="K3703" t="s">
        <v>34</v>
      </c>
      <c r="L3703">
        <v>115297</v>
      </c>
      <c r="M3703">
        <v>1</v>
      </c>
      <c r="N3703" s="2">
        <v>44336</v>
      </c>
      <c r="P3703" t="s">
        <v>7004</v>
      </c>
      <c r="Q3703">
        <v>8</v>
      </c>
      <c r="R3703">
        <v>4056</v>
      </c>
      <c r="S3703" t="s">
        <v>45</v>
      </c>
      <c r="T3703" t="s">
        <v>37</v>
      </c>
      <c r="U3703" t="s">
        <v>837</v>
      </c>
      <c r="V3703" t="s">
        <v>837</v>
      </c>
      <c r="W3703" t="s">
        <v>837</v>
      </c>
      <c r="AA3703">
        <v>0</v>
      </c>
      <c r="AB3703">
        <v>0</v>
      </c>
      <c r="AC3703">
        <v>0</v>
      </c>
      <c r="AE3703">
        <v>280</v>
      </c>
      <c r="AF3703" t="s">
        <v>1220</v>
      </c>
    </row>
    <row r="3704" spans="1:33" hidden="1" x14ac:dyDescent="0.25">
      <c r="A3704">
        <v>6328</v>
      </c>
      <c r="B3704">
        <v>115298</v>
      </c>
      <c r="C3704" t="s">
        <v>6876</v>
      </c>
      <c r="D3704">
        <v>11</v>
      </c>
      <c r="H3704" s="1">
        <v>44336.860891203702</v>
      </c>
      <c r="I3704" s="1">
        <v>44336.860891203702</v>
      </c>
      <c r="J3704" t="s">
        <v>342</v>
      </c>
      <c r="K3704" t="s">
        <v>49</v>
      </c>
      <c r="L3704">
        <v>115298</v>
      </c>
      <c r="M3704">
        <v>1</v>
      </c>
      <c r="N3704" s="2">
        <v>44336</v>
      </c>
      <c r="P3704" t="s">
        <v>1549</v>
      </c>
      <c r="Q3704">
        <v>36</v>
      </c>
      <c r="R3704">
        <v>1027</v>
      </c>
      <c r="S3704" t="s">
        <v>1550</v>
      </c>
      <c r="T3704" t="s">
        <v>37</v>
      </c>
      <c r="U3704" t="s">
        <v>334</v>
      </c>
      <c r="V3704" t="s">
        <v>334</v>
      </c>
      <c r="W3704" t="s">
        <v>334</v>
      </c>
      <c r="AA3704">
        <v>0</v>
      </c>
      <c r="AB3704">
        <v>0</v>
      </c>
      <c r="AC3704">
        <v>0</v>
      </c>
      <c r="AE3704">
        <v>250</v>
      </c>
      <c r="AF3704" t="s">
        <v>1185</v>
      </c>
    </row>
    <row r="3705" spans="1:33" hidden="1" x14ac:dyDescent="0.25">
      <c r="A3705">
        <v>6329</v>
      </c>
      <c r="B3705">
        <v>115358</v>
      </c>
      <c r="C3705" t="s">
        <v>7005</v>
      </c>
      <c r="D3705">
        <v>14</v>
      </c>
      <c r="H3705" s="1">
        <v>44363.506550925929</v>
      </c>
      <c r="I3705" s="1">
        <v>44467.747916666667</v>
      </c>
      <c r="J3705" t="s">
        <v>312</v>
      </c>
      <c r="K3705" t="s">
        <v>34</v>
      </c>
      <c r="L3705">
        <v>115358</v>
      </c>
      <c r="M3705">
        <v>1</v>
      </c>
      <c r="N3705" s="2">
        <v>44363</v>
      </c>
      <c r="P3705" t="s">
        <v>563</v>
      </c>
      <c r="Q3705">
        <v>55</v>
      </c>
      <c r="R3705">
        <v>2540</v>
      </c>
      <c r="S3705" t="s">
        <v>526</v>
      </c>
      <c r="T3705" t="s">
        <v>37</v>
      </c>
      <c r="U3705" t="s">
        <v>837</v>
      </c>
      <c r="V3705" t="s">
        <v>837</v>
      </c>
      <c r="W3705" t="s">
        <v>837</v>
      </c>
      <c r="AA3705">
        <v>0</v>
      </c>
      <c r="AB3705">
        <v>0</v>
      </c>
      <c r="AC3705">
        <v>0</v>
      </c>
      <c r="AE3705">
        <v>280</v>
      </c>
      <c r="AF3705" t="s">
        <v>1220</v>
      </c>
    </row>
    <row r="3706" spans="1:33" hidden="1" x14ac:dyDescent="0.25">
      <c r="A3706">
        <v>6330</v>
      </c>
      <c r="B3706">
        <v>115361</v>
      </c>
      <c r="C3706" t="s">
        <v>7006</v>
      </c>
      <c r="D3706">
        <v>23</v>
      </c>
      <c r="H3706" s="1">
        <v>44365.642627314817</v>
      </c>
      <c r="I3706" s="1">
        <v>44644.544386574074</v>
      </c>
      <c r="K3706" t="s">
        <v>292</v>
      </c>
      <c r="L3706">
        <v>115361</v>
      </c>
      <c r="M3706">
        <v>1</v>
      </c>
      <c r="N3706" s="2">
        <v>44365</v>
      </c>
      <c r="P3706" t="s">
        <v>151</v>
      </c>
      <c r="Q3706">
        <v>4</v>
      </c>
      <c r="R3706">
        <v>1020</v>
      </c>
      <c r="S3706" t="s">
        <v>152</v>
      </c>
      <c r="T3706" t="s">
        <v>37</v>
      </c>
      <c r="U3706" t="s">
        <v>289</v>
      </c>
      <c r="V3706" t="s">
        <v>289</v>
      </c>
      <c r="W3706" t="s">
        <v>5520</v>
      </c>
      <c r="AA3706">
        <v>1</v>
      </c>
      <c r="AB3706">
        <v>1</v>
      </c>
      <c r="AC3706">
        <v>1</v>
      </c>
      <c r="AD3706">
        <v>3</v>
      </c>
      <c r="AE3706">
        <v>150</v>
      </c>
      <c r="AF3706" t="s">
        <v>295</v>
      </c>
      <c r="AG3706" t="s">
        <v>51</v>
      </c>
    </row>
    <row r="3707" spans="1:33" hidden="1" x14ac:dyDescent="0.25">
      <c r="A3707">
        <v>6331</v>
      </c>
      <c r="B3707">
        <v>115367</v>
      </c>
      <c r="C3707" t="s">
        <v>7007</v>
      </c>
      <c r="D3707">
        <v>14</v>
      </c>
      <c r="H3707" s="1">
        <v>44379.669606481482</v>
      </c>
      <c r="I3707" s="1">
        <v>44379.669606481482</v>
      </c>
      <c r="J3707" t="s">
        <v>342</v>
      </c>
      <c r="K3707" t="s">
        <v>49</v>
      </c>
      <c r="L3707">
        <v>115367</v>
      </c>
      <c r="M3707">
        <v>1</v>
      </c>
      <c r="N3707" s="2">
        <v>44379</v>
      </c>
      <c r="P3707" t="s">
        <v>7008</v>
      </c>
      <c r="Q3707">
        <v>28</v>
      </c>
      <c r="R3707">
        <v>1003</v>
      </c>
      <c r="S3707" t="s">
        <v>51</v>
      </c>
      <c r="T3707" t="s">
        <v>37</v>
      </c>
      <c r="U3707" t="s">
        <v>334</v>
      </c>
      <c r="V3707" t="s">
        <v>334</v>
      </c>
      <c r="W3707" t="s">
        <v>334</v>
      </c>
      <c r="AA3707">
        <v>0</v>
      </c>
      <c r="AB3707">
        <v>0</v>
      </c>
      <c r="AC3707">
        <v>0</v>
      </c>
      <c r="AE3707">
        <v>280</v>
      </c>
      <c r="AF3707" t="s">
        <v>1220</v>
      </c>
    </row>
    <row r="3708" spans="1:33" hidden="1" x14ac:dyDescent="0.25">
      <c r="A3708">
        <v>6332</v>
      </c>
      <c r="B3708">
        <v>115369</v>
      </c>
      <c r="C3708" t="s">
        <v>7009</v>
      </c>
      <c r="D3708">
        <v>14</v>
      </c>
      <c r="H3708" s="1">
        <v>44383.535567129627</v>
      </c>
      <c r="I3708" s="1">
        <v>44383.535567129627</v>
      </c>
      <c r="J3708" t="s">
        <v>303</v>
      </c>
      <c r="K3708" t="s">
        <v>34</v>
      </c>
      <c r="L3708">
        <v>115369</v>
      </c>
      <c r="M3708">
        <v>1</v>
      </c>
      <c r="N3708" s="2">
        <v>44383</v>
      </c>
      <c r="P3708" t="s">
        <v>203</v>
      </c>
      <c r="Q3708">
        <v>8</v>
      </c>
      <c r="R3708">
        <v>8200</v>
      </c>
      <c r="S3708" t="s">
        <v>136</v>
      </c>
      <c r="T3708" t="s">
        <v>37</v>
      </c>
      <c r="U3708" t="s">
        <v>888</v>
      </c>
      <c r="V3708" t="s">
        <v>888</v>
      </c>
      <c r="W3708" t="s">
        <v>888</v>
      </c>
      <c r="AA3708">
        <v>0</v>
      </c>
      <c r="AB3708">
        <v>0</v>
      </c>
      <c r="AC3708">
        <v>0</v>
      </c>
      <c r="AE3708">
        <v>280</v>
      </c>
      <c r="AF3708" t="s">
        <v>1220</v>
      </c>
    </row>
    <row r="3709" spans="1:33" x14ac:dyDescent="0.25">
      <c r="A3709">
        <v>6333</v>
      </c>
      <c r="B3709">
        <v>10291</v>
      </c>
      <c r="C3709" t="s">
        <v>7010</v>
      </c>
      <c r="D3709">
        <v>21</v>
      </c>
      <c r="H3709" s="1">
        <v>44385.615914351853</v>
      </c>
      <c r="I3709" s="1">
        <v>44776.517002314817</v>
      </c>
      <c r="K3709" t="s">
        <v>49</v>
      </c>
      <c r="L3709">
        <v>10291</v>
      </c>
      <c r="M3709">
        <v>1</v>
      </c>
      <c r="N3709" s="2">
        <v>44385</v>
      </c>
      <c r="P3709" t="s">
        <v>151</v>
      </c>
      <c r="Q3709">
        <v>4</v>
      </c>
      <c r="R3709">
        <v>1020</v>
      </c>
      <c r="S3709" t="s">
        <v>152</v>
      </c>
      <c r="T3709" t="s">
        <v>37</v>
      </c>
      <c r="U3709" t="s">
        <v>232</v>
      </c>
      <c r="V3709" t="s">
        <v>157</v>
      </c>
      <c r="W3709" t="s">
        <v>157</v>
      </c>
      <c r="AA3709">
        <v>1</v>
      </c>
      <c r="AB3709">
        <v>0</v>
      </c>
      <c r="AC3709">
        <v>0</v>
      </c>
      <c r="AD3709">
        <v>3</v>
      </c>
      <c r="AE3709">
        <v>110</v>
      </c>
      <c r="AF3709" t="s">
        <v>40</v>
      </c>
      <c r="AG3709" t="s">
        <v>51</v>
      </c>
    </row>
    <row r="3710" spans="1:33" hidden="1" x14ac:dyDescent="0.25">
      <c r="A3710">
        <v>6334</v>
      </c>
      <c r="B3710">
        <v>115372</v>
      </c>
      <c r="C3710" t="s">
        <v>7011</v>
      </c>
      <c r="D3710">
        <v>41</v>
      </c>
      <c r="H3710" s="1">
        <v>44390.537361111114</v>
      </c>
      <c r="I3710" s="1">
        <v>44627.920034722221</v>
      </c>
      <c r="J3710" t="s">
        <v>317</v>
      </c>
      <c r="K3710" t="s">
        <v>34</v>
      </c>
      <c r="L3710">
        <v>115372</v>
      </c>
      <c r="M3710">
        <v>1</v>
      </c>
      <c r="N3710" s="2">
        <v>44390</v>
      </c>
      <c r="P3710" t="s">
        <v>7012</v>
      </c>
      <c r="Q3710">
        <v>10</v>
      </c>
      <c r="R3710">
        <v>8400</v>
      </c>
      <c r="S3710" t="s">
        <v>77</v>
      </c>
      <c r="T3710" t="s">
        <v>37</v>
      </c>
      <c r="U3710" t="s">
        <v>106</v>
      </c>
      <c r="V3710" t="s">
        <v>106</v>
      </c>
      <c r="W3710" t="s">
        <v>106</v>
      </c>
      <c r="AA3710">
        <v>0</v>
      </c>
      <c r="AB3710">
        <v>0</v>
      </c>
      <c r="AC3710">
        <v>0</v>
      </c>
      <c r="AD3710">
        <v>1</v>
      </c>
      <c r="AE3710">
        <v>350</v>
      </c>
      <c r="AF3710" t="s">
        <v>6700</v>
      </c>
      <c r="AG3710" t="s">
        <v>41</v>
      </c>
    </row>
    <row r="3711" spans="1:33" hidden="1" x14ac:dyDescent="0.25">
      <c r="A3711">
        <v>6335</v>
      </c>
      <c r="B3711">
        <v>115378</v>
      </c>
      <c r="C3711" t="s">
        <v>7013</v>
      </c>
      <c r="D3711">
        <v>14</v>
      </c>
      <c r="H3711" s="1">
        <v>44398.969826388886</v>
      </c>
      <c r="I3711" s="1">
        <v>44758.732430555552</v>
      </c>
      <c r="J3711" t="s">
        <v>336</v>
      </c>
      <c r="K3711" t="s">
        <v>34</v>
      </c>
      <c r="L3711">
        <v>115378</v>
      </c>
      <c r="M3711">
        <v>0</v>
      </c>
      <c r="N3711" s="2">
        <v>44399</v>
      </c>
      <c r="O3711" s="2">
        <v>44757</v>
      </c>
      <c r="P3711" t="s">
        <v>5548</v>
      </c>
      <c r="Q3711">
        <v>192</v>
      </c>
      <c r="R3711">
        <v>8005</v>
      </c>
      <c r="S3711" t="s">
        <v>36</v>
      </c>
      <c r="T3711" t="s">
        <v>37</v>
      </c>
      <c r="U3711" t="s">
        <v>391</v>
      </c>
      <c r="V3711" t="s">
        <v>391</v>
      </c>
      <c r="W3711" t="s">
        <v>391</v>
      </c>
      <c r="AA3711">
        <v>0</v>
      </c>
      <c r="AB3711">
        <v>0</v>
      </c>
      <c r="AC3711">
        <v>0</v>
      </c>
      <c r="AE3711">
        <v>280</v>
      </c>
      <c r="AF3711" t="s">
        <v>1220</v>
      </c>
    </row>
    <row r="3712" spans="1:33" hidden="1" x14ac:dyDescent="0.25">
      <c r="A3712">
        <v>6336</v>
      </c>
      <c r="B3712">
        <v>115382</v>
      </c>
      <c r="C3712" t="s">
        <v>7014</v>
      </c>
      <c r="D3712">
        <v>14</v>
      </c>
      <c r="H3712" s="1">
        <v>44405.407986111109</v>
      </c>
      <c r="I3712" s="1">
        <v>44758.719236111108</v>
      </c>
      <c r="J3712" t="s">
        <v>336</v>
      </c>
      <c r="K3712" t="s">
        <v>34</v>
      </c>
      <c r="L3712">
        <v>115382</v>
      </c>
      <c r="M3712">
        <v>0</v>
      </c>
      <c r="N3712" s="2">
        <v>44405</v>
      </c>
      <c r="O3712" s="2">
        <v>44742</v>
      </c>
      <c r="P3712" t="s">
        <v>1857</v>
      </c>
      <c r="Q3712">
        <v>50</v>
      </c>
      <c r="R3712">
        <v>8717</v>
      </c>
      <c r="S3712" t="s">
        <v>4825</v>
      </c>
      <c r="T3712" t="s">
        <v>37</v>
      </c>
      <c r="U3712" t="s">
        <v>391</v>
      </c>
      <c r="V3712" t="s">
        <v>391</v>
      </c>
      <c r="W3712" t="s">
        <v>391</v>
      </c>
      <c r="AA3712">
        <v>0</v>
      </c>
      <c r="AB3712">
        <v>0</v>
      </c>
      <c r="AC3712">
        <v>0</v>
      </c>
      <c r="AE3712">
        <v>280</v>
      </c>
      <c r="AF3712" t="s">
        <v>1220</v>
      </c>
    </row>
    <row r="3713" spans="1:33" hidden="1" x14ac:dyDescent="0.25">
      <c r="A3713">
        <v>6337</v>
      </c>
      <c r="B3713">
        <v>115388</v>
      </c>
      <c r="C3713" t="s">
        <v>7015</v>
      </c>
      <c r="D3713">
        <v>14</v>
      </c>
      <c r="H3713" s="1">
        <v>44409.567870370367</v>
      </c>
      <c r="I3713" s="1">
        <v>44409.567870370367</v>
      </c>
      <c r="J3713" t="s">
        <v>342</v>
      </c>
      <c r="K3713" t="s">
        <v>49</v>
      </c>
      <c r="L3713">
        <v>115388</v>
      </c>
      <c r="M3713">
        <v>1</v>
      </c>
      <c r="N3713" s="2">
        <v>44409</v>
      </c>
      <c r="P3713" t="s">
        <v>1368</v>
      </c>
      <c r="Q3713">
        <v>27</v>
      </c>
      <c r="R3713">
        <v>1211</v>
      </c>
      <c r="S3713" t="s">
        <v>62</v>
      </c>
      <c r="T3713" t="s">
        <v>37</v>
      </c>
      <c r="U3713" t="s">
        <v>334</v>
      </c>
      <c r="V3713" t="s">
        <v>334</v>
      </c>
      <c r="W3713" t="s">
        <v>334</v>
      </c>
      <c r="AA3713">
        <v>0</v>
      </c>
      <c r="AB3713">
        <v>0</v>
      </c>
      <c r="AC3713">
        <v>0</v>
      </c>
      <c r="AE3713">
        <v>280</v>
      </c>
      <c r="AF3713" t="s">
        <v>1220</v>
      </c>
    </row>
    <row r="3714" spans="1:33" hidden="1" x14ac:dyDescent="0.25">
      <c r="A3714">
        <v>6338</v>
      </c>
      <c r="B3714">
        <v>115389</v>
      </c>
      <c r="C3714" t="s">
        <v>7016</v>
      </c>
      <c r="D3714">
        <v>14</v>
      </c>
      <c r="H3714" s="1">
        <v>44409.571111111109</v>
      </c>
      <c r="I3714" s="1">
        <v>44409.571111111109</v>
      </c>
      <c r="J3714" t="s">
        <v>342</v>
      </c>
      <c r="K3714" t="s">
        <v>49</v>
      </c>
      <c r="L3714">
        <v>115389</v>
      </c>
      <c r="M3714">
        <v>1</v>
      </c>
      <c r="N3714" s="2">
        <v>44409</v>
      </c>
      <c r="P3714" t="s">
        <v>1364</v>
      </c>
      <c r="Q3714">
        <v>6</v>
      </c>
      <c r="R3714">
        <v>1002</v>
      </c>
      <c r="S3714" t="s">
        <v>51</v>
      </c>
      <c r="T3714" t="s">
        <v>37</v>
      </c>
      <c r="U3714" t="s">
        <v>334</v>
      </c>
      <c r="V3714" t="s">
        <v>334</v>
      </c>
      <c r="W3714" t="s">
        <v>334</v>
      </c>
      <c r="AA3714">
        <v>0</v>
      </c>
      <c r="AB3714">
        <v>0</v>
      </c>
      <c r="AC3714">
        <v>0</v>
      </c>
      <c r="AE3714">
        <v>280</v>
      </c>
      <c r="AF3714" t="s">
        <v>1220</v>
      </c>
    </row>
    <row r="3715" spans="1:33" hidden="1" x14ac:dyDescent="0.25">
      <c r="A3715">
        <v>6339</v>
      </c>
      <c r="B3715">
        <v>115390</v>
      </c>
      <c r="C3715" t="s">
        <v>7017</v>
      </c>
      <c r="D3715">
        <v>14</v>
      </c>
      <c r="H3715" s="1">
        <v>44409.574606481481</v>
      </c>
      <c r="I3715" s="1">
        <v>44409.574606481481</v>
      </c>
      <c r="J3715" t="s">
        <v>342</v>
      </c>
      <c r="K3715" t="s">
        <v>49</v>
      </c>
      <c r="L3715">
        <v>115390</v>
      </c>
      <c r="M3715">
        <v>1</v>
      </c>
      <c r="N3715" s="2">
        <v>44409</v>
      </c>
      <c r="P3715" t="s">
        <v>1366</v>
      </c>
      <c r="Q3715">
        <v>10</v>
      </c>
      <c r="R3715">
        <v>1700</v>
      </c>
      <c r="S3715" t="s">
        <v>88</v>
      </c>
      <c r="T3715" t="s">
        <v>37</v>
      </c>
      <c r="U3715" t="s">
        <v>334</v>
      </c>
      <c r="V3715" t="s">
        <v>334</v>
      </c>
      <c r="W3715" t="s">
        <v>334</v>
      </c>
      <c r="AA3715">
        <v>0</v>
      </c>
      <c r="AB3715">
        <v>0</v>
      </c>
      <c r="AC3715">
        <v>0</v>
      </c>
      <c r="AE3715">
        <v>280</v>
      </c>
      <c r="AF3715" t="s">
        <v>1220</v>
      </c>
    </row>
    <row r="3716" spans="1:33" hidden="1" x14ac:dyDescent="0.25">
      <c r="A3716">
        <v>6340</v>
      </c>
      <c r="B3716">
        <v>115391</v>
      </c>
      <c r="C3716" t="s">
        <v>7018</v>
      </c>
      <c r="D3716">
        <v>14</v>
      </c>
      <c r="H3716" s="1">
        <v>44409.577094907407</v>
      </c>
      <c r="I3716" s="1">
        <v>44409.577094907407</v>
      </c>
      <c r="J3716" t="s">
        <v>342</v>
      </c>
      <c r="K3716" t="s">
        <v>49</v>
      </c>
      <c r="L3716">
        <v>115391</v>
      </c>
      <c r="M3716">
        <v>1</v>
      </c>
      <c r="N3716" s="2">
        <v>44409</v>
      </c>
      <c r="P3716" t="s">
        <v>7019</v>
      </c>
      <c r="Q3716">
        <v>10</v>
      </c>
      <c r="R3716">
        <v>2000</v>
      </c>
      <c r="S3716" t="s">
        <v>7020</v>
      </c>
      <c r="T3716" t="s">
        <v>37</v>
      </c>
      <c r="U3716" t="s">
        <v>334</v>
      </c>
      <c r="V3716" t="s">
        <v>334</v>
      </c>
      <c r="W3716" t="s">
        <v>334</v>
      </c>
      <c r="AA3716">
        <v>0</v>
      </c>
      <c r="AB3716">
        <v>0</v>
      </c>
      <c r="AC3716">
        <v>0</v>
      </c>
      <c r="AE3716">
        <v>280</v>
      </c>
      <c r="AF3716" t="s">
        <v>1220</v>
      </c>
    </row>
    <row r="3717" spans="1:33" hidden="1" x14ac:dyDescent="0.25">
      <c r="A3717">
        <v>6341</v>
      </c>
      <c r="B3717">
        <v>115395</v>
      </c>
      <c r="C3717" t="s">
        <v>6648</v>
      </c>
      <c r="D3717">
        <v>15</v>
      </c>
      <c r="H3717" s="1">
        <v>44420.667754629627</v>
      </c>
      <c r="I3717" s="1">
        <v>44627.920034722221</v>
      </c>
      <c r="J3717" t="s">
        <v>342</v>
      </c>
      <c r="K3717" t="s">
        <v>34</v>
      </c>
      <c r="L3717">
        <v>115395</v>
      </c>
      <c r="M3717">
        <v>1</v>
      </c>
      <c r="N3717" s="2">
        <v>44420</v>
      </c>
      <c r="P3717" t="s">
        <v>1843</v>
      </c>
      <c r="Q3717">
        <v>4</v>
      </c>
      <c r="R3717">
        <v>9100</v>
      </c>
      <c r="S3717" t="s">
        <v>1227</v>
      </c>
      <c r="T3717" t="s">
        <v>37</v>
      </c>
      <c r="U3717" t="s">
        <v>6837</v>
      </c>
      <c r="V3717" t="s">
        <v>6837</v>
      </c>
      <c r="W3717" t="s">
        <v>6837</v>
      </c>
      <c r="AA3717">
        <v>0</v>
      </c>
      <c r="AB3717">
        <v>0</v>
      </c>
      <c r="AC3717">
        <v>0</v>
      </c>
      <c r="AD3717">
        <v>5</v>
      </c>
      <c r="AE3717">
        <v>290</v>
      </c>
      <c r="AF3717" t="s">
        <v>5249</v>
      </c>
      <c r="AG3717" t="s">
        <v>79</v>
      </c>
    </row>
    <row r="3718" spans="1:33" hidden="1" x14ac:dyDescent="0.25">
      <c r="A3718">
        <v>6342</v>
      </c>
      <c r="B3718">
        <v>115396</v>
      </c>
      <c r="C3718" t="s">
        <v>7021</v>
      </c>
      <c r="D3718">
        <v>42</v>
      </c>
      <c r="H3718" s="1">
        <v>44420.673344907409</v>
      </c>
      <c r="I3718" s="1">
        <v>44627.920034722221</v>
      </c>
      <c r="J3718" t="s">
        <v>342</v>
      </c>
      <c r="K3718" t="s">
        <v>34</v>
      </c>
      <c r="L3718">
        <v>115396</v>
      </c>
      <c r="M3718">
        <v>1</v>
      </c>
      <c r="N3718" s="2">
        <v>44420</v>
      </c>
      <c r="P3718" t="s">
        <v>1843</v>
      </c>
      <c r="Q3718">
        <v>4</v>
      </c>
      <c r="R3718">
        <v>9100</v>
      </c>
      <c r="S3718" t="s">
        <v>1227</v>
      </c>
      <c r="T3718" t="s">
        <v>37</v>
      </c>
      <c r="U3718" t="s">
        <v>6837</v>
      </c>
      <c r="V3718" t="s">
        <v>6837</v>
      </c>
      <c r="W3718" t="s">
        <v>6837</v>
      </c>
      <c r="AA3718">
        <v>0</v>
      </c>
      <c r="AB3718">
        <v>0</v>
      </c>
      <c r="AC3718">
        <v>0</v>
      </c>
      <c r="AD3718">
        <v>5</v>
      </c>
      <c r="AE3718">
        <v>390</v>
      </c>
      <c r="AF3718" t="s">
        <v>6771</v>
      </c>
      <c r="AG3718" t="s">
        <v>79</v>
      </c>
    </row>
    <row r="3719" spans="1:33" hidden="1" x14ac:dyDescent="0.25">
      <c r="A3719">
        <v>6343</v>
      </c>
      <c r="B3719">
        <v>115398</v>
      </c>
      <c r="C3719" t="s">
        <v>7022</v>
      </c>
      <c r="D3719">
        <v>25</v>
      </c>
      <c r="H3719" s="1">
        <v>44427.405601851853</v>
      </c>
      <c r="I3719" s="1">
        <v>44627.920034722221</v>
      </c>
      <c r="J3719" t="s">
        <v>488</v>
      </c>
      <c r="K3719" t="s">
        <v>34</v>
      </c>
      <c r="L3719">
        <v>115398</v>
      </c>
      <c r="M3719">
        <v>1</v>
      </c>
      <c r="N3719" s="2">
        <v>44440</v>
      </c>
      <c r="P3719" t="s">
        <v>235</v>
      </c>
      <c r="Q3719">
        <v>161</v>
      </c>
      <c r="R3719">
        <v>8005</v>
      </c>
      <c r="S3719" t="s">
        <v>36</v>
      </c>
      <c r="T3719" t="s">
        <v>37</v>
      </c>
      <c r="U3719" t="s">
        <v>6827</v>
      </c>
      <c r="V3719" t="s">
        <v>7023</v>
      </c>
      <c r="W3719" t="s">
        <v>7023</v>
      </c>
      <c r="AA3719">
        <v>0</v>
      </c>
      <c r="AB3719">
        <v>1</v>
      </c>
      <c r="AC3719">
        <v>1</v>
      </c>
      <c r="AD3719">
        <v>1</v>
      </c>
      <c r="AE3719">
        <v>170</v>
      </c>
      <c r="AF3719" t="s">
        <v>5165</v>
      </c>
      <c r="AG3719" t="s">
        <v>41</v>
      </c>
    </row>
    <row r="3720" spans="1:33" hidden="1" x14ac:dyDescent="0.25">
      <c r="A3720">
        <v>6344</v>
      </c>
      <c r="B3720">
        <v>115399</v>
      </c>
      <c r="C3720" t="s">
        <v>7024</v>
      </c>
      <c r="D3720">
        <v>25</v>
      </c>
      <c r="H3720" s="1">
        <v>44427.406886574077</v>
      </c>
      <c r="I3720" s="1">
        <v>44627.920034722221</v>
      </c>
      <c r="J3720" t="s">
        <v>488</v>
      </c>
      <c r="K3720" t="s">
        <v>34</v>
      </c>
      <c r="L3720">
        <v>115399</v>
      </c>
      <c r="M3720">
        <v>1</v>
      </c>
      <c r="N3720" s="2">
        <v>44440</v>
      </c>
      <c r="P3720" t="s">
        <v>235</v>
      </c>
      <c r="Q3720">
        <v>161</v>
      </c>
      <c r="R3720">
        <v>8005</v>
      </c>
      <c r="S3720" t="s">
        <v>36</v>
      </c>
      <c r="T3720" t="s">
        <v>37</v>
      </c>
      <c r="U3720" t="s">
        <v>6827</v>
      </c>
      <c r="V3720" t="s">
        <v>7025</v>
      </c>
      <c r="W3720" t="s">
        <v>7025</v>
      </c>
      <c r="AA3720">
        <v>0</v>
      </c>
      <c r="AB3720">
        <v>1</v>
      </c>
      <c r="AC3720">
        <v>1</v>
      </c>
      <c r="AD3720">
        <v>1</v>
      </c>
      <c r="AE3720">
        <v>170</v>
      </c>
      <c r="AF3720" t="s">
        <v>5165</v>
      </c>
      <c r="AG3720" t="s">
        <v>41</v>
      </c>
    </row>
    <row r="3721" spans="1:33" hidden="1" x14ac:dyDescent="0.25">
      <c r="A3721">
        <v>6345</v>
      </c>
      <c r="B3721">
        <v>115404</v>
      </c>
      <c r="C3721" t="s">
        <v>7026</v>
      </c>
      <c r="D3721">
        <v>6</v>
      </c>
      <c r="H3721" s="1">
        <v>44442.464699074073</v>
      </c>
      <c r="I3721" s="1">
        <v>44712.590277777781</v>
      </c>
      <c r="J3721" t="s">
        <v>303</v>
      </c>
      <c r="K3721" t="s">
        <v>34</v>
      </c>
      <c r="L3721">
        <v>115404</v>
      </c>
      <c r="M3721">
        <v>1</v>
      </c>
      <c r="N3721" s="2">
        <v>44442</v>
      </c>
      <c r="P3721" t="s">
        <v>7027</v>
      </c>
      <c r="Q3721" t="s">
        <v>6348</v>
      </c>
      <c r="R3721">
        <v>5436</v>
      </c>
      <c r="S3721" t="s">
        <v>819</v>
      </c>
      <c r="T3721" t="s">
        <v>37</v>
      </c>
      <c r="U3721" t="s">
        <v>888</v>
      </c>
      <c r="V3721" t="s">
        <v>888</v>
      </c>
      <c r="W3721" t="s">
        <v>888</v>
      </c>
      <c r="AA3721">
        <v>0</v>
      </c>
      <c r="AB3721">
        <v>0</v>
      </c>
      <c r="AC3721">
        <v>0</v>
      </c>
      <c r="AE3721">
        <v>200</v>
      </c>
      <c r="AF3721" t="s">
        <v>1247</v>
      </c>
    </row>
    <row r="3722" spans="1:33" hidden="1" x14ac:dyDescent="0.25">
      <c r="A3722">
        <v>6346</v>
      </c>
      <c r="B3722">
        <v>115405</v>
      </c>
      <c r="C3722" t="s">
        <v>7028</v>
      </c>
      <c r="D3722">
        <v>14</v>
      </c>
      <c r="H3722" s="1">
        <v>44446.37903935185</v>
      </c>
      <c r="I3722" s="1">
        <v>44446.37903935185</v>
      </c>
      <c r="J3722" t="s">
        <v>312</v>
      </c>
      <c r="K3722" t="s">
        <v>34</v>
      </c>
      <c r="L3722">
        <v>115405</v>
      </c>
      <c r="M3722">
        <v>1</v>
      </c>
      <c r="N3722" s="2">
        <v>44446</v>
      </c>
      <c r="P3722" t="s">
        <v>7029</v>
      </c>
      <c r="Q3722">
        <v>10</v>
      </c>
      <c r="R3722">
        <v>3073</v>
      </c>
      <c r="S3722" t="s">
        <v>358</v>
      </c>
      <c r="T3722" t="s">
        <v>37</v>
      </c>
      <c r="U3722" t="s">
        <v>837</v>
      </c>
      <c r="V3722" t="s">
        <v>837</v>
      </c>
      <c r="W3722" t="s">
        <v>837</v>
      </c>
      <c r="AA3722">
        <v>0</v>
      </c>
      <c r="AB3722">
        <v>0</v>
      </c>
      <c r="AC3722">
        <v>0</v>
      </c>
      <c r="AE3722">
        <v>280</v>
      </c>
      <c r="AF3722" t="s">
        <v>1220</v>
      </c>
    </row>
    <row r="3723" spans="1:33" hidden="1" x14ac:dyDescent="0.25">
      <c r="A3723">
        <v>6347</v>
      </c>
      <c r="B3723">
        <v>115411</v>
      </c>
      <c r="C3723" t="s">
        <v>7030</v>
      </c>
      <c r="D3723">
        <v>41</v>
      </c>
      <c r="H3723" s="1">
        <v>44447.676701388889</v>
      </c>
      <c r="I3723" s="1">
        <v>44627.920034722221</v>
      </c>
      <c r="J3723" t="s">
        <v>342</v>
      </c>
      <c r="K3723" t="s">
        <v>49</v>
      </c>
      <c r="L3723">
        <v>115411</v>
      </c>
      <c r="M3723">
        <v>1</v>
      </c>
      <c r="N3723" s="2">
        <v>44447</v>
      </c>
      <c r="P3723" t="s">
        <v>7031</v>
      </c>
      <c r="Q3723">
        <v>3</v>
      </c>
      <c r="R3723">
        <v>1796</v>
      </c>
      <c r="S3723" t="s">
        <v>7032</v>
      </c>
      <c r="T3723" t="s">
        <v>37</v>
      </c>
      <c r="U3723" t="s">
        <v>106</v>
      </c>
      <c r="V3723" t="s">
        <v>106</v>
      </c>
      <c r="W3723" t="s">
        <v>106</v>
      </c>
      <c r="AA3723">
        <v>0</v>
      </c>
      <c r="AB3723">
        <v>0</v>
      </c>
      <c r="AC3723">
        <v>0</v>
      </c>
      <c r="AD3723">
        <v>6</v>
      </c>
      <c r="AE3723">
        <v>350</v>
      </c>
      <c r="AF3723" t="s">
        <v>6700</v>
      </c>
      <c r="AG3723" t="s">
        <v>88</v>
      </c>
    </row>
    <row r="3724" spans="1:33" hidden="1" x14ac:dyDescent="0.25">
      <c r="A3724">
        <v>6348</v>
      </c>
      <c r="B3724">
        <v>115413</v>
      </c>
      <c r="C3724" t="s">
        <v>7033</v>
      </c>
      <c r="D3724">
        <v>14</v>
      </c>
      <c r="H3724" s="1">
        <v>44452.547060185185</v>
      </c>
      <c r="I3724" s="1">
        <v>44452.547060185185</v>
      </c>
      <c r="J3724" t="s">
        <v>303</v>
      </c>
      <c r="K3724" t="s">
        <v>34</v>
      </c>
      <c r="L3724">
        <v>115413</v>
      </c>
      <c r="M3724">
        <v>1</v>
      </c>
      <c r="N3724" s="2">
        <v>44452</v>
      </c>
      <c r="P3724" t="s">
        <v>7034</v>
      </c>
      <c r="Q3724">
        <v>11</v>
      </c>
      <c r="R3724">
        <v>6302</v>
      </c>
      <c r="S3724" t="s">
        <v>184</v>
      </c>
      <c r="T3724" t="s">
        <v>37</v>
      </c>
      <c r="U3724" t="s">
        <v>888</v>
      </c>
      <c r="V3724" t="s">
        <v>888</v>
      </c>
      <c r="W3724" t="s">
        <v>888</v>
      </c>
      <c r="AA3724">
        <v>0</v>
      </c>
      <c r="AB3724">
        <v>0</v>
      </c>
      <c r="AC3724">
        <v>0</v>
      </c>
      <c r="AE3724">
        <v>280</v>
      </c>
      <c r="AF3724" t="s">
        <v>1220</v>
      </c>
    </row>
    <row r="3725" spans="1:33" x14ac:dyDescent="0.25">
      <c r="A3725">
        <v>6349</v>
      </c>
      <c r="B3725">
        <v>10365</v>
      </c>
      <c r="C3725" t="s">
        <v>7035</v>
      </c>
      <c r="D3725">
        <v>21</v>
      </c>
      <c r="H3725" s="1">
        <v>44453.522268518522</v>
      </c>
      <c r="I3725" s="1">
        <v>44627.920034722221</v>
      </c>
      <c r="K3725" t="s">
        <v>34</v>
      </c>
      <c r="L3725">
        <v>10365</v>
      </c>
      <c r="M3725">
        <v>1</v>
      </c>
      <c r="N3725" s="2">
        <v>44453</v>
      </c>
      <c r="P3725" t="s">
        <v>7036</v>
      </c>
      <c r="Q3725">
        <v>100</v>
      </c>
      <c r="R3725">
        <v>3027</v>
      </c>
      <c r="S3725" t="s">
        <v>55</v>
      </c>
      <c r="T3725" t="s">
        <v>37</v>
      </c>
      <c r="U3725" t="s">
        <v>232</v>
      </c>
      <c r="V3725" t="s">
        <v>237</v>
      </c>
      <c r="W3725" t="s">
        <v>237</v>
      </c>
      <c r="AA3725">
        <v>1</v>
      </c>
      <c r="AB3725">
        <v>0</v>
      </c>
      <c r="AC3725">
        <v>0</v>
      </c>
      <c r="AD3725">
        <v>4</v>
      </c>
      <c r="AE3725">
        <v>110</v>
      </c>
      <c r="AF3725" t="s">
        <v>40</v>
      </c>
      <c r="AG3725" t="s">
        <v>55</v>
      </c>
    </row>
    <row r="3726" spans="1:33" hidden="1" x14ac:dyDescent="0.25">
      <c r="A3726">
        <v>6350</v>
      </c>
      <c r="B3726">
        <v>115416</v>
      </c>
      <c r="C3726" t="s">
        <v>7037</v>
      </c>
      <c r="D3726">
        <v>38</v>
      </c>
      <c r="H3726" s="1">
        <v>44466.243981481479</v>
      </c>
      <c r="I3726" s="1">
        <v>44776.509108796294</v>
      </c>
      <c r="K3726" t="s">
        <v>34</v>
      </c>
      <c r="L3726">
        <v>115416</v>
      </c>
      <c r="M3726">
        <v>1</v>
      </c>
      <c r="N3726" s="2">
        <v>44466</v>
      </c>
      <c r="P3726" t="s">
        <v>235</v>
      </c>
      <c r="Q3726">
        <v>161</v>
      </c>
      <c r="R3726">
        <v>8005</v>
      </c>
      <c r="S3726" t="s">
        <v>36</v>
      </c>
      <c r="T3726" t="s">
        <v>37</v>
      </c>
      <c r="U3726" t="s">
        <v>7038</v>
      </c>
      <c r="V3726" t="s">
        <v>7038</v>
      </c>
      <c r="W3726" t="s">
        <v>7038</v>
      </c>
      <c r="AA3726">
        <v>1</v>
      </c>
      <c r="AB3726">
        <v>0</v>
      </c>
      <c r="AC3726">
        <v>0</v>
      </c>
      <c r="AD3726">
        <v>1</v>
      </c>
      <c r="AE3726">
        <v>180</v>
      </c>
      <c r="AF3726" t="s">
        <v>6662</v>
      </c>
      <c r="AG3726" t="s">
        <v>41</v>
      </c>
    </row>
    <row r="3727" spans="1:33" hidden="1" x14ac:dyDescent="0.25">
      <c r="A3727">
        <v>6351</v>
      </c>
      <c r="B3727">
        <v>115422</v>
      </c>
      <c r="C3727" t="s">
        <v>7039</v>
      </c>
      <c r="D3727">
        <v>41</v>
      </c>
      <c r="H3727" s="1">
        <v>44476.475775462961</v>
      </c>
      <c r="I3727" s="1">
        <v>44627.920034722221</v>
      </c>
      <c r="J3727" t="s">
        <v>303</v>
      </c>
      <c r="K3727" t="s">
        <v>34</v>
      </c>
      <c r="L3727">
        <v>115422</v>
      </c>
      <c r="M3727">
        <v>1</v>
      </c>
      <c r="N3727" s="2">
        <v>44476</v>
      </c>
      <c r="P3727" t="s">
        <v>1445</v>
      </c>
      <c r="Q3727">
        <v>140</v>
      </c>
      <c r="R3727">
        <v>4852</v>
      </c>
      <c r="S3727" t="s">
        <v>3595</v>
      </c>
      <c r="T3727" t="s">
        <v>37</v>
      </c>
      <c r="U3727" t="s">
        <v>106</v>
      </c>
      <c r="V3727" t="s">
        <v>106</v>
      </c>
      <c r="W3727" t="s">
        <v>106</v>
      </c>
      <c r="AA3727">
        <v>0</v>
      </c>
      <c r="AB3727">
        <v>0</v>
      </c>
      <c r="AC3727">
        <v>0</v>
      </c>
      <c r="AD3727">
        <v>2</v>
      </c>
      <c r="AE3727">
        <v>350</v>
      </c>
      <c r="AF3727" t="s">
        <v>6700</v>
      </c>
      <c r="AG3727" t="s">
        <v>47</v>
      </c>
    </row>
    <row r="3728" spans="1:33" hidden="1" x14ac:dyDescent="0.25">
      <c r="A3728">
        <v>6352</v>
      </c>
      <c r="B3728">
        <v>115425</v>
      </c>
      <c r="C3728" t="s">
        <v>7040</v>
      </c>
      <c r="D3728">
        <v>14</v>
      </c>
      <c r="H3728" s="1">
        <v>44480.409641203703</v>
      </c>
      <c r="I3728" s="1">
        <v>44480.409641203703</v>
      </c>
      <c r="J3728" t="s">
        <v>312</v>
      </c>
      <c r="K3728" t="s">
        <v>34</v>
      </c>
      <c r="L3728">
        <v>115425</v>
      </c>
      <c r="M3728">
        <v>1</v>
      </c>
      <c r="N3728" s="2">
        <v>44480</v>
      </c>
      <c r="P3728" t="s">
        <v>203</v>
      </c>
      <c r="Q3728">
        <v>9</v>
      </c>
      <c r="R3728">
        <v>4450</v>
      </c>
      <c r="S3728" t="s">
        <v>718</v>
      </c>
      <c r="T3728" t="s">
        <v>37</v>
      </c>
      <c r="U3728" t="s">
        <v>837</v>
      </c>
      <c r="V3728" t="s">
        <v>837</v>
      </c>
      <c r="W3728" t="s">
        <v>837</v>
      </c>
      <c r="AA3728">
        <v>0</v>
      </c>
      <c r="AB3728">
        <v>0</v>
      </c>
      <c r="AC3728">
        <v>0</v>
      </c>
      <c r="AE3728">
        <v>280</v>
      </c>
      <c r="AF3728" t="s">
        <v>1220</v>
      </c>
    </row>
    <row r="3729" spans="1:33" hidden="1" x14ac:dyDescent="0.25">
      <c r="A3729">
        <v>6353</v>
      </c>
      <c r="B3729">
        <v>115434</v>
      </c>
      <c r="C3729" t="s">
        <v>7041</v>
      </c>
      <c r="D3729">
        <v>24</v>
      </c>
      <c r="H3729" s="1">
        <v>44491.583935185183</v>
      </c>
      <c r="I3729" s="1">
        <v>44627.920034722221</v>
      </c>
      <c r="J3729" t="s">
        <v>530</v>
      </c>
      <c r="K3729" t="s">
        <v>34</v>
      </c>
      <c r="L3729">
        <v>115434</v>
      </c>
      <c r="M3729">
        <v>1</v>
      </c>
      <c r="N3729" s="2">
        <v>44491</v>
      </c>
      <c r="P3729" t="s">
        <v>5312</v>
      </c>
      <c r="Q3729">
        <v>40</v>
      </c>
      <c r="R3729">
        <v>2503</v>
      </c>
      <c r="S3729" t="s">
        <v>774</v>
      </c>
      <c r="T3729" t="s">
        <v>37</v>
      </c>
      <c r="U3729" t="s">
        <v>5189</v>
      </c>
      <c r="V3729" t="s">
        <v>7042</v>
      </c>
      <c r="W3729" t="s">
        <v>5189</v>
      </c>
      <c r="AA3729">
        <v>1</v>
      </c>
      <c r="AB3729">
        <v>1</v>
      </c>
      <c r="AC3729">
        <v>1</v>
      </c>
      <c r="AD3729">
        <v>4</v>
      </c>
      <c r="AE3729">
        <v>160</v>
      </c>
      <c r="AF3729" t="s">
        <v>5186</v>
      </c>
      <c r="AG3729" t="s">
        <v>55</v>
      </c>
    </row>
    <row r="3730" spans="1:33" hidden="1" x14ac:dyDescent="0.25">
      <c r="A3730">
        <v>6354</v>
      </c>
      <c r="B3730">
        <v>115436</v>
      </c>
      <c r="C3730" t="s">
        <v>7043</v>
      </c>
      <c r="D3730">
        <v>14</v>
      </c>
      <c r="H3730" s="1">
        <v>44494.651909722219</v>
      </c>
      <c r="I3730" s="1">
        <v>44494.651909722219</v>
      </c>
      <c r="J3730" t="s">
        <v>342</v>
      </c>
      <c r="K3730" t="s">
        <v>49</v>
      </c>
      <c r="L3730">
        <v>115436</v>
      </c>
      <c r="M3730">
        <v>1</v>
      </c>
      <c r="N3730" s="2">
        <v>44494</v>
      </c>
      <c r="P3730" t="s">
        <v>620</v>
      </c>
      <c r="Q3730">
        <v>8</v>
      </c>
      <c r="R3730">
        <v>1870</v>
      </c>
      <c r="S3730" t="s">
        <v>248</v>
      </c>
      <c r="T3730" t="s">
        <v>37</v>
      </c>
      <c r="U3730" t="s">
        <v>334</v>
      </c>
      <c r="V3730" t="s">
        <v>334</v>
      </c>
      <c r="W3730" t="s">
        <v>334</v>
      </c>
      <c r="AA3730">
        <v>0</v>
      </c>
      <c r="AB3730">
        <v>0</v>
      </c>
      <c r="AC3730">
        <v>0</v>
      </c>
      <c r="AE3730">
        <v>280</v>
      </c>
      <c r="AF3730" t="s">
        <v>1220</v>
      </c>
    </row>
    <row r="3731" spans="1:33" hidden="1" x14ac:dyDescent="0.25">
      <c r="A3731">
        <v>6355</v>
      </c>
      <c r="B3731">
        <v>115440</v>
      </c>
      <c r="C3731" t="s">
        <v>7044</v>
      </c>
      <c r="D3731">
        <v>24</v>
      </c>
      <c r="H3731" s="1">
        <v>44498.604224537034</v>
      </c>
      <c r="I3731" s="1">
        <v>44784.596747685187</v>
      </c>
      <c r="J3731" t="s">
        <v>530</v>
      </c>
      <c r="K3731" t="s">
        <v>34</v>
      </c>
      <c r="L3731">
        <v>115440</v>
      </c>
      <c r="M3731">
        <v>1</v>
      </c>
      <c r="N3731" s="2">
        <v>44501</v>
      </c>
      <c r="O3731" s="2">
        <v>44742</v>
      </c>
      <c r="P3731" t="s">
        <v>5312</v>
      </c>
      <c r="Q3731">
        <v>40</v>
      </c>
      <c r="R3731">
        <v>2503</v>
      </c>
      <c r="S3731" t="s">
        <v>774</v>
      </c>
      <c r="T3731" t="s">
        <v>37</v>
      </c>
      <c r="U3731" t="s">
        <v>6885</v>
      </c>
      <c r="V3731" t="s">
        <v>7045</v>
      </c>
      <c r="W3731" t="s">
        <v>7045</v>
      </c>
      <c r="AA3731">
        <v>1</v>
      </c>
      <c r="AB3731">
        <v>1</v>
      </c>
      <c r="AC3731">
        <v>1</v>
      </c>
      <c r="AD3731">
        <v>2</v>
      </c>
      <c r="AE3731">
        <v>160</v>
      </c>
      <c r="AF3731" t="s">
        <v>5186</v>
      </c>
      <c r="AG3731" t="s">
        <v>47</v>
      </c>
    </row>
    <row r="3732" spans="1:33" hidden="1" x14ac:dyDescent="0.25">
      <c r="A3732">
        <v>6356</v>
      </c>
      <c r="B3732">
        <v>115441</v>
      </c>
      <c r="C3732" t="s">
        <v>7046</v>
      </c>
      <c r="D3732">
        <v>24</v>
      </c>
      <c r="H3732" s="1">
        <v>44498.605300925927</v>
      </c>
      <c r="I3732" s="1">
        <v>44784.59412037037</v>
      </c>
      <c r="J3732" t="s">
        <v>530</v>
      </c>
      <c r="K3732" t="s">
        <v>49</v>
      </c>
      <c r="L3732">
        <v>115441</v>
      </c>
      <c r="M3732">
        <v>1</v>
      </c>
      <c r="N3732" s="2">
        <v>44501</v>
      </c>
      <c r="P3732" t="s">
        <v>5312</v>
      </c>
      <c r="Q3732">
        <v>40</v>
      </c>
      <c r="R3732">
        <v>2503</v>
      </c>
      <c r="S3732" t="s">
        <v>774</v>
      </c>
      <c r="T3732" t="s">
        <v>37</v>
      </c>
      <c r="U3732" t="s">
        <v>6885</v>
      </c>
      <c r="V3732" t="s">
        <v>7047</v>
      </c>
      <c r="W3732" t="s">
        <v>7047</v>
      </c>
      <c r="AA3732">
        <v>1</v>
      </c>
      <c r="AB3732">
        <v>1</v>
      </c>
      <c r="AC3732">
        <v>1</v>
      </c>
      <c r="AD3732">
        <v>2</v>
      </c>
      <c r="AE3732">
        <v>160</v>
      </c>
      <c r="AF3732" t="s">
        <v>5186</v>
      </c>
      <c r="AG3732" t="s">
        <v>47</v>
      </c>
    </row>
    <row r="3733" spans="1:33" x14ac:dyDescent="0.25">
      <c r="A3733">
        <v>6357</v>
      </c>
      <c r="B3733">
        <v>10366</v>
      </c>
      <c r="C3733" t="s">
        <v>7048</v>
      </c>
      <c r="D3733">
        <v>21</v>
      </c>
      <c r="H3733" s="1">
        <v>44501.716284722221</v>
      </c>
      <c r="I3733" s="1">
        <v>44627.920034722221</v>
      </c>
      <c r="K3733" t="s">
        <v>49</v>
      </c>
      <c r="L3733">
        <v>10366</v>
      </c>
      <c r="M3733">
        <v>1</v>
      </c>
      <c r="N3733" s="2">
        <v>44513</v>
      </c>
      <c r="P3733" t="s">
        <v>7049</v>
      </c>
      <c r="Q3733" t="s">
        <v>6460</v>
      </c>
      <c r="R3733">
        <v>1032</v>
      </c>
      <c r="S3733" t="s">
        <v>407</v>
      </c>
      <c r="T3733" t="s">
        <v>37</v>
      </c>
      <c r="U3733" t="s">
        <v>232</v>
      </c>
      <c r="V3733" t="s">
        <v>157</v>
      </c>
      <c r="W3733" t="s">
        <v>157</v>
      </c>
      <c r="AA3733">
        <v>1</v>
      </c>
      <c r="AB3733">
        <v>0</v>
      </c>
      <c r="AC3733">
        <v>0</v>
      </c>
      <c r="AD3733">
        <v>6</v>
      </c>
      <c r="AE3733">
        <v>110</v>
      </c>
      <c r="AF3733" t="s">
        <v>40</v>
      </c>
      <c r="AG3733" t="s">
        <v>88</v>
      </c>
    </row>
    <row r="3734" spans="1:33" hidden="1" x14ac:dyDescent="0.25">
      <c r="A3734">
        <v>6360</v>
      </c>
      <c r="B3734">
        <v>115445</v>
      </c>
      <c r="C3734" t="s">
        <v>7050</v>
      </c>
      <c r="D3734">
        <v>25</v>
      </c>
      <c r="H3734" s="1">
        <v>44502.549270833333</v>
      </c>
      <c r="I3734" s="1">
        <v>44652.616967592592</v>
      </c>
      <c r="J3734" t="s">
        <v>619</v>
      </c>
      <c r="K3734" t="s">
        <v>34</v>
      </c>
      <c r="L3734">
        <v>115445</v>
      </c>
      <c r="M3734">
        <v>1</v>
      </c>
      <c r="N3734" s="2">
        <v>44502</v>
      </c>
      <c r="P3734" t="s">
        <v>5312</v>
      </c>
      <c r="Q3734">
        <v>40</v>
      </c>
      <c r="R3734">
        <v>2503</v>
      </c>
      <c r="S3734" t="s">
        <v>774</v>
      </c>
      <c r="T3734" t="s">
        <v>37</v>
      </c>
      <c r="U3734" t="s">
        <v>5824</v>
      </c>
      <c r="V3734" t="s">
        <v>5824</v>
      </c>
      <c r="W3734" t="s">
        <v>5824</v>
      </c>
      <c r="AA3734">
        <v>0</v>
      </c>
      <c r="AB3734">
        <v>1</v>
      </c>
      <c r="AC3734">
        <v>1</v>
      </c>
      <c r="AD3734">
        <v>3</v>
      </c>
      <c r="AE3734">
        <v>170</v>
      </c>
      <c r="AF3734" t="s">
        <v>5165</v>
      </c>
      <c r="AG3734" t="s">
        <v>51</v>
      </c>
    </row>
    <row r="3735" spans="1:33" hidden="1" x14ac:dyDescent="0.25">
      <c r="A3735">
        <v>6361</v>
      </c>
      <c r="B3735">
        <v>115452</v>
      </c>
      <c r="C3735" t="s">
        <v>7051</v>
      </c>
      <c r="D3735">
        <v>14</v>
      </c>
      <c r="H3735" s="1">
        <v>44509.446145833332</v>
      </c>
      <c r="I3735" s="1">
        <v>44509.446145833332</v>
      </c>
      <c r="J3735" t="s">
        <v>303</v>
      </c>
      <c r="K3735" t="s">
        <v>34</v>
      </c>
      <c r="L3735">
        <v>115452</v>
      </c>
      <c r="M3735">
        <v>1</v>
      </c>
      <c r="N3735" s="2">
        <v>44509</v>
      </c>
      <c r="P3735" t="s">
        <v>3574</v>
      </c>
      <c r="Q3735">
        <v>49</v>
      </c>
      <c r="R3735">
        <v>4665</v>
      </c>
      <c r="S3735" t="s">
        <v>279</v>
      </c>
      <c r="T3735" t="s">
        <v>37</v>
      </c>
      <c r="U3735" t="s">
        <v>888</v>
      </c>
      <c r="V3735" t="s">
        <v>888</v>
      </c>
      <c r="W3735" t="s">
        <v>888</v>
      </c>
      <c r="AA3735">
        <v>0</v>
      </c>
      <c r="AB3735">
        <v>0</v>
      </c>
      <c r="AC3735">
        <v>0</v>
      </c>
      <c r="AE3735">
        <v>280</v>
      </c>
      <c r="AF3735" t="s">
        <v>1220</v>
      </c>
    </row>
    <row r="3736" spans="1:33" hidden="1" x14ac:dyDescent="0.25">
      <c r="A3736">
        <v>6362</v>
      </c>
      <c r="B3736">
        <v>115453</v>
      </c>
      <c r="C3736" t="s">
        <v>7052</v>
      </c>
      <c r="D3736">
        <v>41</v>
      </c>
      <c r="H3736" s="1">
        <v>44511.421527777777</v>
      </c>
      <c r="I3736" s="1">
        <v>44627.920034722221</v>
      </c>
      <c r="J3736" t="s">
        <v>303</v>
      </c>
      <c r="K3736" t="s">
        <v>34</v>
      </c>
      <c r="L3736">
        <v>115453</v>
      </c>
      <c r="M3736">
        <v>1</v>
      </c>
      <c r="N3736" s="2">
        <v>44511</v>
      </c>
      <c r="P3736" t="s">
        <v>7053</v>
      </c>
      <c r="Q3736">
        <v>2</v>
      </c>
      <c r="R3736">
        <v>5610</v>
      </c>
      <c r="S3736" t="s">
        <v>785</v>
      </c>
      <c r="T3736" t="s">
        <v>37</v>
      </c>
      <c r="U3736" t="s">
        <v>106</v>
      </c>
      <c r="V3736" t="s">
        <v>106</v>
      </c>
      <c r="W3736" t="s">
        <v>106</v>
      </c>
      <c r="AA3736">
        <v>0</v>
      </c>
      <c r="AB3736">
        <v>0</v>
      </c>
      <c r="AC3736">
        <v>0</v>
      </c>
      <c r="AD3736">
        <v>2</v>
      </c>
      <c r="AE3736">
        <v>350</v>
      </c>
      <c r="AF3736" t="s">
        <v>6700</v>
      </c>
      <c r="AG3736" t="s">
        <v>47</v>
      </c>
    </row>
    <row r="3737" spans="1:33" hidden="1" x14ac:dyDescent="0.25">
      <c r="A3737">
        <v>6363</v>
      </c>
      <c r="B3737">
        <v>115454</v>
      </c>
      <c r="C3737" t="s">
        <v>7054</v>
      </c>
      <c r="D3737">
        <v>41</v>
      </c>
      <c r="H3737" s="1">
        <v>44511.423125000001</v>
      </c>
      <c r="I3737" s="1">
        <v>44627.920034722221</v>
      </c>
      <c r="J3737" t="s">
        <v>342</v>
      </c>
      <c r="K3737" t="s">
        <v>49</v>
      </c>
      <c r="L3737">
        <v>115454</v>
      </c>
      <c r="M3737">
        <v>1</v>
      </c>
      <c r="N3737" s="2">
        <v>44511</v>
      </c>
      <c r="P3737" t="s">
        <v>2103</v>
      </c>
      <c r="Q3737">
        <v>4</v>
      </c>
      <c r="R3737">
        <v>1400</v>
      </c>
      <c r="S3737" t="s">
        <v>7055</v>
      </c>
      <c r="T3737" t="s">
        <v>37</v>
      </c>
      <c r="U3737" t="s">
        <v>106</v>
      </c>
      <c r="V3737" t="s">
        <v>106</v>
      </c>
      <c r="W3737" t="s">
        <v>106</v>
      </c>
      <c r="AA3737">
        <v>0</v>
      </c>
      <c r="AB3737">
        <v>0</v>
      </c>
      <c r="AC3737">
        <v>0</v>
      </c>
      <c r="AD3737">
        <v>3</v>
      </c>
      <c r="AE3737">
        <v>350</v>
      </c>
      <c r="AF3737" t="s">
        <v>6700</v>
      </c>
      <c r="AG3737" t="s">
        <v>51</v>
      </c>
    </row>
    <row r="3738" spans="1:33" hidden="1" x14ac:dyDescent="0.25">
      <c r="A3738">
        <v>6364</v>
      </c>
      <c r="B3738">
        <v>115462</v>
      </c>
      <c r="C3738" t="s">
        <v>7056</v>
      </c>
      <c r="D3738">
        <v>14</v>
      </c>
      <c r="H3738" s="1">
        <v>44519.445381944446</v>
      </c>
      <c r="I3738" s="1">
        <v>44519.445381944446</v>
      </c>
      <c r="J3738" t="s">
        <v>342</v>
      </c>
      <c r="K3738" t="s">
        <v>49</v>
      </c>
      <c r="L3738">
        <v>115462</v>
      </c>
      <c r="M3738">
        <v>1</v>
      </c>
      <c r="N3738" s="2">
        <v>44519</v>
      </c>
      <c r="P3738" t="s">
        <v>7057</v>
      </c>
      <c r="Q3738">
        <v>6</v>
      </c>
      <c r="R3738">
        <v>1201</v>
      </c>
      <c r="S3738" t="s">
        <v>62</v>
      </c>
      <c r="T3738" t="s">
        <v>37</v>
      </c>
      <c r="U3738" t="s">
        <v>334</v>
      </c>
      <c r="V3738" t="s">
        <v>334</v>
      </c>
      <c r="W3738" t="s">
        <v>334</v>
      </c>
      <c r="AA3738">
        <v>0</v>
      </c>
      <c r="AB3738">
        <v>0</v>
      </c>
      <c r="AC3738">
        <v>0</v>
      </c>
      <c r="AE3738">
        <v>280</v>
      </c>
      <c r="AF3738" t="s">
        <v>1220</v>
      </c>
    </row>
    <row r="3739" spans="1:33" hidden="1" x14ac:dyDescent="0.25">
      <c r="A3739">
        <v>6365</v>
      </c>
      <c r="B3739">
        <v>115463</v>
      </c>
      <c r="C3739" t="s">
        <v>7058</v>
      </c>
      <c r="D3739">
        <v>14</v>
      </c>
      <c r="H3739" s="1">
        <v>44519.446875000001</v>
      </c>
      <c r="I3739" s="1">
        <v>44519.446875000001</v>
      </c>
      <c r="J3739" t="s">
        <v>342</v>
      </c>
      <c r="K3739" t="s">
        <v>49</v>
      </c>
      <c r="L3739">
        <v>115463</v>
      </c>
      <c r="M3739">
        <v>1</v>
      </c>
      <c r="N3739" s="2">
        <v>44519</v>
      </c>
      <c r="P3739" t="s">
        <v>7059</v>
      </c>
      <c r="Q3739">
        <v>1</v>
      </c>
      <c r="R3739">
        <v>1279</v>
      </c>
      <c r="S3739" t="s">
        <v>420</v>
      </c>
      <c r="T3739" t="s">
        <v>37</v>
      </c>
      <c r="U3739" t="s">
        <v>334</v>
      </c>
      <c r="V3739" t="s">
        <v>334</v>
      </c>
      <c r="W3739" t="s">
        <v>334</v>
      </c>
      <c r="AA3739">
        <v>0</v>
      </c>
      <c r="AB3739">
        <v>0</v>
      </c>
      <c r="AC3739">
        <v>0</v>
      </c>
      <c r="AE3739">
        <v>280</v>
      </c>
      <c r="AF3739" t="s">
        <v>1220</v>
      </c>
    </row>
    <row r="3740" spans="1:33" hidden="1" x14ac:dyDescent="0.25">
      <c r="A3740">
        <v>6366</v>
      </c>
      <c r="B3740">
        <v>115464</v>
      </c>
      <c r="C3740" t="s">
        <v>7060</v>
      </c>
      <c r="D3740">
        <v>14</v>
      </c>
      <c r="H3740" s="1">
        <v>44519.448217592595</v>
      </c>
      <c r="I3740" s="1">
        <v>44519.448217592595</v>
      </c>
      <c r="J3740" t="s">
        <v>342</v>
      </c>
      <c r="K3740" t="s">
        <v>49</v>
      </c>
      <c r="L3740">
        <v>115464</v>
      </c>
      <c r="M3740">
        <v>1</v>
      </c>
      <c r="N3740" s="2">
        <v>44519</v>
      </c>
      <c r="P3740" t="s">
        <v>7061</v>
      </c>
      <c r="Q3740">
        <v>1</v>
      </c>
      <c r="R3740">
        <v>1800</v>
      </c>
      <c r="S3740" t="s">
        <v>199</v>
      </c>
      <c r="T3740" t="s">
        <v>37</v>
      </c>
      <c r="U3740" t="s">
        <v>334</v>
      </c>
      <c r="V3740" t="s">
        <v>334</v>
      </c>
      <c r="W3740" t="s">
        <v>334</v>
      </c>
      <c r="AA3740">
        <v>0</v>
      </c>
      <c r="AB3740">
        <v>0</v>
      </c>
      <c r="AC3740">
        <v>0</v>
      </c>
      <c r="AE3740">
        <v>280</v>
      </c>
      <c r="AF3740" t="s">
        <v>1220</v>
      </c>
    </row>
    <row r="3741" spans="1:33" hidden="1" x14ac:dyDescent="0.25">
      <c r="A3741">
        <v>6367</v>
      </c>
      <c r="B3741">
        <v>115468</v>
      </c>
      <c r="C3741" t="s">
        <v>7062</v>
      </c>
      <c r="D3741">
        <v>14</v>
      </c>
      <c r="H3741" s="1">
        <v>44524.820138888892</v>
      </c>
      <c r="I3741" s="1">
        <v>44524.820138888892</v>
      </c>
      <c r="J3741" t="s">
        <v>342</v>
      </c>
      <c r="K3741" t="s">
        <v>49</v>
      </c>
      <c r="L3741">
        <v>115468</v>
      </c>
      <c r="M3741">
        <v>1</v>
      </c>
      <c r="N3741" s="2">
        <v>44524</v>
      </c>
      <c r="P3741" t="s">
        <v>6913</v>
      </c>
      <c r="Q3741">
        <v>10</v>
      </c>
      <c r="R3741">
        <v>1201</v>
      </c>
      <c r="S3741" t="s">
        <v>62</v>
      </c>
      <c r="T3741" t="s">
        <v>37</v>
      </c>
      <c r="U3741" t="s">
        <v>334</v>
      </c>
      <c r="V3741" t="s">
        <v>334</v>
      </c>
      <c r="W3741" t="s">
        <v>334</v>
      </c>
      <c r="AA3741">
        <v>0</v>
      </c>
      <c r="AB3741">
        <v>0</v>
      </c>
      <c r="AC3741">
        <v>0</v>
      </c>
      <c r="AE3741">
        <v>280</v>
      </c>
      <c r="AF3741" t="s">
        <v>1220</v>
      </c>
    </row>
    <row r="3742" spans="1:33" hidden="1" x14ac:dyDescent="0.25">
      <c r="A3742">
        <v>6368</v>
      </c>
      <c r="B3742">
        <v>115472</v>
      </c>
      <c r="C3742" t="s">
        <v>7063</v>
      </c>
      <c r="D3742">
        <v>24</v>
      </c>
      <c r="H3742" s="1">
        <v>44531.886400462965</v>
      </c>
      <c r="I3742" s="1">
        <v>44627.920034722221</v>
      </c>
      <c r="J3742" t="s">
        <v>530</v>
      </c>
      <c r="K3742" t="s">
        <v>34</v>
      </c>
      <c r="L3742">
        <v>115472</v>
      </c>
      <c r="M3742">
        <v>1</v>
      </c>
      <c r="N3742" s="2">
        <v>44531</v>
      </c>
      <c r="P3742" t="s">
        <v>5312</v>
      </c>
      <c r="Q3742">
        <v>40</v>
      </c>
      <c r="R3742">
        <v>2503</v>
      </c>
      <c r="S3742" t="s">
        <v>774</v>
      </c>
      <c r="T3742" t="s">
        <v>37</v>
      </c>
      <c r="U3742" t="s">
        <v>5189</v>
      </c>
      <c r="V3742" t="s">
        <v>7064</v>
      </c>
      <c r="W3742" t="s">
        <v>7064</v>
      </c>
      <c r="AA3742">
        <v>1</v>
      </c>
      <c r="AB3742">
        <v>1</v>
      </c>
      <c r="AC3742">
        <v>1</v>
      </c>
      <c r="AD3742">
        <v>2</v>
      </c>
      <c r="AE3742">
        <v>160</v>
      </c>
      <c r="AF3742" t="s">
        <v>5186</v>
      </c>
      <c r="AG3742" t="s">
        <v>47</v>
      </c>
    </row>
    <row r="3743" spans="1:33" hidden="1" x14ac:dyDescent="0.25">
      <c r="A3743">
        <v>6369</v>
      </c>
      <c r="B3743">
        <v>115480</v>
      </c>
      <c r="C3743" t="s">
        <v>7065</v>
      </c>
      <c r="D3743">
        <v>41</v>
      </c>
      <c r="H3743" s="1">
        <v>44549.686909722222</v>
      </c>
      <c r="I3743" s="1">
        <v>44627.920034722221</v>
      </c>
      <c r="J3743" t="s">
        <v>488</v>
      </c>
      <c r="K3743" t="s">
        <v>34</v>
      </c>
      <c r="L3743">
        <v>115480</v>
      </c>
      <c r="M3743">
        <v>1</v>
      </c>
      <c r="N3743" s="2">
        <v>44562</v>
      </c>
      <c r="P3743" t="s">
        <v>235</v>
      </c>
      <c r="Q3743">
        <v>161</v>
      </c>
      <c r="R3743">
        <v>8005</v>
      </c>
      <c r="S3743" t="s">
        <v>36</v>
      </c>
      <c r="T3743" t="s">
        <v>37</v>
      </c>
      <c r="U3743" t="s">
        <v>78</v>
      </c>
      <c r="V3743" t="s">
        <v>78</v>
      </c>
      <c r="W3743" t="s">
        <v>78</v>
      </c>
      <c r="AA3743">
        <v>0</v>
      </c>
      <c r="AB3743">
        <v>0</v>
      </c>
      <c r="AC3743">
        <v>0</v>
      </c>
      <c r="AD3743">
        <v>1</v>
      </c>
      <c r="AE3743">
        <v>350</v>
      </c>
      <c r="AF3743" t="s">
        <v>6700</v>
      </c>
      <c r="AG3743" t="s">
        <v>41</v>
      </c>
    </row>
    <row r="3744" spans="1:33" hidden="1" x14ac:dyDescent="0.25">
      <c r="A3744">
        <v>6370</v>
      </c>
      <c r="B3744">
        <v>115481</v>
      </c>
      <c r="C3744" t="s">
        <v>7066</v>
      </c>
      <c r="D3744">
        <v>41</v>
      </c>
      <c r="H3744" s="1">
        <v>44549.693078703705</v>
      </c>
      <c r="I3744" s="1">
        <v>44627.920034722221</v>
      </c>
      <c r="J3744" t="s">
        <v>488</v>
      </c>
      <c r="K3744" t="s">
        <v>34</v>
      </c>
      <c r="L3744">
        <v>115481</v>
      </c>
      <c r="M3744">
        <v>1</v>
      </c>
      <c r="N3744" s="2">
        <v>44562</v>
      </c>
      <c r="P3744" t="s">
        <v>235</v>
      </c>
      <c r="Q3744">
        <v>161</v>
      </c>
      <c r="R3744">
        <v>8005</v>
      </c>
      <c r="S3744" t="s">
        <v>36</v>
      </c>
      <c r="T3744" t="s">
        <v>37</v>
      </c>
      <c r="U3744" t="s">
        <v>78</v>
      </c>
      <c r="V3744" t="s">
        <v>78</v>
      </c>
      <c r="W3744" t="s">
        <v>78</v>
      </c>
      <c r="AA3744">
        <v>0</v>
      </c>
      <c r="AB3744">
        <v>0</v>
      </c>
      <c r="AC3744">
        <v>0</v>
      </c>
      <c r="AD3744">
        <v>1</v>
      </c>
      <c r="AE3744">
        <v>350</v>
      </c>
      <c r="AF3744" t="s">
        <v>6700</v>
      </c>
      <c r="AG3744" t="s">
        <v>41</v>
      </c>
    </row>
    <row r="3745" spans="1:33" hidden="1" x14ac:dyDescent="0.25">
      <c r="A3745">
        <v>6371</v>
      </c>
      <c r="B3745">
        <v>115482</v>
      </c>
      <c r="C3745" t="s">
        <v>7067</v>
      </c>
      <c r="D3745">
        <v>41</v>
      </c>
      <c r="H3745" s="1">
        <v>44549.72074074074</v>
      </c>
      <c r="I3745" s="1">
        <v>44627.920034722221</v>
      </c>
      <c r="J3745" t="s">
        <v>488</v>
      </c>
      <c r="K3745" t="s">
        <v>34</v>
      </c>
      <c r="L3745">
        <v>115482</v>
      </c>
      <c r="M3745">
        <v>1</v>
      </c>
      <c r="N3745" s="2">
        <v>44562</v>
      </c>
      <c r="P3745" t="s">
        <v>235</v>
      </c>
      <c r="Q3745">
        <v>161</v>
      </c>
      <c r="R3745">
        <v>8005</v>
      </c>
      <c r="S3745" t="s">
        <v>36</v>
      </c>
      <c r="T3745" t="s">
        <v>37</v>
      </c>
      <c r="U3745" t="s">
        <v>78</v>
      </c>
      <c r="V3745" t="s">
        <v>78</v>
      </c>
      <c r="W3745" t="s">
        <v>78</v>
      </c>
      <c r="AA3745">
        <v>0</v>
      </c>
      <c r="AB3745">
        <v>0</v>
      </c>
      <c r="AC3745">
        <v>0</v>
      </c>
      <c r="AD3745">
        <v>1</v>
      </c>
      <c r="AE3745">
        <v>350</v>
      </c>
      <c r="AF3745" t="s">
        <v>6700</v>
      </c>
      <c r="AG3745" t="s">
        <v>41</v>
      </c>
    </row>
    <row r="3746" spans="1:33" hidden="1" x14ac:dyDescent="0.25">
      <c r="A3746">
        <v>6372</v>
      </c>
      <c r="B3746">
        <v>115483</v>
      </c>
      <c r="C3746" t="s">
        <v>7068</v>
      </c>
      <c r="D3746">
        <v>41</v>
      </c>
      <c r="H3746" s="1">
        <v>44549.722025462965</v>
      </c>
      <c r="I3746" s="1">
        <v>44627.920034722221</v>
      </c>
      <c r="J3746" t="s">
        <v>488</v>
      </c>
      <c r="K3746" t="s">
        <v>34</v>
      </c>
      <c r="L3746">
        <v>115483</v>
      </c>
      <c r="M3746">
        <v>1</v>
      </c>
      <c r="N3746" s="2">
        <v>44562</v>
      </c>
      <c r="P3746" t="s">
        <v>235</v>
      </c>
      <c r="Q3746">
        <v>161</v>
      </c>
      <c r="R3746">
        <v>8005</v>
      </c>
      <c r="S3746" t="s">
        <v>36</v>
      </c>
      <c r="T3746" t="s">
        <v>37</v>
      </c>
      <c r="U3746" t="s">
        <v>78</v>
      </c>
      <c r="V3746" t="s">
        <v>78</v>
      </c>
      <c r="W3746" t="s">
        <v>78</v>
      </c>
      <c r="AA3746">
        <v>0</v>
      </c>
      <c r="AB3746">
        <v>0</v>
      </c>
      <c r="AC3746">
        <v>0</v>
      </c>
      <c r="AD3746">
        <v>1</v>
      </c>
      <c r="AE3746">
        <v>350</v>
      </c>
      <c r="AF3746" t="s">
        <v>6700</v>
      </c>
      <c r="AG3746" t="s">
        <v>41</v>
      </c>
    </row>
    <row r="3747" spans="1:33" hidden="1" x14ac:dyDescent="0.25">
      <c r="A3747">
        <v>6373</v>
      </c>
      <c r="B3747">
        <v>115484</v>
      </c>
      <c r="C3747" t="s">
        <v>7069</v>
      </c>
      <c r="D3747">
        <v>41</v>
      </c>
      <c r="H3747" s="1">
        <v>44549.723611111112</v>
      </c>
      <c r="I3747" s="1">
        <v>44627.920034722221</v>
      </c>
      <c r="J3747" t="s">
        <v>530</v>
      </c>
      <c r="K3747" t="s">
        <v>34</v>
      </c>
      <c r="L3747">
        <v>115484</v>
      </c>
      <c r="M3747">
        <v>1</v>
      </c>
      <c r="N3747" s="2">
        <v>44562</v>
      </c>
      <c r="P3747" t="s">
        <v>5312</v>
      </c>
      <c r="Q3747">
        <v>40</v>
      </c>
      <c r="R3747">
        <v>2503</v>
      </c>
      <c r="S3747" t="s">
        <v>774</v>
      </c>
      <c r="T3747" t="s">
        <v>37</v>
      </c>
      <c r="U3747" t="s">
        <v>78</v>
      </c>
      <c r="V3747" t="s">
        <v>78</v>
      </c>
      <c r="W3747" t="s">
        <v>78</v>
      </c>
      <c r="AA3747">
        <v>0</v>
      </c>
      <c r="AB3747">
        <v>0</v>
      </c>
      <c r="AC3747">
        <v>0</v>
      </c>
      <c r="AD3747">
        <v>4</v>
      </c>
      <c r="AE3747">
        <v>350</v>
      </c>
      <c r="AF3747" t="s">
        <v>6700</v>
      </c>
      <c r="AG3747" t="s">
        <v>55</v>
      </c>
    </row>
    <row r="3748" spans="1:33" hidden="1" x14ac:dyDescent="0.25">
      <c r="A3748">
        <v>6374</v>
      </c>
      <c r="B3748">
        <v>115485</v>
      </c>
      <c r="C3748" t="s">
        <v>7070</v>
      </c>
      <c r="D3748">
        <v>41</v>
      </c>
      <c r="H3748" s="1">
        <v>44549.735937500001</v>
      </c>
      <c r="I3748" s="1">
        <v>44627.920034722221</v>
      </c>
      <c r="J3748" t="s">
        <v>530</v>
      </c>
      <c r="K3748" t="s">
        <v>34</v>
      </c>
      <c r="L3748">
        <v>115485</v>
      </c>
      <c r="M3748">
        <v>1</v>
      </c>
      <c r="N3748" s="2">
        <v>44562</v>
      </c>
      <c r="P3748" t="s">
        <v>5312</v>
      </c>
      <c r="Q3748">
        <v>40</v>
      </c>
      <c r="R3748">
        <v>2503</v>
      </c>
      <c r="S3748" t="s">
        <v>774</v>
      </c>
      <c r="T3748" t="s">
        <v>37</v>
      </c>
      <c r="U3748" t="s">
        <v>78</v>
      </c>
      <c r="V3748" t="s">
        <v>78</v>
      </c>
      <c r="W3748" t="s">
        <v>78</v>
      </c>
      <c r="AA3748">
        <v>0</v>
      </c>
      <c r="AB3748">
        <v>0</v>
      </c>
      <c r="AC3748">
        <v>0</v>
      </c>
      <c r="AD3748">
        <v>4</v>
      </c>
      <c r="AE3748">
        <v>350</v>
      </c>
      <c r="AF3748" t="s">
        <v>6700</v>
      </c>
      <c r="AG3748" t="s">
        <v>55</v>
      </c>
    </row>
    <row r="3749" spans="1:33" hidden="1" x14ac:dyDescent="0.25">
      <c r="A3749">
        <v>6375</v>
      </c>
      <c r="B3749">
        <v>115486</v>
      </c>
      <c r="C3749" t="s">
        <v>7071</v>
      </c>
      <c r="D3749">
        <v>41</v>
      </c>
      <c r="H3749" s="1">
        <v>44549.737118055556</v>
      </c>
      <c r="I3749" s="1">
        <v>44627.920034722221</v>
      </c>
      <c r="J3749" t="s">
        <v>530</v>
      </c>
      <c r="K3749" t="s">
        <v>34</v>
      </c>
      <c r="L3749">
        <v>115486</v>
      </c>
      <c r="M3749">
        <v>1</v>
      </c>
      <c r="N3749" s="2">
        <v>44562</v>
      </c>
      <c r="P3749" t="s">
        <v>5312</v>
      </c>
      <c r="Q3749">
        <v>40</v>
      </c>
      <c r="R3749">
        <v>2503</v>
      </c>
      <c r="S3749" t="s">
        <v>774</v>
      </c>
      <c r="T3749" t="s">
        <v>37</v>
      </c>
      <c r="U3749" t="s">
        <v>78</v>
      </c>
      <c r="V3749" t="s">
        <v>78</v>
      </c>
      <c r="W3749" t="s">
        <v>78</v>
      </c>
      <c r="AA3749">
        <v>0</v>
      </c>
      <c r="AB3749">
        <v>0</v>
      </c>
      <c r="AC3749">
        <v>0</v>
      </c>
      <c r="AD3749">
        <v>4</v>
      </c>
      <c r="AE3749">
        <v>350</v>
      </c>
      <c r="AF3749" t="s">
        <v>6700</v>
      </c>
      <c r="AG3749" t="s">
        <v>55</v>
      </c>
    </row>
    <row r="3750" spans="1:33" hidden="1" x14ac:dyDescent="0.25">
      <c r="A3750">
        <v>6376</v>
      </c>
      <c r="B3750">
        <v>115487</v>
      </c>
      <c r="C3750" t="s">
        <v>7072</v>
      </c>
      <c r="D3750">
        <v>41</v>
      </c>
      <c r="H3750" s="1">
        <v>44549.738171296296</v>
      </c>
      <c r="I3750" s="1">
        <v>44627.920034722221</v>
      </c>
      <c r="J3750" t="s">
        <v>530</v>
      </c>
      <c r="K3750" t="s">
        <v>34</v>
      </c>
      <c r="L3750">
        <v>115487</v>
      </c>
      <c r="M3750">
        <v>1</v>
      </c>
      <c r="N3750" s="2">
        <v>44562</v>
      </c>
      <c r="P3750" t="s">
        <v>5312</v>
      </c>
      <c r="Q3750">
        <v>40</v>
      </c>
      <c r="R3750">
        <v>2503</v>
      </c>
      <c r="S3750" t="s">
        <v>774</v>
      </c>
      <c r="T3750" t="s">
        <v>37</v>
      </c>
      <c r="U3750" t="s">
        <v>78</v>
      </c>
      <c r="V3750" t="s">
        <v>78</v>
      </c>
      <c r="W3750" t="s">
        <v>78</v>
      </c>
      <c r="AA3750">
        <v>0</v>
      </c>
      <c r="AB3750">
        <v>0</v>
      </c>
      <c r="AC3750">
        <v>0</v>
      </c>
      <c r="AD3750">
        <v>4</v>
      </c>
      <c r="AE3750">
        <v>350</v>
      </c>
      <c r="AF3750" t="s">
        <v>6700</v>
      </c>
      <c r="AG3750" t="s">
        <v>55</v>
      </c>
    </row>
    <row r="3751" spans="1:33" hidden="1" x14ac:dyDescent="0.25">
      <c r="A3751">
        <v>6377</v>
      </c>
      <c r="B3751">
        <v>115488</v>
      </c>
      <c r="C3751" t="s">
        <v>7073</v>
      </c>
      <c r="D3751">
        <v>41</v>
      </c>
      <c r="H3751" s="1">
        <v>44549.73878472222</v>
      </c>
      <c r="I3751" s="1">
        <v>44627.920034722221</v>
      </c>
      <c r="J3751" t="s">
        <v>619</v>
      </c>
      <c r="K3751" t="s">
        <v>49</v>
      </c>
      <c r="L3751">
        <v>115488</v>
      </c>
      <c r="M3751">
        <v>1</v>
      </c>
      <c r="N3751" s="2">
        <v>44562</v>
      </c>
      <c r="P3751" t="s">
        <v>151</v>
      </c>
      <c r="Q3751">
        <v>4</v>
      </c>
      <c r="R3751">
        <v>1020</v>
      </c>
      <c r="S3751" t="s">
        <v>152</v>
      </c>
      <c r="T3751" t="s">
        <v>37</v>
      </c>
      <c r="U3751" t="s">
        <v>78</v>
      </c>
      <c r="V3751" t="s">
        <v>78</v>
      </c>
      <c r="W3751" t="s">
        <v>78</v>
      </c>
      <c r="AA3751">
        <v>0</v>
      </c>
      <c r="AB3751">
        <v>0</v>
      </c>
      <c r="AC3751">
        <v>0</v>
      </c>
      <c r="AD3751">
        <v>3</v>
      </c>
      <c r="AE3751">
        <v>350</v>
      </c>
      <c r="AF3751" t="s">
        <v>6700</v>
      </c>
      <c r="AG3751" t="s">
        <v>51</v>
      </c>
    </row>
    <row r="3752" spans="1:33" hidden="1" x14ac:dyDescent="0.25">
      <c r="A3752">
        <v>6378</v>
      </c>
      <c r="B3752">
        <v>115489</v>
      </c>
      <c r="C3752" t="s">
        <v>7074</v>
      </c>
      <c r="D3752">
        <v>41</v>
      </c>
      <c r="H3752" s="1">
        <v>44549.739814814813</v>
      </c>
      <c r="I3752" s="1">
        <v>44627.920034722221</v>
      </c>
      <c r="J3752" t="s">
        <v>619</v>
      </c>
      <c r="K3752" t="s">
        <v>49</v>
      </c>
      <c r="L3752">
        <v>115489</v>
      </c>
      <c r="M3752">
        <v>1</v>
      </c>
      <c r="N3752" s="2">
        <v>44562</v>
      </c>
      <c r="P3752" t="s">
        <v>151</v>
      </c>
      <c r="Q3752">
        <v>4</v>
      </c>
      <c r="R3752">
        <v>1020</v>
      </c>
      <c r="S3752" t="s">
        <v>152</v>
      </c>
      <c r="T3752" t="s">
        <v>37</v>
      </c>
      <c r="U3752" t="s">
        <v>78</v>
      </c>
      <c r="V3752" t="s">
        <v>78</v>
      </c>
      <c r="W3752" t="s">
        <v>78</v>
      </c>
      <c r="AA3752">
        <v>0</v>
      </c>
      <c r="AB3752">
        <v>0</v>
      </c>
      <c r="AC3752">
        <v>0</v>
      </c>
      <c r="AD3752">
        <v>3</v>
      </c>
      <c r="AE3752">
        <v>350</v>
      </c>
      <c r="AF3752" t="s">
        <v>6700</v>
      </c>
      <c r="AG3752" t="s">
        <v>51</v>
      </c>
    </row>
    <row r="3753" spans="1:33" hidden="1" x14ac:dyDescent="0.25">
      <c r="A3753">
        <v>6379</v>
      </c>
      <c r="B3753">
        <v>115490</v>
      </c>
      <c r="C3753" t="s">
        <v>7075</v>
      </c>
      <c r="D3753">
        <v>41</v>
      </c>
      <c r="H3753" s="1">
        <v>44549.7421875</v>
      </c>
      <c r="I3753" s="1">
        <v>44627.920034722221</v>
      </c>
      <c r="J3753" t="s">
        <v>619</v>
      </c>
      <c r="K3753" t="s">
        <v>49</v>
      </c>
      <c r="L3753">
        <v>115490</v>
      </c>
      <c r="M3753">
        <v>1</v>
      </c>
      <c r="N3753" s="2">
        <v>44562</v>
      </c>
      <c r="P3753" t="s">
        <v>151</v>
      </c>
      <c r="Q3753">
        <v>4</v>
      </c>
      <c r="R3753">
        <v>1020</v>
      </c>
      <c r="S3753" t="s">
        <v>152</v>
      </c>
      <c r="T3753" t="s">
        <v>37</v>
      </c>
      <c r="U3753" t="s">
        <v>78</v>
      </c>
      <c r="V3753" t="s">
        <v>78</v>
      </c>
      <c r="W3753" t="s">
        <v>78</v>
      </c>
      <c r="AA3753">
        <v>0</v>
      </c>
      <c r="AB3753">
        <v>0</v>
      </c>
      <c r="AC3753">
        <v>0</v>
      </c>
      <c r="AD3753">
        <v>3</v>
      </c>
      <c r="AE3753">
        <v>350</v>
      </c>
      <c r="AF3753" t="s">
        <v>6700</v>
      </c>
      <c r="AG3753" t="s">
        <v>51</v>
      </c>
    </row>
    <row r="3754" spans="1:33" hidden="1" x14ac:dyDescent="0.25">
      <c r="A3754">
        <v>6380</v>
      </c>
      <c r="B3754">
        <v>115491</v>
      </c>
      <c r="C3754" t="s">
        <v>7076</v>
      </c>
      <c r="D3754">
        <v>41</v>
      </c>
      <c r="H3754" s="1">
        <v>44549.743425925924</v>
      </c>
      <c r="I3754" s="1">
        <v>44627.920034722221</v>
      </c>
      <c r="J3754" t="s">
        <v>619</v>
      </c>
      <c r="K3754" t="s">
        <v>49</v>
      </c>
      <c r="L3754">
        <v>115491</v>
      </c>
      <c r="M3754">
        <v>1</v>
      </c>
      <c r="N3754" s="2">
        <v>44562</v>
      </c>
      <c r="P3754" t="s">
        <v>151</v>
      </c>
      <c r="Q3754">
        <v>4</v>
      </c>
      <c r="R3754">
        <v>1020</v>
      </c>
      <c r="S3754" t="s">
        <v>152</v>
      </c>
      <c r="T3754" t="s">
        <v>37</v>
      </c>
      <c r="U3754" t="s">
        <v>78</v>
      </c>
      <c r="V3754" t="s">
        <v>78</v>
      </c>
      <c r="W3754" t="s">
        <v>78</v>
      </c>
      <c r="AA3754">
        <v>0</v>
      </c>
      <c r="AB3754">
        <v>0</v>
      </c>
      <c r="AC3754">
        <v>0</v>
      </c>
      <c r="AD3754">
        <v>3</v>
      </c>
      <c r="AE3754">
        <v>350</v>
      </c>
      <c r="AF3754" t="s">
        <v>6700</v>
      </c>
      <c r="AG3754" t="s">
        <v>51</v>
      </c>
    </row>
    <row r="3755" spans="1:33" hidden="1" x14ac:dyDescent="0.25">
      <c r="A3755">
        <v>6381</v>
      </c>
      <c r="B3755">
        <v>10630</v>
      </c>
      <c r="C3755" t="s">
        <v>7077</v>
      </c>
      <c r="D3755">
        <v>38</v>
      </c>
      <c r="H3755" s="1">
        <v>44549.749062499999</v>
      </c>
      <c r="I3755" s="1">
        <v>44776.516840277778</v>
      </c>
      <c r="J3755" t="s">
        <v>488</v>
      </c>
      <c r="K3755" t="s">
        <v>34</v>
      </c>
      <c r="L3755">
        <v>10630</v>
      </c>
      <c r="M3755">
        <v>1</v>
      </c>
      <c r="N3755" s="2">
        <v>44562</v>
      </c>
      <c r="P3755" t="s">
        <v>235</v>
      </c>
      <c r="Q3755">
        <v>161</v>
      </c>
      <c r="R3755">
        <v>8005</v>
      </c>
      <c r="S3755" t="s">
        <v>36</v>
      </c>
      <c r="T3755" t="s">
        <v>37</v>
      </c>
      <c r="U3755" t="s">
        <v>78</v>
      </c>
      <c r="V3755" t="s">
        <v>78</v>
      </c>
      <c r="W3755" t="s">
        <v>78</v>
      </c>
      <c r="AA3755">
        <v>1</v>
      </c>
      <c r="AB3755">
        <v>0</v>
      </c>
      <c r="AC3755">
        <v>0</v>
      </c>
      <c r="AD3755">
        <v>1</v>
      </c>
      <c r="AE3755">
        <v>180</v>
      </c>
      <c r="AF3755" t="s">
        <v>6662</v>
      </c>
      <c r="AG3755" t="s">
        <v>41</v>
      </c>
    </row>
    <row r="3756" spans="1:33" hidden="1" x14ac:dyDescent="0.25">
      <c r="A3756">
        <v>6382</v>
      </c>
      <c r="B3756">
        <v>10631</v>
      </c>
      <c r="C3756" t="s">
        <v>7078</v>
      </c>
      <c r="D3756">
        <v>38</v>
      </c>
      <c r="H3756" s="1">
        <v>44549.750277777777</v>
      </c>
      <c r="I3756" s="1">
        <v>44776.516701388886</v>
      </c>
      <c r="J3756" t="s">
        <v>488</v>
      </c>
      <c r="K3756" t="s">
        <v>34</v>
      </c>
      <c r="L3756">
        <v>10631</v>
      </c>
      <c r="M3756">
        <v>1</v>
      </c>
      <c r="N3756" s="2">
        <v>44562</v>
      </c>
      <c r="P3756" t="s">
        <v>235</v>
      </c>
      <c r="Q3756">
        <v>161</v>
      </c>
      <c r="R3756">
        <v>8005</v>
      </c>
      <c r="S3756" t="s">
        <v>36</v>
      </c>
      <c r="T3756" t="s">
        <v>37</v>
      </c>
      <c r="U3756" t="s">
        <v>78</v>
      </c>
      <c r="V3756" t="s">
        <v>78</v>
      </c>
      <c r="W3756" t="s">
        <v>78</v>
      </c>
      <c r="AA3756">
        <v>1</v>
      </c>
      <c r="AB3756">
        <v>0</v>
      </c>
      <c r="AC3756">
        <v>0</v>
      </c>
      <c r="AD3756">
        <v>1</v>
      </c>
      <c r="AE3756">
        <v>180</v>
      </c>
      <c r="AF3756" t="s">
        <v>6662</v>
      </c>
      <c r="AG3756" t="s">
        <v>41</v>
      </c>
    </row>
    <row r="3757" spans="1:33" hidden="1" x14ac:dyDescent="0.25">
      <c r="A3757">
        <v>6383</v>
      </c>
      <c r="B3757">
        <v>10632</v>
      </c>
      <c r="C3757" t="s">
        <v>7079</v>
      </c>
      <c r="D3757">
        <v>38</v>
      </c>
      <c r="H3757" s="1">
        <v>44549.751423611109</v>
      </c>
      <c r="I3757" s="1">
        <v>44776.516574074078</v>
      </c>
      <c r="J3757" t="s">
        <v>488</v>
      </c>
      <c r="K3757" t="s">
        <v>34</v>
      </c>
      <c r="L3757">
        <v>10632</v>
      </c>
      <c r="M3757">
        <v>1</v>
      </c>
      <c r="N3757" s="2">
        <v>44562</v>
      </c>
      <c r="P3757" t="s">
        <v>235</v>
      </c>
      <c r="Q3757">
        <v>161</v>
      </c>
      <c r="R3757">
        <v>8005</v>
      </c>
      <c r="S3757" t="s">
        <v>36</v>
      </c>
      <c r="T3757" t="s">
        <v>37</v>
      </c>
      <c r="U3757" t="s">
        <v>78</v>
      </c>
      <c r="V3757" t="s">
        <v>78</v>
      </c>
      <c r="W3757" t="s">
        <v>78</v>
      </c>
      <c r="AA3757">
        <v>1</v>
      </c>
      <c r="AB3757">
        <v>0</v>
      </c>
      <c r="AC3757">
        <v>0</v>
      </c>
      <c r="AD3757">
        <v>1</v>
      </c>
      <c r="AE3757">
        <v>180</v>
      </c>
      <c r="AF3757" t="s">
        <v>6662</v>
      </c>
      <c r="AG3757" t="s">
        <v>41</v>
      </c>
    </row>
    <row r="3758" spans="1:33" hidden="1" x14ac:dyDescent="0.25">
      <c r="A3758">
        <v>6384</v>
      </c>
      <c r="B3758">
        <v>10633</v>
      </c>
      <c r="C3758" t="s">
        <v>7080</v>
      </c>
      <c r="D3758">
        <v>38</v>
      </c>
      <c r="H3758" s="1">
        <v>44549.753217592595</v>
      </c>
      <c r="I3758" s="1">
        <v>44776.516331018516</v>
      </c>
      <c r="J3758" t="s">
        <v>488</v>
      </c>
      <c r="K3758" t="s">
        <v>34</v>
      </c>
      <c r="L3758">
        <v>10633</v>
      </c>
      <c r="M3758">
        <v>1</v>
      </c>
      <c r="N3758" s="2">
        <v>44562</v>
      </c>
      <c r="P3758" t="s">
        <v>235</v>
      </c>
      <c r="Q3758">
        <v>161</v>
      </c>
      <c r="R3758">
        <v>8005</v>
      </c>
      <c r="S3758" t="s">
        <v>36</v>
      </c>
      <c r="T3758" t="s">
        <v>37</v>
      </c>
      <c r="U3758" t="s">
        <v>78</v>
      </c>
      <c r="V3758" t="s">
        <v>78</v>
      </c>
      <c r="W3758" t="s">
        <v>78</v>
      </c>
      <c r="AA3758">
        <v>1</v>
      </c>
      <c r="AB3758">
        <v>0</v>
      </c>
      <c r="AC3758">
        <v>0</v>
      </c>
      <c r="AD3758">
        <v>1</v>
      </c>
      <c r="AE3758">
        <v>180</v>
      </c>
      <c r="AF3758" t="s">
        <v>6662</v>
      </c>
      <c r="AG3758" t="s">
        <v>41</v>
      </c>
    </row>
    <row r="3759" spans="1:33" hidden="1" x14ac:dyDescent="0.25">
      <c r="A3759">
        <v>6385</v>
      </c>
      <c r="B3759">
        <v>10650</v>
      </c>
      <c r="C3759" t="s">
        <v>7081</v>
      </c>
      <c r="D3759">
        <v>38</v>
      </c>
      <c r="H3759" s="1">
        <v>44549.754421296297</v>
      </c>
      <c r="I3759" s="1">
        <v>44776.515902777777</v>
      </c>
      <c r="J3759" t="s">
        <v>530</v>
      </c>
      <c r="K3759" t="s">
        <v>34</v>
      </c>
      <c r="L3759">
        <v>10650</v>
      </c>
      <c r="M3759">
        <v>1</v>
      </c>
      <c r="N3759" s="2">
        <v>44562</v>
      </c>
      <c r="P3759" t="s">
        <v>5312</v>
      </c>
      <c r="Q3759">
        <v>40</v>
      </c>
      <c r="R3759">
        <v>2503</v>
      </c>
      <c r="S3759" t="s">
        <v>774</v>
      </c>
      <c r="T3759" t="s">
        <v>37</v>
      </c>
      <c r="U3759" t="s">
        <v>78</v>
      </c>
      <c r="V3759" t="s">
        <v>78</v>
      </c>
      <c r="W3759" t="s">
        <v>78</v>
      </c>
      <c r="AA3759">
        <v>1</v>
      </c>
      <c r="AB3759">
        <v>0</v>
      </c>
      <c r="AC3759">
        <v>0</v>
      </c>
      <c r="AD3759">
        <v>4</v>
      </c>
      <c r="AE3759">
        <v>180</v>
      </c>
      <c r="AF3759" t="s">
        <v>6662</v>
      </c>
      <c r="AG3759" t="s">
        <v>55</v>
      </c>
    </row>
    <row r="3760" spans="1:33" hidden="1" x14ac:dyDescent="0.25">
      <c r="A3760">
        <v>6386</v>
      </c>
      <c r="B3760">
        <v>10651</v>
      </c>
      <c r="C3760" t="s">
        <v>7082</v>
      </c>
      <c r="D3760">
        <v>38</v>
      </c>
      <c r="H3760" s="1">
        <v>44549.75508101852</v>
      </c>
      <c r="I3760" s="1">
        <v>44776.5156712963</v>
      </c>
      <c r="J3760" t="s">
        <v>530</v>
      </c>
      <c r="K3760" t="s">
        <v>34</v>
      </c>
      <c r="L3760">
        <v>10651</v>
      </c>
      <c r="M3760">
        <v>1</v>
      </c>
      <c r="N3760" s="2">
        <v>44562</v>
      </c>
      <c r="P3760" t="s">
        <v>5312</v>
      </c>
      <c r="Q3760">
        <v>40</v>
      </c>
      <c r="R3760">
        <v>2503</v>
      </c>
      <c r="S3760" t="s">
        <v>774</v>
      </c>
      <c r="T3760" t="s">
        <v>37</v>
      </c>
      <c r="U3760" t="s">
        <v>78</v>
      </c>
      <c r="V3760" t="s">
        <v>78</v>
      </c>
      <c r="W3760" t="s">
        <v>78</v>
      </c>
      <c r="AA3760">
        <v>1</v>
      </c>
      <c r="AB3760">
        <v>0</v>
      </c>
      <c r="AC3760">
        <v>0</v>
      </c>
      <c r="AD3760">
        <v>4</v>
      </c>
      <c r="AE3760">
        <v>180</v>
      </c>
      <c r="AF3760" t="s">
        <v>6662</v>
      </c>
      <c r="AG3760" t="s">
        <v>55</v>
      </c>
    </row>
    <row r="3761" spans="1:34" hidden="1" x14ac:dyDescent="0.25">
      <c r="A3761">
        <v>6387</v>
      </c>
      <c r="B3761">
        <v>10652</v>
      </c>
      <c r="C3761" t="s">
        <v>7083</v>
      </c>
      <c r="D3761">
        <v>38</v>
      </c>
      <c r="H3761" s="1">
        <v>44549.756666666668</v>
      </c>
      <c r="I3761" s="1">
        <v>44776.515520833331</v>
      </c>
      <c r="J3761" t="s">
        <v>530</v>
      </c>
      <c r="K3761" t="s">
        <v>34</v>
      </c>
      <c r="L3761">
        <v>10652</v>
      </c>
      <c r="M3761">
        <v>1</v>
      </c>
      <c r="N3761" s="2">
        <v>44562</v>
      </c>
      <c r="P3761" t="s">
        <v>5312</v>
      </c>
      <c r="Q3761">
        <v>40</v>
      </c>
      <c r="R3761">
        <v>2503</v>
      </c>
      <c r="S3761" t="s">
        <v>774</v>
      </c>
      <c r="T3761" t="s">
        <v>37</v>
      </c>
      <c r="U3761" t="s">
        <v>78</v>
      </c>
      <c r="V3761" t="s">
        <v>78</v>
      </c>
      <c r="W3761" t="s">
        <v>78</v>
      </c>
      <c r="AA3761">
        <v>1</v>
      </c>
      <c r="AB3761">
        <v>0</v>
      </c>
      <c r="AC3761">
        <v>0</v>
      </c>
      <c r="AD3761">
        <v>4</v>
      </c>
      <c r="AE3761">
        <v>180</v>
      </c>
      <c r="AF3761" t="s">
        <v>6662</v>
      </c>
      <c r="AG3761" t="s">
        <v>55</v>
      </c>
    </row>
    <row r="3762" spans="1:34" hidden="1" x14ac:dyDescent="0.25">
      <c r="A3762">
        <v>6388</v>
      </c>
      <c r="B3762">
        <v>10653</v>
      </c>
      <c r="C3762" t="s">
        <v>7084</v>
      </c>
      <c r="D3762">
        <v>38</v>
      </c>
      <c r="H3762" s="1">
        <v>44549.757743055554</v>
      </c>
      <c r="I3762" s="1">
        <v>44776.515335648146</v>
      </c>
      <c r="J3762" t="s">
        <v>530</v>
      </c>
      <c r="K3762" t="s">
        <v>34</v>
      </c>
      <c r="L3762">
        <v>10653</v>
      </c>
      <c r="M3762">
        <v>1</v>
      </c>
      <c r="N3762" s="2">
        <v>44562</v>
      </c>
      <c r="P3762" t="s">
        <v>5312</v>
      </c>
      <c r="Q3762">
        <v>40</v>
      </c>
      <c r="R3762">
        <v>2503</v>
      </c>
      <c r="S3762" t="s">
        <v>774</v>
      </c>
      <c r="T3762" t="s">
        <v>37</v>
      </c>
      <c r="U3762" t="s">
        <v>78</v>
      </c>
      <c r="V3762" t="s">
        <v>78</v>
      </c>
      <c r="W3762" t="s">
        <v>78</v>
      </c>
      <c r="AA3762">
        <v>1</v>
      </c>
      <c r="AB3762">
        <v>0</v>
      </c>
      <c r="AC3762">
        <v>0</v>
      </c>
      <c r="AD3762">
        <v>4</v>
      </c>
      <c r="AE3762">
        <v>180</v>
      </c>
      <c r="AF3762" t="s">
        <v>6662</v>
      </c>
      <c r="AG3762" t="s">
        <v>55</v>
      </c>
    </row>
    <row r="3763" spans="1:34" hidden="1" x14ac:dyDescent="0.25">
      <c r="A3763">
        <v>6389</v>
      </c>
      <c r="B3763">
        <v>10670</v>
      </c>
      <c r="C3763" t="s">
        <v>7085</v>
      </c>
      <c r="D3763">
        <v>38</v>
      </c>
      <c r="H3763" s="1">
        <v>44549.758726851855</v>
      </c>
      <c r="I3763" s="1">
        <v>44776.515081018515</v>
      </c>
      <c r="J3763" t="s">
        <v>619</v>
      </c>
      <c r="K3763" t="s">
        <v>49</v>
      </c>
      <c r="L3763">
        <v>10670</v>
      </c>
      <c r="M3763">
        <v>1</v>
      </c>
      <c r="N3763" s="2">
        <v>44562</v>
      </c>
      <c r="P3763" t="s">
        <v>151</v>
      </c>
      <c r="Q3763">
        <v>4</v>
      </c>
      <c r="R3763">
        <v>1020</v>
      </c>
      <c r="S3763" t="s">
        <v>152</v>
      </c>
      <c r="T3763" t="s">
        <v>37</v>
      </c>
      <c r="U3763" t="s">
        <v>78</v>
      </c>
      <c r="V3763" t="s">
        <v>78</v>
      </c>
      <c r="W3763" t="s">
        <v>78</v>
      </c>
      <c r="AA3763">
        <v>1</v>
      </c>
      <c r="AB3763">
        <v>0</v>
      </c>
      <c r="AC3763">
        <v>0</v>
      </c>
      <c r="AD3763">
        <v>3</v>
      </c>
      <c r="AE3763">
        <v>180</v>
      </c>
      <c r="AF3763" t="s">
        <v>6662</v>
      </c>
      <c r="AG3763" t="s">
        <v>51</v>
      </c>
    </row>
    <row r="3764" spans="1:34" hidden="1" x14ac:dyDescent="0.25">
      <c r="A3764">
        <v>6390</v>
      </c>
      <c r="B3764">
        <v>10671</v>
      </c>
      <c r="C3764" t="s">
        <v>7086</v>
      </c>
      <c r="D3764">
        <v>38</v>
      </c>
      <c r="H3764" s="1">
        <v>44549.759988425925</v>
      </c>
      <c r="I3764" s="1">
        <v>44776.514768518522</v>
      </c>
      <c r="J3764" t="s">
        <v>619</v>
      </c>
      <c r="K3764" t="s">
        <v>49</v>
      </c>
      <c r="L3764">
        <v>10671</v>
      </c>
      <c r="M3764">
        <v>1</v>
      </c>
      <c r="N3764" s="2">
        <v>44562</v>
      </c>
      <c r="P3764" t="s">
        <v>151</v>
      </c>
      <c r="Q3764">
        <v>4</v>
      </c>
      <c r="R3764">
        <v>1020</v>
      </c>
      <c r="S3764" t="s">
        <v>152</v>
      </c>
      <c r="T3764" t="s">
        <v>37</v>
      </c>
      <c r="U3764" t="s">
        <v>78</v>
      </c>
      <c r="V3764" t="s">
        <v>78</v>
      </c>
      <c r="W3764" t="s">
        <v>78</v>
      </c>
      <c r="AA3764">
        <v>1</v>
      </c>
      <c r="AB3764">
        <v>0</v>
      </c>
      <c r="AC3764">
        <v>0</v>
      </c>
      <c r="AD3764">
        <v>3</v>
      </c>
      <c r="AE3764">
        <v>180</v>
      </c>
      <c r="AF3764" t="s">
        <v>6662</v>
      </c>
      <c r="AG3764" t="s">
        <v>51</v>
      </c>
    </row>
    <row r="3765" spans="1:34" hidden="1" x14ac:dyDescent="0.25">
      <c r="A3765">
        <v>6391</v>
      </c>
      <c r="B3765">
        <v>10672</v>
      </c>
      <c r="C3765" t="s">
        <v>7087</v>
      </c>
      <c r="D3765">
        <v>38</v>
      </c>
      <c r="H3765" s="1">
        <v>44549.761192129627</v>
      </c>
      <c r="I3765" s="1">
        <v>44776.514548611114</v>
      </c>
      <c r="J3765" t="s">
        <v>619</v>
      </c>
      <c r="K3765" t="s">
        <v>49</v>
      </c>
      <c r="L3765">
        <v>10672</v>
      </c>
      <c r="M3765">
        <v>1</v>
      </c>
      <c r="N3765" s="2">
        <v>44562</v>
      </c>
      <c r="P3765" t="s">
        <v>151</v>
      </c>
      <c r="Q3765">
        <v>4</v>
      </c>
      <c r="R3765">
        <v>1020</v>
      </c>
      <c r="S3765" t="s">
        <v>152</v>
      </c>
      <c r="T3765" t="s">
        <v>37</v>
      </c>
      <c r="U3765" t="s">
        <v>78</v>
      </c>
      <c r="V3765" t="s">
        <v>78</v>
      </c>
      <c r="W3765" t="s">
        <v>78</v>
      </c>
      <c r="AA3765">
        <v>1</v>
      </c>
      <c r="AB3765">
        <v>0</v>
      </c>
      <c r="AC3765">
        <v>0</v>
      </c>
      <c r="AD3765">
        <v>3</v>
      </c>
      <c r="AE3765">
        <v>180</v>
      </c>
      <c r="AF3765" t="s">
        <v>6662</v>
      </c>
      <c r="AG3765" t="s">
        <v>51</v>
      </c>
    </row>
    <row r="3766" spans="1:34" hidden="1" x14ac:dyDescent="0.25">
      <c r="A3766">
        <v>6392</v>
      </c>
      <c r="B3766">
        <v>10673</v>
      </c>
      <c r="C3766" t="s">
        <v>7088</v>
      </c>
      <c r="D3766">
        <v>38</v>
      </c>
      <c r="H3766" s="1">
        <v>44549.76190972222</v>
      </c>
      <c r="I3766" s="1">
        <v>44776.514328703706</v>
      </c>
      <c r="J3766" t="s">
        <v>619</v>
      </c>
      <c r="K3766" t="s">
        <v>49</v>
      </c>
      <c r="L3766">
        <v>10673</v>
      </c>
      <c r="M3766">
        <v>1</v>
      </c>
      <c r="N3766" s="2">
        <v>44562</v>
      </c>
      <c r="P3766" t="s">
        <v>151</v>
      </c>
      <c r="Q3766">
        <v>4</v>
      </c>
      <c r="R3766">
        <v>1020</v>
      </c>
      <c r="S3766" t="s">
        <v>152</v>
      </c>
      <c r="T3766" t="s">
        <v>37</v>
      </c>
      <c r="U3766" t="s">
        <v>78</v>
      </c>
      <c r="V3766" t="s">
        <v>78</v>
      </c>
      <c r="W3766" t="s">
        <v>78</v>
      </c>
      <c r="AA3766">
        <v>1</v>
      </c>
      <c r="AB3766">
        <v>0</v>
      </c>
      <c r="AC3766">
        <v>0</v>
      </c>
      <c r="AD3766">
        <v>3</v>
      </c>
      <c r="AE3766">
        <v>180</v>
      </c>
      <c r="AF3766" t="s">
        <v>6662</v>
      </c>
      <c r="AG3766" t="s">
        <v>51</v>
      </c>
    </row>
    <row r="3767" spans="1:34" hidden="1" x14ac:dyDescent="0.25">
      <c r="A3767">
        <v>6393</v>
      </c>
      <c r="B3767">
        <v>10680</v>
      </c>
      <c r="C3767" t="s">
        <v>7089</v>
      </c>
      <c r="D3767">
        <v>38</v>
      </c>
      <c r="H3767" s="1">
        <v>44549.7653587963</v>
      </c>
      <c r="I3767" s="1">
        <v>44627.920034722221</v>
      </c>
      <c r="J3767" t="s">
        <v>488</v>
      </c>
      <c r="K3767" t="s">
        <v>34</v>
      </c>
      <c r="L3767">
        <v>10680</v>
      </c>
      <c r="M3767">
        <v>1</v>
      </c>
      <c r="N3767" s="2">
        <v>44562</v>
      </c>
      <c r="P3767" t="s">
        <v>235</v>
      </c>
      <c r="Q3767">
        <v>161</v>
      </c>
      <c r="R3767">
        <v>8005</v>
      </c>
      <c r="S3767" t="s">
        <v>36</v>
      </c>
      <c r="T3767" t="s">
        <v>37</v>
      </c>
      <c r="U3767" t="s">
        <v>78</v>
      </c>
      <c r="V3767" t="s">
        <v>78</v>
      </c>
      <c r="W3767" t="s">
        <v>78</v>
      </c>
      <c r="AA3767">
        <v>0</v>
      </c>
      <c r="AB3767">
        <v>0</v>
      </c>
      <c r="AC3767">
        <v>0</v>
      </c>
      <c r="AD3767">
        <v>1</v>
      </c>
      <c r="AE3767">
        <v>180</v>
      </c>
      <c r="AF3767" t="s">
        <v>6662</v>
      </c>
      <c r="AG3767" t="s">
        <v>41</v>
      </c>
    </row>
    <row r="3768" spans="1:34" hidden="1" x14ac:dyDescent="0.25">
      <c r="A3768">
        <v>6394</v>
      </c>
      <c r="B3768">
        <v>10681</v>
      </c>
      <c r="C3768" t="s">
        <v>7090</v>
      </c>
      <c r="D3768">
        <v>38</v>
      </c>
      <c r="H3768" s="1">
        <v>44549.766724537039</v>
      </c>
      <c r="I3768" s="1">
        <v>44627.920034722221</v>
      </c>
      <c r="J3768" t="s">
        <v>530</v>
      </c>
      <c r="K3768" t="s">
        <v>34</v>
      </c>
      <c r="L3768">
        <v>10681</v>
      </c>
      <c r="M3768">
        <v>1</v>
      </c>
      <c r="N3768" s="2">
        <v>44562</v>
      </c>
      <c r="P3768" t="s">
        <v>5312</v>
      </c>
      <c r="Q3768">
        <v>40</v>
      </c>
      <c r="R3768">
        <v>2503</v>
      </c>
      <c r="S3768" t="s">
        <v>774</v>
      </c>
      <c r="T3768" t="s">
        <v>37</v>
      </c>
      <c r="U3768" t="s">
        <v>78</v>
      </c>
      <c r="V3768" t="s">
        <v>78</v>
      </c>
      <c r="W3768" t="s">
        <v>78</v>
      </c>
      <c r="AA3768">
        <v>0</v>
      </c>
      <c r="AB3768">
        <v>0</v>
      </c>
      <c r="AC3768">
        <v>0</v>
      </c>
      <c r="AD3768">
        <v>4</v>
      </c>
      <c r="AE3768">
        <v>180</v>
      </c>
      <c r="AF3768" t="s">
        <v>6662</v>
      </c>
      <c r="AG3768" t="s">
        <v>55</v>
      </c>
    </row>
    <row r="3769" spans="1:34" hidden="1" x14ac:dyDescent="0.25">
      <c r="A3769">
        <v>6395</v>
      </c>
      <c r="B3769">
        <v>10682</v>
      </c>
      <c r="C3769" t="s">
        <v>7091</v>
      </c>
      <c r="D3769">
        <v>38</v>
      </c>
      <c r="H3769" s="1">
        <v>44549.768287037034</v>
      </c>
      <c r="I3769" s="1">
        <v>44627.920034722221</v>
      </c>
      <c r="J3769" t="s">
        <v>619</v>
      </c>
      <c r="K3769" t="s">
        <v>49</v>
      </c>
      <c r="L3769">
        <v>10682</v>
      </c>
      <c r="M3769">
        <v>1</v>
      </c>
      <c r="N3769" s="2">
        <v>44562</v>
      </c>
      <c r="P3769" t="s">
        <v>151</v>
      </c>
      <c r="Q3769">
        <v>4</v>
      </c>
      <c r="R3769">
        <v>1020</v>
      </c>
      <c r="S3769" t="s">
        <v>152</v>
      </c>
      <c r="T3769" t="s">
        <v>37</v>
      </c>
      <c r="U3769" t="s">
        <v>78</v>
      </c>
      <c r="V3769" t="s">
        <v>78</v>
      </c>
      <c r="W3769" t="s">
        <v>78</v>
      </c>
      <c r="AA3769">
        <v>0</v>
      </c>
      <c r="AB3769">
        <v>0</v>
      </c>
      <c r="AC3769">
        <v>0</v>
      </c>
      <c r="AD3769">
        <v>3</v>
      </c>
      <c r="AE3769">
        <v>180</v>
      </c>
      <c r="AF3769" t="s">
        <v>6662</v>
      </c>
      <c r="AG3769" t="s">
        <v>51</v>
      </c>
    </row>
    <row r="3770" spans="1:34" hidden="1" x14ac:dyDescent="0.25">
      <c r="A3770">
        <v>6396</v>
      </c>
      <c r="B3770">
        <v>115496</v>
      </c>
      <c r="C3770" t="s">
        <v>7092</v>
      </c>
      <c r="D3770">
        <v>25</v>
      </c>
      <c r="H3770" s="1">
        <v>44558.80574074074</v>
      </c>
      <c r="I3770" s="1">
        <v>44627.920034722221</v>
      </c>
      <c r="J3770" t="s">
        <v>488</v>
      </c>
      <c r="K3770" t="s">
        <v>34</v>
      </c>
      <c r="L3770">
        <v>115496</v>
      </c>
      <c r="M3770">
        <v>1</v>
      </c>
      <c r="N3770" s="2">
        <v>44571</v>
      </c>
      <c r="P3770" t="s">
        <v>235</v>
      </c>
      <c r="Q3770">
        <v>161</v>
      </c>
      <c r="R3770">
        <v>8005</v>
      </c>
      <c r="S3770" t="s">
        <v>36</v>
      </c>
      <c r="T3770" t="s">
        <v>37</v>
      </c>
      <c r="U3770" t="s">
        <v>5164</v>
      </c>
      <c r="V3770" t="s">
        <v>7093</v>
      </c>
      <c r="W3770" t="s">
        <v>7093</v>
      </c>
      <c r="AA3770">
        <v>0</v>
      </c>
      <c r="AB3770">
        <v>0</v>
      </c>
      <c r="AC3770">
        <v>0</v>
      </c>
      <c r="AD3770">
        <v>5</v>
      </c>
      <c r="AE3770">
        <v>170</v>
      </c>
      <c r="AF3770" t="s">
        <v>5165</v>
      </c>
      <c r="AG3770" t="s">
        <v>79</v>
      </c>
    </row>
    <row r="3771" spans="1:34" hidden="1" x14ac:dyDescent="0.25">
      <c r="A3771">
        <v>6397</v>
      </c>
      <c r="B3771">
        <v>115497</v>
      </c>
      <c r="C3771" t="s">
        <v>7094</v>
      </c>
      <c r="D3771">
        <v>14</v>
      </c>
      <c r="H3771" s="1">
        <v>44558.814641203702</v>
      </c>
      <c r="I3771" s="1">
        <v>44558.814641203702</v>
      </c>
      <c r="J3771" t="s">
        <v>342</v>
      </c>
      <c r="K3771" t="s">
        <v>49</v>
      </c>
      <c r="L3771">
        <v>115497</v>
      </c>
      <c r="M3771">
        <v>1</v>
      </c>
      <c r="N3771" s="2">
        <v>44558</v>
      </c>
      <c r="P3771" t="s">
        <v>6741</v>
      </c>
      <c r="Q3771">
        <v>1</v>
      </c>
      <c r="R3771">
        <v>1762</v>
      </c>
      <c r="S3771" t="s">
        <v>2539</v>
      </c>
      <c r="T3771" t="s">
        <v>37</v>
      </c>
      <c r="U3771" t="s">
        <v>334</v>
      </c>
      <c r="V3771" t="s">
        <v>334</v>
      </c>
      <c r="W3771" t="s">
        <v>334</v>
      </c>
      <c r="AA3771">
        <v>0</v>
      </c>
      <c r="AB3771">
        <v>0</v>
      </c>
      <c r="AC3771">
        <v>0</v>
      </c>
      <c r="AE3771">
        <v>280</v>
      </c>
      <c r="AF3771" t="s">
        <v>1220</v>
      </c>
    </row>
    <row r="3772" spans="1:34" hidden="1" x14ac:dyDescent="0.25">
      <c r="A3772">
        <v>6398</v>
      </c>
      <c r="B3772">
        <v>115504</v>
      </c>
      <c r="C3772" t="s">
        <v>7095</v>
      </c>
      <c r="D3772">
        <v>14</v>
      </c>
      <c r="H3772" s="1">
        <v>44579.674039351848</v>
      </c>
      <c r="I3772" s="1">
        <v>44600.42465277778</v>
      </c>
      <c r="J3772" t="s">
        <v>336</v>
      </c>
      <c r="K3772" t="s">
        <v>34</v>
      </c>
      <c r="L3772">
        <v>115504</v>
      </c>
      <c r="M3772">
        <v>1</v>
      </c>
      <c r="N3772" s="2">
        <v>44579</v>
      </c>
      <c r="P3772" t="s">
        <v>7096</v>
      </c>
      <c r="Q3772" t="s">
        <v>1495</v>
      </c>
      <c r="R3772">
        <v>8580</v>
      </c>
      <c r="S3772" t="s">
        <v>564</v>
      </c>
      <c r="T3772" t="s">
        <v>37</v>
      </c>
      <c r="U3772" t="s">
        <v>391</v>
      </c>
      <c r="V3772" t="s">
        <v>391</v>
      </c>
      <c r="W3772" t="s">
        <v>391</v>
      </c>
      <c r="AA3772">
        <v>0</v>
      </c>
      <c r="AB3772">
        <v>0</v>
      </c>
      <c r="AC3772">
        <v>0</v>
      </c>
      <c r="AE3772">
        <v>280</v>
      </c>
      <c r="AF3772" t="s">
        <v>1220</v>
      </c>
    </row>
    <row r="3773" spans="1:34" hidden="1" x14ac:dyDescent="0.25">
      <c r="A3773">
        <v>6399</v>
      </c>
      <c r="B3773">
        <v>115505</v>
      </c>
      <c r="C3773" t="s">
        <v>7097</v>
      </c>
      <c r="D3773">
        <v>14</v>
      </c>
      <c r="H3773" s="1">
        <v>44579.676400462966</v>
      </c>
      <c r="I3773" s="1">
        <v>44600.424814814818</v>
      </c>
      <c r="J3773" t="s">
        <v>336</v>
      </c>
      <c r="K3773" t="s">
        <v>34</v>
      </c>
      <c r="L3773">
        <v>115505</v>
      </c>
      <c r="M3773">
        <v>1</v>
      </c>
      <c r="N3773" s="2">
        <v>44579</v>
      </c>
      <c r="P3773" t="s">
        <v>1301</v>
      </c>
      <c r="Q3773">
        <v>7</v>
      </c>
      <c r="R3773">
        <v>9050</v>
      </c>
      <c r="S3773" t="s">
        <v>1902</v>
      </c>
      <c r="T3773" t="s">
        <v>37</v>
      </c>
      <c r="U3773" t="s">
        <v>391</v>
      </c>
      <c r="V3773" t="s">
        <v>391</v>
      </c>
      <c r="W3773" t="s">
        <v>391</v>
      </c>
      <c r="AA3773">
        <v>0</v>
      </c>
      <c r="AB3773">
        <v>0</v>
      </c>
      <c r="AC3773">
        <v>0</v>
      </c>
      <c r="AE3773">
        <v>280</v>
      </c>
      <c r="AF3773" t="s">
        <v>1220</v>
      </c>
    </row>
    <row r="3774" spans="1:34" hidden="1" x14ac:dyDescent="0.25">
      <c r="A3774">
        <v>6400</v>
      </c>
      <c r="B3774">
        <v>115506</v>
      </c>
      <c r="C3774" t="s">
        <v>7098</v>
      </c>
      <c r="D3774">
        <v>14</v>
      </c>
      <c r="H3774" s="1">
        <v>44579.677395833336</v>
      </c>
      <c r="I3774" s="1">
        <v>44600.424976851849</v>
      </c>
      <c r="J3774" t="s">
        <v>336</v>
      </c>
      <c r="K3774" t="s">
        <v>34</v>
      </c>
      <c r="L3774">
        <v>115506</v>
      </c>
      <c r="M3774">
        <v>1</v>
      </c>
      <c r="N3774" s="2">
        <v>44579</v>
      </c>
      <c r="P3774" t="s">
        <v>7099</v>
      </c>
      <c r="Q3774">
        <v>16</v>
      </c>
      <c r="R3774">
        <v>8280</v>
      </c>
      <c r="S3774" t="s">
        <v>243</v>
      </c>
      <c r="T3774" t="s">
        <v>37</v>
      </c>
      <c r="U3774" t="s">
        <v>391</v>
      </c>
      <c r="V3774" t="s">
        <v>391</v>
      </c>
      <c r="W3774" t="s">
        <v>391</v>
      </c>
      <c r="AA3774">
        <v>0</v>
      </c>
      <c r="AB3774">
        <v>0</v>
      </c>
      <c r="AC3774">
        <v>0</v>
      </c>
      <c r="AE3774">
        <v>280</v>
      </c>
      <c r="AF3774" t="s">
        <v>1220</v>
      </c>
    </row>
    <row r="3775" spans="1:34" x14ac:dyDescent="0.25">
      <c r="A3775">
        <v>6401</v>
      </c>
      <c r="B3775">
        <v>10367</v>
      </c>
      <c r="C3775" t="s">
        <v>7100</v>
      </c>
      <c r="D3775">
        <v>21</v>
      </c>
      <c r="H3775" s="1">
        <v>44579.690949074073</v>
      </c>
      <c r="I3775" s="1">
        <v>44627.920034722221</v>
      </c>
      <c r="J3775" t="s">
        <v>530</v>
      </c>
      <c r="K3775" t="s">
        <v>34</v>
      </c>
      <c r="L3775">
        <v>10367</v>
      </c>
      <c r="M3775">
        <v>1</v>
      </c>
      <c r="N3775" s="2">
        <v>44616</v>
      </c>
      <c r="P3775" t="s">
        <v>7101</v>
      </c>
      <c r="Q3775">
        <v>19</v>
      </c>
      <c r="R3775">
        <v>6010</v>
      </c>
      <c r="S3775" t="s">
        <v>305</v>
      </c>
      <c r="T3775" t="s">
        <v>37</v>
      </c>
      <c r="U3775" t="s">
        <v>232</v>
      </c>
      <c r="V3775" t="s">
        <v>7102</v>
      </c>
      <c r="W3775" t="s">
        <v>7102</v>
      </c>
      <c r="AA3775">
        <v>1</v>
      </c>
      <c r="AB3775">
        <v>0</v>
      </c>
      <c r="AC3775">
        <v>0</v>
      </c>
      <c r="AD3775">
        <v>2</v>
      </c>
      <c r="AE3775">
        <v>110</v>
      </c>
      <c r="AF3775" t="s">
        <v>40</v>
      </c>
      <c r="AG3775" t="s">
        <v>47</v>
      </c>
      <c r="AH3775" t="s">
        <v>7179</v>
      </c>
    </row>
    <row r="3776" spans="1:34" x14ac:dyDescent="0.25">
      <c r="A3776">
        <v>6402</v>
      </c>
      <c r="B3776">
        <v>10368</v>
      </c>
      <c r="C3776" t="s">
        <v>7103</v>
      </c>
      <c r="D3776">
        <v>21</v>
      </c>
      <c r="H3776" s="1">
        <v>44579.693981481483</v>
      </c>
      <c r="I3776" s="1">
        <v>44708.294351851851</v>
      </c>
      <c r="J3776" t="s">
        <v>530</v>
      </c>
      <c r="K3776" t="s">
        <v>34</v>
      </c>
      <c r="L3776">
        <v>10368</v>
      </c>
      <c r="M3776">
        <v>1</v>
      </c>
      <c r="N3776" s="2">
        <v>44652</v>
      </c>
      <c r="P3776" t="s">
        <v>7104</v>
      </c>
      <c r="Q3776">
        <v>62</v>
      </c>
      <c r="R3776">
        <v>3604</v>
      </c>
      <c r="S3776" t="s">
        <v>118</v>
      </c>
      <c r="T3776" t="s">
        <v>37</v>
      </c>
      <c r="U3776" t="s">
        <v>232</v>
      </c>
      <c r="V3776" t="s">
        <v>237</v>
      </c>
      <c r="W3776" t="s">
        <v>237</v>
      </c>
      <c r="AA3776">
        <v>1</v>
      </c>
      <c r="AB3776">
        <v>0</v>
      </c>
      <c r="AC3776">
        <v>0</v>
      </c>
      <c r="AD3776">
        <v>4</v>
      </c>
      <c r="AE3776">
        <v>110</v>
      </c>
      <c r="AF3776" t="s">
        <v>40</v>
      </c>
      <c r="AG3776" t="s">
        <v>55</v>
      </c>
    </row>
    <row r="3777" spans="1:33" hidden="1" x14ac:dyDescent="0.25">
      <c r="A3777">
        <v>6403</v>
      </c>
      <c r="B3777">
        <v>115509</v>
      </c>
      <c r="C3777" t="s">
        <v>7105</v>
      </c>
      <c r="D3777">
        <v>14</v>
      </c>
      <c r="H3777" s="1">
        <v>44589.71775462963</v>
      </c>
      <c r="I3777" s="1">
        <v>44589.71775462963</v>
      </c>
      <c r="J3777" t="s">
        <v>303</v>
      </c>
      <c r="K3777" t="s">
        <v>34</v>
      </c>
      <c r="L3777">
        <v>115509</v>
      </c>
      <c r="M3777">
        <v>1</v>
      </c>
      <c r="N3777" s="2">
        <v>44589</v>
      </c>
      <c r="P3777" t="s">
        <v>4815</v>
      </c>
      <c r="Q3777">
        <v>110</v>
      </c>
      <c r="R3777">
        <v>8032</v>
      </c>
      <c r="S3777" t="s">
        <v>36</v>
      </c>
      <c r="T3777" t="s">
        <v>37</v>
      </c>
      <c r="U3777" t="s">
        <v>888</v>
      </c>
      <c r="V3777" t="s">
        <v>888</v>
      </c>
      <c r="W3777" t="s">
        <v>888</v>
      </c>
      <c r="AA3777">
        <v>0</v>
      </c>
      <c r="AB3777">
        <v>0</v>
      </c>
      <c r="AC3777">
        <v>0</v>
      </c>
      <c r="AE3777">
        <v>280</v>
      </c>
      <c r="AF3777" t="s">
        <v>1220</v>
      </c>
    </row>
    <row r="3778" spans="1:33" hidden="1" x14ac:dyDescent="0.25">
      <c r="A3778">
        <v>6404</v>
      </c>
      <c r="B3778">
        <v>115513</v>
      </c>
      <c r="C3778" t="s">
        <v>7106</v>
      </c>
      <c r="D3778">
        <v>24</v>
      </c>
      <c r="H3778" s="1">
        <v>44600.55667824074</v>
      </c>
      <c r="I3778" s="1">
        <v>44627.920034722221</v>
      </c>
      <c r="J3778" t="s">
        <v>530</v>
      </c>
      <c r="K3778" t="s">
        <v>49</v>
      </c>
      <c r="L3778">
        <v>115513</v>
      </c>
      <c r="M3778">
        <v>1</v>
      </c>
      <c r="N3778" s="2">
        <v>44593</v>
      </c>
      <c r="P3778" t="s">
        <v>5312</v>
      </c>
      <c r="Q3778">
        <v>40</v>
      </c>
      <c r="R3778">
        <v>2503</v>
      </c>
      <c r="S3778" t="s">
        <v>774</v>
      </c>
      <c r="T3778" t="s">
        <v>37</v>
      </c>
      <c r="U3778" t="s">
        <v>5189</v>
      </c>
      <c r="V3778" t="s">
        <v>7107</v>
      </c>
      <c r="W3778" t="s">
        <v>7107</v>
      </c>
      <c r="AA3778">
        <v>1</v>
      </c>
      <c r="AB3778">
        <v>1</v>
      </c>
      <c r="AC3778">
        <v>1</v>
      </c>
      <c r="AD3778">
        <v>2</v>
      </c>
      <c r="AE3778">
        <v>160</v>
      </c>
      <c r="AF3778" t="s">
        <v>5186</v>
      </c>
      <c r="AG3778" t="s">
        <v>47</v>
      </c>
    </row>
    <row r="3779" spans="1:33" hidden="1" x14ac:dyDescent="0.25">
      <c r="A3779">
        <v>6405</v>
      </c>
      <c r="B3779">
        <v>115522</v>
      </c>
      <c r="C3779" t="s">
        <v>7108</v>
      </c>
      <c r="D3779">
        <v>14</v>
      </c>
      <c r="H3779" s="1">
        <v>44613.70244212963</v>
      </c>
      <c r="I3779" s="1">
        <v>44613.70244212963</v>
      </c>
      <c r="J3779" t="s">
        <v>342</v>
      </c>
      <c r="K3779" t="s">
        <v>49</v>
      </c>
      <c r="L3779">
        <v>115522</v>
      </c>
      <c r="M3779">
        <v>1</v>
      </c>
      <c r="N3779" s="2">
        <v>44613</v>
      </c>
      <c r="P3779" t="s">
        <v>7109</v>
      </c>
      <c r="Q3779">
        <v>10</v>
      </c>
      <c r="R3779">
        <v>1165</v>
      </c>
      <c r="S3779" t="s">
        <v>7110</v>
      </c>
      <c r="T3779" t="s">
        <v>37</v>
      </c>
      <c r="U3779" t="s">
        <v>334</v>
      </c>
      <c r="V3779" t="s">
        <v>334</v>
      </c>
      <c r="W3779" t="s">
        <v>334</v>
      </c>
      <c r="AA3779">
        <v>0</v>
      </c>
      <c r="AB3779">
        <v>0</v>
      </c>
      <c r="AC3779">
        <v>0</v>
      </c>
      <c r="AE3779">
        <v>280</v>
      </c>
      <c r="AF3779" t="s">
        <v>1220</v>
      </c>
    </row>
    <row r="3780" spans="1:33" hidden="1" x14ac:dyDescent="0.25">
      <c r="A3780">
        <v>6406</v>
      </c>
      <c r="B3780">
        <v>115543</v>
      </c>
      <c r="C3780" t="s">
        <v>7111</v>
      </c>
      <c r="D3780">
        <v>38</v>
      </c>
      <c r="H3780" s="1">
        <v>44635.641412037039</v>
      </c>
      <c r="I3780" s="1">
        <v>44643.610486111109</v>
      </c>
      <c r="J3780" t="s">
        <v>530</v>
      </c>
      <c r="K3780" t="s">
        <v>34</v>
      </c>
      <c r="L3780">
        <v>115543</v>
      </c>
      <c r="M3780">
        <v>1</v>
      </c>
      <c r="N3780" s="2">
        <v>44635</v>
      </c>
      <c r="P3780" t="s">
        <v>5312</v>
      </c>
      <c r="Q3780">
        <v>40</v>
      </c>
      <c r="R3780">
        <v>2503</v>
      </c>
      <c r="S3780" t="s">
        <v>774</v>
      </c>
      <c r="T3780" t="s">
        <v>37</v>
      </c>
      <c r="U3780" t="s">
        <v>5189</v>
      </c>
      <c r="V3780" t="s">
        <v>5189</v>
      </c>
      <c r="W3780" t="s">
        <v>5189</v>
      </c>
      <c r="AA3780">
        <v>1</v>
      </c>
      <c r="AB3780">
        <v>1</v>
      </c>
      <c r="AC3780">
        <v>1</v>
      </c>
      <c r="AD3780">
        <v>4</v>
      </c>
      <c r="AE3780">
        <v>180</v>
      </c>
      <c r="AF3780" t="s">
        <v>6662</v>
      </c>
      <c r="AG3780" t="s">
        <v>55</v>
      </c>
    </row>
    <row r="3781" spans="1:33" hidden="1" x14ac:dyDescent="0.25">
      <c r="A3781">
        <v>6407</v>
      </c>
      <c r="B3781">
        <v>115544</v>
      </c>
      <c r="C3781" t="s">
        <v>7112</v>
      </c>
      <c r="D3781">
        <v>14</v>
      </c>
      <c r="H3781" s="1">
        <v>44637.633287037039</v>
      </c>
      <c r="I3781" s="1">
        <v>44686.453553240739</v>
      </c>
      <c r="J3781" t="s">
        <v>336</v>
      </c>
      <c r="K3781" t="s">
        <v>34</v>
      </c>
      <c r="L3781">
        <v>115544</v>
      </c>
      <c r="M3781">
        <v>1</v>
      </c>
      <c r="N3781" s="2">
        <v>44637</v>
      </c>
      <c r="P3781" t="s">
        <v>1643</v>
      </c>
      <c r="Q3781">
        <v>12</v>
      </c>
      <c r="R3781">
        <v>8305</v>
      </c>
      <c r="S3781" t="s">
        <v>319</v>
      </c>
      <c r="T3781" t="s">
        <v>37</v>
      </c>
      <c r="U3781" t="s">
        <v>391</v>
      </c>
      <c r="V3781" t="s">
        <v>391</v>
      </c>
      <c r="W3781" t="s">
        <v>391</v>
      </c>
      <c r="AA3781">
        <v>0</v>
      </c>
      <c r="AB3781">
        <v>0</v>
      </c>
      <c r="AC3781">
        <v>0</v>
      </c>
      <c r="AE3781">
        <v>280</v>
      </c>
      <c r="AF3781" t="s">
        <v>1220</v>
      </c>
    </row>
    <row r="3782" spans="1:33" hidden="1" x14ac:dyDescent="0.25">
      <c r="A3782">
        <v>6408</v>
      </c>
      <c r="B3782">
        <v>115546</v>
      </c>
      <c r="C3782" t="s">
        <v>7113</v>
      </c>
      <c r="D3782">
        <v>25</v>
      </c>
      <c r="H3782" s="1">
        <v>44638.714826388888</v>
      </c>
      <c r="I3782" s="1">
        <v>44698.622800925928</v>
      </c>
      <c r="J3782" t="s">
        <v>488</v>
      </c>
      <c r="K3782" t="s">
        <v>34</v>
      </c>
      <c r="L3782">
        <v>115546</v>
      </c>
      <c r="M3782">
        <v>1</v>
      </c>
      <c r="N3782" s="2">
        <v>44621</v>
      </c>
      <c r="P3782" t="s">
        <v>235</v>
      </c>
      <c r="Q3782">
        <v>161</v>
      </c>
      <c r="R3782">
        <v>8005</v>
      </c>
      <c r="S3782" t="s">
        <v>36</v>
      </c>
      <c r="T3782" t="s">
        <v>37</v>
      </c>
      <c r="U3782" t="s">
        <v>7093</v>
      </c>
      <c r="V3782" t="s">
        <v>7114</v>
      </c>
      <c r="W3782" t="s">
        <v>7114</v>
      </c>
      <c r="AA3782">
        <v>0</v>
      </c>
      <c r="AB3782">
        <v>1</v>
      </c>
      <c r="AC3782">
        <v>1</v>
      </c>
      <c r="AD3782">
        <v>1</v>
      </c>
      <c r="AE3782">
        <v>170</v>
      </c>
      <c r="AF3782" t="s">
        <v>5165</v>
      </c>
      <c r="AG3782" t="s">
        <v>41</v>
      </c>
    </row>
    <row r="3783" spans="1:33" hidden="1" x14ac:dyDescent="0.25">
      <c r="A3783">
        <v>6409</v>
      </c>
      <c r="B3783">
        <v>115547</v>
      </c>
      <c r="C3783" t="s">
        <v>7115</v>
      </c>
      <c r="D3783">
        <v>25</v>
      </c>
      <c r="H3783" s="1">
        <v>44638.718634259261</v>
      </c>
      <c r="I3783" s="1">
        <v>44698.623217592591</v>
      </c>
      <c r="J3783" t="s">
        <v>488</v>
      </c>
      <c r="K3783" t="s">
        <v>34</v>
      </c>
      <c r="L3783">
        <v>115547</v>
      </c>
      <c r="M3783">
        <v>1</v>
      </c>
      <c r="N3783" s="2">
        <v>44652</v>
      </c>
      <c r="P3783" t="s">
        <v>235</v>
      </c>
      <c r="Q3783">
        <v>161</v>
      </c>
      <c r="R3783">
        <v>8005</v>
      </c>
      <c r="S3783" t="s">
        <v>36</v>
      </c>
      <c r="T3783" t="s">
        <v>37</v>
      </c>
      <c r="U3783" t="s">
        <v>7093</v>
      </c>
      <c r="V3783" t="s">
        <v>7116</v>
      </c>
      <c r="W3783" t="s">
        <v>7116</v>
      </c>
      <c r="AA3783">
        <v>0</v>
      </c>
      <c r="AB3783">
        <v>1</v>
      </c>
      <c r="AC3783">
        <v>1</v>
      </c>
      <c r="AD3783">
        <v>1</v>
      </c>
      <c r="AE3783">
        <v>170</v>
      </c>
      <c r="AF3783" t="s">
        <v>5165</v>
      </c>
      <c r="AG3783" t="s">
        <v>41</v>
      </c>
    </row>
    <row r="3784" spans="1:33" hidden="1" x14ac:dyDescent="0.25">
      <c r="A3784">
        <v>6410</v>
      </c>
      <c r="B3784">
        <v>115550</v>
      </c>
      <c r="C3784" t="s">
        <v>7117</v>
      </c>
      <c r="D3784">
        <v>14</v>
      </c>
      <c r="H3784" s="1">
        <v>44644.570960648147</v>
      </c>
      <c r="I3784" s="1">
        <v>44644.570960648147</v>
      </c>
      <c r="J3784" t="s">
        <v>312</v>
      </c>
      <c r="K3784" t="s">
        <v>34</v>
      </c>
      <c r="L3784">
        <v>115550</v>
      </c>
      <c r="M3784">
        <v>1</v>
      </c>
      <c r="N3784" s="2">
        <v>44644</v>
      </c>
      <c r="P3784" t="s">
        <v>190</v>
      </c>
      <c r="Q3784">
        <v>4</v>
      </c>
      <c r="R3784">
        <v>2502</v>
      </c>
      <c r="S3784" t="s">
        <v>384</v>
      </c>
      <c r="T3784" t="s">
        <v>37</v>
      </c>
      <c r="U3784" t="s">
        <v>837</v>
      </c>
      <c r="V3784" t="s">
        <v>837</v>
      </c>
      <c r="W3784" t="s">
        <v>837</v>
      </c>
      <c r="AA3784">
        <v>0</v>
      </c>
      <c r="AB3784">
        <v>0</v>
      </c>
      <c r="AC3784">
        <v>0</v>
      </c>
      <c r="AE3784">
        <v>280</v>
      </c>
      <c r="AF3784" t="s">
        <v>1220</v>
      </c>
    </row>
    <row r="3785" spans="1:33" hidden="1" x14ac:dyDescent="0.25">
      <c r="A3785">
        <v>6411</v>
      </c>
      <c r="B3785">
        <v>115551</v>
      </c>
      <c r="C3785" t="s">
        <v>7118</v>
      </c>
      <c r="D3785">
        <v>14</v>
      </c>
      <c r="H3785" s="1">
        <v>44644.57234953704</v>
      </c>
      <c r="I3785" s="1">
        <v>44644.57234953704</v>
      </c>
      <c r="J3785" t="s">
        <v>312</v>
      </c>
      <c r="K3785" t="s">
        <v>34</v>
      </c>
      <c r="L3785">
        <v>115551</v>
      </c>
      <c r="M3785">
        <v>1</v>
      </c>
      <c r="N3785" s="2">
        <v>44644</v>
      </c>
      <c r="P3785" t="s">
        <v>83</v>
      </c>
      <c r="Q3785">
        <v>12</v>
      </c>
      <c r="R3785">
        <v>3011</v>
      </c>
      <c r="S3785" t="s">
        <v>55</v>
      </c>
      <c r="T3785" t="s">
        <v>37</v>
      </c>
      <c r="U3785" t="s">
        <v>837</v>
      </c>
      <c r="V3785" t="s">
        <v>837</v>
      </c>
      <c r="W3785" t="s">
        <v>837</v>
      </c>
      <c r="AA3785">
        <v>0</v>
      </c>
      <c r="AB3785">
        <v>0</v>
      </c>
      <c r="AC3785">
        <v>0</v>
      </c>
      <c r="AE3785">
        <v>280</v>
      </c>
      <c r="AF3785" t="s">
        <v>1220</v>
      </c>
    </row>
    <row r="3786" spans="1:33" hidden="1" x14ac:dyDescent="0.25">
      <c r="A3786">
        <v>6412</v>
      </c>
      <c r="B3786">
        <v>115552</v>
      </c>
      <c r="C3786" t="s">
        <v>7119</v>
      </c>
      <c r="D3786">
        <v>14</v>
      </c>
      <c r="H3786" s="1">
        <v>44644.57403935185</v>
      </c>
      <c r="I3786" s="1">
        <v>44644.57403935185</v>
      </c>
      <c r="J3786" t="s">
        <v>312</v>
      </c>
      <c r="K3786" t="s">
        <v>34</v>
      </c>
      <c r="L3786">
        <v>115552</v>
      </c>
      <c r="M3786">
        <v>1</v>
      </c>
      <c r="N3786" s="2">
        <v>44644</v>
      </c>
      <c r="P3786" t="s">
        <v>7120</v>
      </c>
      <c r="Q3786">
        <v>100</v>
      </c>
      <c r="R3786">
        <v>3027</v>
      </c>
      <c r="S3786" t="s">
        <v>55</v>
      </c>
      <c r="T3786" t="s">
        <v>37</v>
      </c>
      <c r="U3786" t="s">
        <v>837</v>
      </c>
      <c r="V3786" t="s">
        <v>837</v>
      </c>
      <c r="W3786" t="s">
        <v>837</v>
      </c>
      <c r="AA3786">
        <v>0</v>
      </c>
      <c r="AB3786">
        <v>0</v>
      </c>
      <c r="AC3786">
        <v>0</v>
      </c>
      <c r="AE3786">
        <v>280</v>
      </c>
      <c r="AF3786" t="s">
        <v>1220</v>
      </c>
    </row>
    <row r="3787" spans="1:33" hidden="1" x14ac:dyDescent="0.25">
      <c r="A3787">
        <v>6413</v>
      </c>
      <c r="B3787">
        <v>115553</v>
      </c>
      <c r="C3787" t="s">
        <v>7121</v>
      </c>
      <c r="D3787">
        <v>14</v>
      </c>
      <c r="H3787" s="1">
        <v>44644.575462962966</v>
      </c>
      <c r="I3787" s="1">
        <v>44644.575462962966</v>
      </c>
      <c r="J3787" t="s">
        <v>303</v>
      </c>
      <c r="K3787" t="s">
        <v>34</v>
      </c>
      <c r="L3787">
        <v>115553</v>
      </c>
      <c r="M3787">
        <v>1</v>
      </c>
      <c r="N3787" s="2">
        <v>44644</v>
      </c>
      <c r="P3787" t="s">
        <v>1431</v>
      </c>
      <c r="Q3787" t="s">
        <v>7122</v>
      </c>
      <c r="R3787">
        <v>6300</v>
      </c>
      <c r="S3787" t="s">
        <v>184</v>
      </c>
      <c r="T3787" t="s">
        <v>37</v>
      </c>
      <c r="U3787" t="s">
        <v>888</v>
      </c>
      <c r="V3787" t="s">
        <v>888</v>
      </c>
      <c r="W3787" t="s">
        <v>888</v>
      </c>
      <c r="AA3787">
        <v>0</v>
      </c>
      <c r="AB3787">
        <v>0</v>
      </c>
      <c r="AC3787">
        <v>0</v>
      </c>
      <c r="AE3787">
        <v>280</v>
      </c>
      <c r="AF3787" t="s">
        <v>1220</v>
      </c>
    </row>
    <row r="3788" spans="1:33" hidden="1" x14ac:dyDescent="0.25">
      <c r="A3788">
        <v>6414</v>
      </c>
      <c r="B3788">
        <v>115554</v>
      </c>
      <c r="C3788" t="s">
        <v>7123</v>
      </c>
      <c r="D3788">
        <v>14</v>
      </c>
      <c r="H3788" s="1">
        <v>44644.577094907407</v>
      </c>
      <c r="I3788" s="1">
        <v>44644.577094907407</v>
      </c>
      <c r="J3788" t="s">
        <v>312</v>
      </c>
      <c r="K3788" t="s">
        <v>34</v>
      </c>
      <c r="L3788">
        <v>115554</v>
      </c>
      <c r="M3788">
        <v>1</v>
      </c>
      <c r="N3788" s="2">
        <v>44644</v>
      </c>
      <c r="P3788" t="s">
        <v>7124</v>
      </c>
      <c r="Q3788">
        <v>42</v>
      </c>
      <c r="R3788">
        <v>4001</v>
      </c>
      <c r="S3788" t="s">
        <v>45</v>
      </c>
      <c r="T3788" t="s">
        <v>37</v>
      </c>
      <c r="U3788" t="s">
        <v>837</v>
      </c>
      <c r="V3788" t="s">
        <v>837</v>
      </c>
      <c r="W3788" t="s">
        <v>837</v>
      </c>
      <c r="AA3788">
        <v>0</v>
      </c>
      <c r="AB3788">
        <v>0</v>
      </c>
      <c r="AC3788">
        <v>0</v>
      </c>
      <c r="AE3788">
        <v>280</v>
      </c>
      <c r="AF3788" t="s">
        <v>1220</v>
      </c>
    </row>
    <row r="3789" spans="1:33" hidden="1" x14ac:dyDescent="0.25">
      <c r="A3789">
        <v>6415</v>
      </c>
      <c r="B3789">
        <v>115557</v>
      </c>
      <c r="C3789" t="s">
        <v>7125</v>
      </c>
      <c r="D3789">
        <v>14</v>
      </c>
      <c r="H3789" s="1">
        <v>44652.584548611114</v>
      </c>
      <c r="I3789" s="1">
        <v>44652.584548611114</v>
      </c>
      <c r="J3789" t="s">
        <v>342</v>
      </c>
      <c r="K3789" t="s">
        <v>49</v>
      </c>
      <c r="L3789">
        <v>115557</v>
      </c>
      <c r="M3789">
        <v>1</v>
      </c>
      <c r="N3789" s="2">
        <v>44652</v>
      </c>
      <c r="P3789" t="s">
        <v>1659</v>
      </c>
      <c r="Q3789">
        <v>4</v>
      </c>
      <c r="R3789">
        <v>1400</v>
      </c>
      <c r="S3789" t="s">
        <v>7055</v>
      </c>
      <c r="T3789" t="s">
        <v>37</v>
      </c>
      <c r="U3789" t="s">
        <v>334</v>
      </c>
      <c r="V3789" t="s">
        <v>334</v>
      </c>
      <c r="W3789" t="s">
        <v>334</v>
      </c>
      <c r="AA3789">
        <v>0</v>
      </c>
      <c r="AB3789">
        <v>0</v>
      </c>
      <c r="AC3789">
        <v>0</v>
      </c>
      <c r="AE3789">
        <v>280</v>
      </c>
      <c r="AF3789" t="s">
        <v>1220</v>
      </c>
    </row>
    <row r="3790" spans="1:33" hidden="1" x14ac:dyDescent="0.25">
      <c r="A3790">
        <v>6416</v>
      </c>
      <c r="B3790">
        <v>115558</v>
      </c>
      <c r="C3790" t="s">
        <v>7126</v>
      </c>
      <c r="D3790">
        <v>14</v>
      </c>
      <c r="H3790" s="1">
        <v>44652.586076388892</v>
      </c>
      <c r="I3790" s="1">
        <v>44652.586076388892</v>
      </c>
      <c r="J3790" t="s">
        <v>342</v>
      </c>
      <c r="K3790" t="s">
        <v>49</v>
      </c>
      <c r="L3790">
        <v>115558</v>
      </c>
      <c r="M3790">
        <v>1</v>
      </c>
      <c r="N3790" s="2">
        <v>44652</v>
      </c>
      <c r="P3790" t="s">
        <v>7127</v>
      </c>
      <c r="Q3790">
        <v>8</v>
      </c>
      <c r="R3790">
        <v>1700</v>
      </c>
      <c r="S3790" t="s">
        <v>88</v>
      </c>
      <c r="T3790" t="s">
        <v>37</v>
      </c>
      <c r="U3790" t="s">
        <v>334</v>
      </c>
      <c r="V3790" t="s">
        <v>334</v>
      </c>
      <c r="W3790" t="s">
        <v>334</v>
      </c>
      <c r="AA3790">
        <v>0</v>
      </c>
      <c r="AB3790">
        <v>0</v>
      </c>
      <c r="AC3790">
        <v>0</v>
      </c>
      <c r="AE3790">
        <v>280</v>
      </c>
      <c r="AF3790" t="s">
        <v>1220</v>
      </c>
    </row>
    <row r="3791" spans="1:33" hidden="1" x14ac:dyDescent="0.25">
      <c r="A3791">
        <v>6417</v>
      </c>
      <c r="B3791">
        <v>115559</v>
      </c>
      <c r="C3791" t="s">
        <v>7128</v>
      </c>
      <c r="D3791">
        <v>14</v>
      </c>
      <c r="H3791" s="1">
        <v>44652.594351851854</v>
      </c>
      <c r="I3791" s="1">
        <v>44652.594351851854</v>
      </c>
      <c r="J3791" t="s">
        <v>342</v>
      </c>
      <c r="K3791" t="s">
        <v>49</v>
      </c>
      <c r="L3791">
        <v>115559</v>
      </c>
      <c r="M3791">
        <v>1</v>
      </c>
      <c r="N3791" s="2">
        <v>44652</v>
      </c>
      <c r="P3791" t="s">
        <v>1525</v>
      </c>
      <c r="Q3791">
        <v>10</v>
      </c>
      <c r="R3791">
        <v>1003</v>
      </c>
      <c r="S3791" t="s">
        <v>51</v>
      </c>
      <c r="T3791" t="s">
        <v>37</v>
      </c>
      <c r="U3791" t="s">
        <v>334</v>
      </c>
      <c r="V3791" t="s">
        <v>334</v>
      </c>
      <c r="W3791" t="s">
        <v>334</v>
      </c>
      <c r="AA3791">
        <v>0</v>
      </c>
      <c r="AB3791">
        <v>0</v>
      </c>
      <c r="AC3791">
        <v>0</v>
      </c>
      <c r="AE3791">
        <v>280</v>
      </c>
      <c r="AF3791" t="s">
        <v>1220</v>
      </c>
    </row>
    <row r="3792" spans="1:33" x14ac:dyDescent="0.25">
      <c r="A3792">
        <v>6418</v>
      </c>
      <c r="B3792">
        <v>10369</v>
      </c>
      <c r="C3792" t="s">
        <v>7129</v>
      </c>
      <c r="D3792">
        <v>21</v>
      </c>
      <c r="H3792" s="1">
        <v>44652.631435185183</v>
      </c>
      <c r="I3792" s="1">
        <v>44776.508692129632</v>
      </c>
      <c r="K3792" t="s">
        <v>49</v>
      </c>
      <c r="L3792">
        <v>10369</v>
      </c>
      <c r="M3792">
        <v>1</v>
      </c>
      <c r="N3792" s="2">
        <v>44652</v>
      </c>
      <c r="P3792" t="s">
        <v>7130</v>
      </c>
      <c r="Q3792">
        <v>11</v>
      </c>
      <c r="R3792">
        <v>1203</v>
      </c>
      <c r="S3792" t="s">
        <v>62</v>
      </c>
      <c r="T3792" t="s">
        <v>37</v>
      </c>
      <c r="U3792" t="s">
        <v>232</v>
      </c>
      <c r="V3792" t="s">
        <v>157</v>
      </c>
      <c r="W3792" t="s">
        <v>157</v>
      </c>
      <c r="AA3792">
        <v>1</v>
      </c>
      <c r="AB3792">
        <v>0</v>
      </c>
      <c r="AC3792">
        <v>0</v>
      </c>
      <c r="AD3792">
        <v>8</v>
      </c>
      <c r="AE3792">
        <v>110</v>
      </c>
      <c r="AF3792" t="s">
        <v>40</v>
      </c>
      <c r="AG3792" t="s">
        <v>62</v>
      </c>
    </row>
    <row r="3793" spans="1:33" hidden="1" x14ac:dyDescent="0.25">
      <c r="A3793">
        <v>6419</v>
      </c>
      <c r="B3793">
        <v>115560</v>
      </c>
      <c r="C3793" t="s">
        <v>7131</v>
      </c>
      <c r="D3793">
        <v>11</v>
      </c>
      <c r="H3793" s="1">
        <v>44652.648553240739</v>
      </c>
      <c r="I3793" s="1">
        <v>44652.648553240739</v>
      </c>
      <c r="J3793" t="s">
        <v>317</v>
      </c>
      <c r="K3793" t="s">
        <v>127</v>
      </c>
      <c r="L3793">
        <v>115560</v>
      </c>
      <c r="M3793">
        <v>1</v>
      </c>
      <c r="N3793" s="2">
        <v>44652</v>
      </c>
      <c r="P3793" t="s">
        <v>1245</v>
      </c>
      <c r="Q3793">
        <v>34</v>
      </c>
      <c r="R3793">
        <v>6818</v>
      </c>
      <c r="S3793" t="s">
        <v>4163</v>
      </c>
      <c r="T3793" t="s">
        <v>37</v>
      </c>
      <c r="U3793" t="s">
        <v>901</v>
      </c>
      <c r="V3793" t="s">
        <v>901</v>
      </c>
      <c r="W3793" t="s">
        <v>901</v>
      </c>
      <c r="AA3793">
        <v>0</v>
      </c>
      <c r="AB3793">
        <v>0</v>
      </c>
      <c r="AC3793">
        <v>0</v>
      </c>
      <c r="AE3793">
        <v>250</v>
      </c>
      <c r="AF3793" t="s">
        <v>1185</v>
      </c>
    </row>
    <row r="3794" spans="1:33" hidden="1" x14ac:dyDescent="0.25">
      <c r="A3794">
        <v>6420</v>
      </c>
      <c r="B3794">
        <v>115563</v>
      </c>
      <c r="C3794" t="s">
        <v>6876</v>
      </c>
      <c r="D3794">
        <v>14</v>
      </c>
      <c r="H3794" s="1">
        <v>44658.578969907408</v>
      </c>
      <c r="I3794" s="1">
        <v>44658.578969907408</v>
      </c>
      <c r="J3794" t="s">
        <v>342</v>
      </c>
      <c r="K3794" t="s">
        <v>49</v>
      </c>
      <c r="L3794">
        <v>115563</v>
      </c>
      <c r="M3794">
        <v>1</v>
      </c>
      <c r="N3794" s="2">
        <v>44658</v>
      </c>
      <c r="P3794" t="s">
        <v>1549</v>
      </c>
      <c r="Q3794">
        <v>36</v>
      </c>
      <c r="R3794">
        <v>1027</v>
      </c>
      <c r="S3794" t="s">
        <v>1550</v>
      </c>
      <c r="T3794" t="s">
        <v>37</v>
      </c>
      <c r="U3794" t="s">
        <v>334</v>
      </c>
      <c r="V3794" t="s">
        <v>334</v>
      </c>
      <c r="W3794" t="s">
        <v>334</v>
      </c>
      <c r="AA3794">
        <v>0</v>
      </c>
      <c r="AB3794">
        <v>0</v>
      </c>
      <c r="AC3794">
        <v>0</v>
      </c>
      <c r="AE3794">
        <v>280</v>
      </c>
      <c r="AF3794" t="s">
        <v>1220</v>
      </c>
    </row>
    <row r="3795" spans="1:33" hidden="1" x14ac:dyDescent="0.25">
      <c r="A3795">
        <v>6421</v>
      </c>
      <c r="B3795">
        <v>115565</v>
      </c>
      <c r="C3795" t="s">
        <v>7132</v>
      </c>
      <c r="D3795">
        <v>14</v>
      </c>
      <c r="H3795" s="1">
        <v>44659.67255787037</v>
      </c>
      <c r="I3795" s="1">
        <v>44659.67255787037</v>
      </c>
      <c r="J3795" t="s">
        <v>336</v>
      </c>
      <c r="K3795" t="s">
        <v>34</v>
      </c>
      <c r="L3795">
        <v>115565</v>
      </c>
      <c r="M3795">
        <v>1</v>
      </c>
      <c r="N3795" s="2">
        <v>44659</v>
      </c>
      <c r="P3795" t="s">
        <v>203</v>
      </c>
      <c r="Q3795">
        <v>5</v>
      </c>
      <c r="R3795">
        <v>8355</v>
      </c>
      <c r="S3795" t="s">
        <v>4655</v>
      </c>
      <c r="T3795" t="s">
        <v>37</v>
      </c>
      <c r="U3795" t="s">
        <v>391</v>
      </c>
      <c r="V3795" t="s">
        <v>391</v>
      </c>
      <c r="W3795" t="s">
        <v>391</v>
      </c>
      <c r="AA3795">
        <v>0</v>
      </c>
      <c r="AB3795">
        <v>0</v>
      </c>
      <c r="AC3795">
        <v>0</v>
      </c>
      <c r="AE3795">
        <v>280</v>
      </c>
      <c r="AF3795" t="s">
        <v>1220</v>
      </c>
    </row>
    <row r="3796" spans="1:33" hidden="1" x14ac:dyDescent="0.25">
      <c r="A3796">
        <v>6422</v>
      </c>
      <c r="B3796">
        <v>115566</v>
      </c>
      <c r="C3796" t="s">
        <v>7133</v>
      </c>
      <c r="D3796">
        <v>24</v>
      </c>
      <c r="H3796" s="1">
        <v>44662.564884259256</v>
      </c>
      <c r="I3796" s="1">
        <v>44662.571064814816</v>
      </c>
      <c r="J3796" t="s">
        <v>619</v>
      </c>
      <c r="K3796" t="s">
        <v>49</v>
      </c>
      <c r="L3796">
        <v>115566</v>
      </c>
      <c r="M3796">
        <v>1</v>
      </c>
      <c r="N3796" s="2">
        <v>44662</v>
      </c>
      <c r="P3796" t="s">
        <v>151</v>
      </c>
      <c r="Q3796">
        <v>4</v>
      </c>
      <c r="R3796">
        <v>1020</v>
      </c>
      <c r="S3796" t="s">
        <v>152</v>
      </c>
      <c r="T3796" t="s">
        <v>37</v>
      </c>
      <c r="U3796" t="s">
        <v>7134</v>
      </c>
      <c r="V3796" t="s">
        <v>7134</v>
      </c>
      <c r="W3796" t="s">
        <v>7134</v>
      </c>
      <c r="AA3796">
        <v>0</v>
      </c>
      <c r="AB3796">
        <v>0</v>
      </c>
      <c r="AC3796">
        <v>0</v>
      </c>
      <c r="AD3796">
        <v>3</v>
      </c>
      <c r="AE3796">
        <v>160</v>
      </c>
      <c r="AF3796" t="s">
        <v>5186</v>
      </c>
      <c r="AG3796" t="s">
        <v>51</v>
      </c>
    </row>
    <row r="3797" spans="1:33" hidden="1" x14ac:dyDescent="0.25">
      <c r="A3797">
        <v>6423</v>
      </c>
      <c r="B3797">
        <v>115571</v>
      </c>
      <c r="C3797" t="s">
        <v>7135</v>
      </c>
      <c r="D3797">
        <v>14</v>
      </c>
      <c r="H3797" s="1">
        <v>44676.581689814811</v>
      </c>
      <c r="I3797" s="1">
        <v>44676.581689814811</v>
      </c>
      <c r="J3797" t="s">
        <v>303</v>
      </c>
      <c r="K3797" t="s">
        <v>34</v>
      </c>
      <c r="L3797">
        <v>115571</v>
      </c>
      <c r="M3797">
        <v>1</v>
      </c>
      <c r="N3797" s="2">
        <v>44676</v>
      </c>
      <c r="P3797" t="s">
        <v>103</v>
      </c>
      <c r="Q3797">
        <v>56</v>
      </c>
      <c r="R3797">
        <v>8640</v>
      </c>
      <c r="S3797" t="s">
        <v>105</v>
      </c>
      <c r="T3797" t="s">
        <v>37</v>
      </c>
      <c r="U3797" t="s">
        <v>888</v>
      </c>
      <c r="V3797" t="s">
        <v>888</v>
      </c>
      <c r="W3797" t="s">
        <v>888</v>
      </c>
      <c r="AA3797">
        <v>0</v>
      </c>
      <c r="AB3797">
        <v>0</v>
      </c>
      <c r="AC3797">
        <v>0</v>
      </c>
      <c r="AE3797">
        <v>280</v>
      </c>
      <c r="AF3797" t="s">
        <v>1220</v>
      </c>
    </row>
    <row r="3798" spans="1:33" hidden="1" x14ac:dyDescent="0.25">
      <c r="A3798">
        <v>6424</v>
      </c>
      <c r="B3798">
        <v>115572</v>
      </c>
      <c r="C3798" t="s">
        <v>7136</v>
      </c>
      <c r="D3798">
        <v>14</v>
      </c>
      <c r="H3798" s="1">
        <v>44676.587534722225</v>
      </c>
      <c r="I3798" s="1">
        <v>44777.42597222222</v>
      </c>
      <c r="J3798" t="s">
        <v>303</v>
      </c>
      <c r="K3798" t="s">
        <v>34</v>
      </c>
      <c r="L3798">
        <v>115572</v>
      </c>
      <c r="M3798">
        <v>1</v>
      </c>
      <c r="N3798" s="2">
        <v>44676</v>
      </c>
      <c r="P3798" t="s">
        <v>1431</v>
      </c>
      <c r="Q3798" t="s">
        <v>7137</v>
      </c>
      <c r="R3798">
        <v>6300</v>
      </c>
      <c r="S3798" t="s">
        <v>184</v>
      </c>
      <c r="T3798" t="s">
        <v>37</v>
      </c>
      <c r="U3798" t="s">
        <v>888</v>
      </c>
      <c r="V3798" t="s">
        <v>888</v>
      </c>
      <c r="W3798" t="s">
        <v>888</v>
      </c>
      <c r="AA3798">
        <v>0</v>
      </c>
      <c r="AB3798">
        <v>0</v>
      </c>
      <c r="AC3798">
        <v>0</v>
      </c>
      <c r="AE3798">
        <v>280</v>
      </c>
      <c r="AF3798" t="s">
        <v>1220</v>
      </c>
    </row>
    <row r="3799" spans="1:33" hidden="1" x14ac:dyDescent="0.25">
      <c r="A3799">
        <v>6425</v>
      </c>
      <c r="B3799">
        <v>115581</v>
      </c>
      <c r="C3799" t="s">
        <v>7138</v>
      </c>
      <c r="D3799">
        <v>25</v>
      </c>
      <c r="H3799" s="1">
        <v>44686.606759259259</v>
      </c>
      <c r="I3799" s="1">
        <v>44698.622453703705</v>
      </c>
      <c r="J3799" t="s">
        <v>488</v>
      </c>
      <c r="K3799" t="s">
        <v>34</v>
      </c>
      <c r="L3799">
        <v>115581</v>
      </c>
      <c r="M3799">
        <v>1</v>
      </c>
      <c r="N3799" s="2">
        <v>44682</v>
      </c>
      <c r="P3799" t="s">
        <v>235</v>
      </c>
      <c r="Q3799">
        <v>161</v>
      </c>
      <c r="R3799">
        <v>8005</v>
      </c>
      <c r="S3799" t="s">
        <v>36</v>
      </c>
      <c r="T3799" t="s">
        <v>37</v>
      </c>
      <c r="U3799" t="s">
        <v>7093</v>
      </c>
      <c r="V3799" t="s">
        <v>7139</v>
      </c>
      <c r="W3799" t="s">
        <v>7139</v>
      </c>
      <c r="AA3799">
        <v>0</v>
      </c>
      <c r="AB3799">
        <v>1</v>
      </c>
      <c r="AC3799">
        <v>1</v>
      </c>
      <c r="AD3799">
        <v>1</v>
      </c>
      <c r="AE3799">
        <v>170</v>
      </c>
      <c r="AF3799" t="s">
        <v>5165</v>
      </c>
      <c r="AG3799" t="s">
        <v>41</v>
      </c>
    </row>
    <row r="3800" spans="1:33" hidden="1" x14ac:dyDescent="0.25">
      <c r="A3800">
        <v>6426</v>
      </c>
      <c r="B3800">
        <v>115583</v>
      </c>
      <c r="C3800" t="s">
        <v>7140</v>
      </c>
      <c r="D3800">
        <v>15</v>
      </c>
      <c r="H3800" s="1">
        <v>44686.653773148151</v>
      </c>
      <c r="I3800" s="1">
        <v>44686.653773148151</v>
      </c>
      <c r="J3800" t="s">
        <v>342</v>
      </c>
      <c r="K3800" t="s">
        <v>34</v>
      </c>
      <c r="L3800">
        <v>115583</v>
      </c>
      <c r="M3800">
        <v>1</v>
      </c>
      <c r="N3800" s="2">
        <v>44686</v>
      </c>
      <c r="P3800" t="s">
        <v>4760</v>
      </c>
      <c r="Q3800">
        <v>60</v>
      </c>
      <c r="R3800">
        <v>8105</v>
      </c>
      <c r="S3800" t="s">
        <v>490</v>
      </c>
      <c r="T3800" t="s">
        <v>37</v>
      </c>
      <c r="U3800" t="s">
        <v>6837</v>
      </c>
      <c r="V3800" t="s">
        <v>6837</v>
      </c>
      <c r="W3800" t="s">
        <v>6837</v>
      </c>
      <c r="AA3800">
        <v>0</v>
      </c>
      <c r="AB3800">
        <v>0</v>
      </c>
      <c r="AC3800">
        <v>0</v>
      </c>
      <c r="AD3800">
        <v>1</v>
      </c>
      <c r="AE3800">
        <v>290</v>
      </c>
      <c r="AF3800" t="s">
        <v>5249</v>
      </c>
      <c r="AG3800" t="s">
        <v>41</v>
      </c>
    </row>
    <row r="3801" spans="1:33" hidden="1" x14ac:dyDescent="0.25">
      <c r="A3801">
        <v>6427</v>
      </c>
      <c r="B3801">
        <v>115584</v>
      </c>
      <c r="C3801" t="s">
        <v>7141</v>
      </c>
      <c r="D3801">
        <v>42</v>
      </c>
      <c r="H3801" s="1">
        <v>44686.663391203707</v>
      </c>
      <c r="I3801" s="1">
        <v>44686.663391203707</v>
      </c>
      <c r="J3801" t="s">
        <v>342</v>
      </c>
      <c r="K3801" t="s">
        <v>34</v>
      </c>
      <c r="L3801">
        <v>115584</v>
      </c>
      <c r="M3801">
        <v>1</v>
      </c>
      <c r="N3801" s="2">
        <v>44686</v>
      </c>
      <c r="P3801" t="s">
        <v>4760</v>
      </c>
      <c r="Q3801">
        <v>60</v>
      </c>
      <c r="R3801">
        <v>8105</v>
      </c>
      <c r="S3801" t="s">
        <v>490</v>
      </c>
      <c r="T3801" t="s">
        <v>37</v>
      </c>
      <c r="U3801" t="s">
        <v>6837</v>
      </c>
      <c r="V3801" t="s">
        <v>6837</v>
      </c>
      <c r="W3801" t="s">
        <v>6837</v>
      </c>
      <c r="AA3801">
        <v>0</v>
      </c>
      <c r="AB3801">
        <v>0</v>
      </c>
      <c r="AC3801">
        <v>0</v>
      </c>
      <c r="AD3801">
        <v>1</v>
      </c>
      <c r="AE3801">
        <v>390</v>
      </c>
      <c r="AF3801" t="s">
        <v>6771</v>
      </c>
      <c r="AG3801" t="s">
        <v>41</v>
      </c>
    </row>
    <row r="3802" spans="1:33" hidden="1" x14ac:dyDescent="0.25">
      <c r="A3802">
        <v>6428</v>
      </c>
      <c r="B3802">
        <v>115585</v>
      </c>
      <c r="C3802" t="s">
        <v>6883</v>
      </c>
      <c r="D3802">
        <v>14</v>
      </c>
      <c r="H3802" s="1">
        <v>44690.725254629629</v>
      </c>
      <c r="I3802" s="1">
        <v>44690.741979166669</v>
      </c>
      <c r="J3802" t="s">
        <v>303</v>
      </c>
      <c r="K3802" t="s">
        <v>34</v>
      </c>
      <c r="L3802">
        <v>115585</v>
      </c>
      <c r="M3802">
        <v>1</v>
      </c>
      <c r="N3802" s="2">
        <v>44690</v>
      </c>
      <c r="P3802" t="s">
        <v>6841</v>
      </c>
      <c r="Q3802">
        <v>22</v>
      </c>
      <c r="R3802">
        <v>9000</v>
      </c>
      <c r="S3802" t="s">
        <v>133</v>
      </c>
      <c r="T3802" t="s">
        <v>37</v>
      </c>
      <c r="U3802" t="s">
        <v>888</v>
      </c>
      <c r="V3802" t="s">
        <v>888</v>
      </c>
      <c r="W3802" t="s">
        <v>888</v>
      </c>
      <c r="AA3802">
        <v>0</v>
      </c>
      <c r="AB3802">
        <v>0</v>
      </c>
      <c r="AC3802">
        <v>0</v>
      </c>
      <c r="AE3802">
        <v>280</v>
      </c>
      <c r="AF3802" t="s">
        <v>1220</v>
      </c>
    </row>
    <row r="3803" spans="1:33" hidden="1" x14ac:dyDescent="0.25">
      <c r="A3803">
        <v>6429</v>
      </c>
      <c r="B3803">
        <v>115589</v>
      </c>
      <c r="C3803" t="s">
        <v>7142</v>
      </c>
      <c r="D3803">
        <v>6</v>
      </c>
      <c r="H3803" s="1">
        <v>44699.619652777779</v>
      </c>
      <c r="I3803" s="1">
        <v>44699.619652777779</v>
      </c>
      <c r="J3803" t="s">
        <v>317</v>
      </c>
      <c r="K3803" t="s">
        <v>34</v>
      </c>
      <c r="L3803">
        <v>115589</v>
      </c>
      <c r="M3803">
        <v>1</v>
      </c>
      <c r="N3803" s="2">
        <v>44699</v>
      </c>
      <c r="P3803" t="s">
        <v>186</v>
      </c>
      <c r="Q3803" t="s">
        <v>7143</v>
      </c>
      <c r="R3803">
        <v>8060</v>
      </c>
      <c r="S3803" t="s">
        <v>188</v>
      </c>
      <c r="T3803" t="s">
        <v>37</v>
      </c>
      <c r="U3803" t="s">
        <v>901</v>
      </c>
      <c r="V3803" t="s">
        <v>901</v>
      </c>
      <c r="W3803" t="s">
        <v>901</v>
      </c>
      <c r="AA3803">
        <v>0</v>
      </c>
      <c r="AB3803">
        <v>0</v>
      </c>
      <c r="AC3803">
        <v>0</v>
      </c>
      <c r="AE3803">
        <v>200</v>
      </c>
      <c r="AF3803" t="s">
        <v>1247</v>
      </c>
    </row>
    <row r="3804" spans="1:33" hidden="1" x14ac:dyDescent="0.25">
      <c r="A3804">
        <v>6430</v>
      </c>
      <c r="B3804">
        <v>115590</v>
      </c>
      <c r="C3804" t="s">
        <v>7144</v>
      </c>
      <c r="D3804">
        <v>14</v>
      </c>
      <c r="H3804" s="1">
        <v>44700.363564814812</v>
      </c>
      <c r="I3804" s="1">
        <v>44700.363564814812</v>
      </c>
      <c r="J3804" t="s">
        <v>336</v>
      </c>
      <c r="K3804" t="s">
        <v>34</v>
      </c>
      <c r="L3804">
        <v>115590</v>
      </c>
      <c r="M3804">
        <v>1</v>
      </c>
      <c r="N3804" s="2">
        <v>44700</v>
      </c>
      <c r="P3804" t="s">
        <v>7145</v>
      </c>
      <c r="Q3804">
        <v>63</v>
      </c>
      <c r="R3804">
        <v>8840</v>
      </c>
      <c r="S3804" t="s">
        <v>4877</v>
      </c>
      <c r="T3804" t="s">
        <v>37</v>
      </c>
      <c r="U3804" t="s">
        <v>391</v>
      </c>
      <c r="V3804" t="s">
        <v>391</v>
      </c>
      <c r="W3804" t="s">
        <v>391</v>
      </c>
      <c r="AA3804">
        <v>0</v>
      </c>
      <c r="AB3804">
        <v>0</v>
      </c>
      <c r="AC3804">
        <v>0</v>
      </c>
      <c r="AE3804">
        <v>280</v>
      </c>
      <c r="AF3804" t="s">
        <v>1220</v>
      </c>
    </row>
    <row r="3805" spans="1:33" hidden="1" x14ac:dyDescent="0.25">
      <c r="A3805">
        <v>6431</v>
      </c>
      <c r="B3805">
        <v>115598</v>
      </c>
      <c r="C3805" t="s">
        <v>7146</v>
      </c>
      <c r="D3805">
        <v>23</v>
      </c>
      <c r="H3805" s="1">
        <v>44711.59034722222</v>
      </c>
      <c r="I3805" s="1">
        <v>44711.59034722222</v>
      </c>
      <c r="K3805" t="s">
        <v>292</v>
      </c>
      <c r="L3805">
        <v>115598</v>
      </c>
      <c r="M3805">
        <v>1</v>
      </c>
      <c r="N3805" s="2">
        <v>44711</v>
      </c>
      <c r="P3805" t="s">
        <v>151</v>
      </c>
      <c r="Q3805">
        <v>4</v>
      </c>
      <c r="R3805">
        <v>1020</v>
      </c>
      <c r="S3805" t="s">
        <v>152</v>
      </c>
      <c r="T3805" t="s">
        <v>37</v>
      </c>
      <c r="U3805" t="s">
        <v>289</v>
      </c>
      <c r="AA3805">
        <v>0</v>
      </c>
      <c r="AB3805">
        <v>0</v>
      </c>
      <c r="AC3805">
        <v>0</v>
      </c>
      <c r="AD3805">
        <v>3</v>
      </c>
      <c r="AE3805">
        <v>150</v>
      </c>
      <c r="AF3805" t="s">
        <v>295</v>
      </c>
      <c r="AG3805" t="s">
        <v>51</v>
      </c>
    </row>
    <row r="3806" spans="1:33" x14ac:dyDescent="0.25">
      <c r="A3806">
        <v>6432</v>
      </c>
      <c r="B3806">
        <v>10290</v>
      </c>
      <c r="C3806" t="s">
        <v>7147</v>
      </c>
      <c r="D3806">
        <v>21</v>
      </c>
      <c r="H3806" s="1">
        <v>44713.543449074074</v>
      </c>
      <c r="I3806" s="1">
        <v>44776.512870370374</v>
      </c>
      <c r="K3806" t="s">
        <v>34</v>
      </c>
      <c r="L3806">
        <v>10290</v>
      </c>
      <c r="M3806">
        <v>1</v>
      </c>
      <c r="N3806" s="2">
        <v>44713</v>
      </c>
      <c r="P3806" t="s">
        <v>235</v>
      </c>
      <c r="Q3806">
        <v>161</v>
      </c>
      <c r="R3806">
        <v>8005</v>
      </c>
      <c r="S3806" t="s">
        <v>36</v>
      </c>
      <c r="T3806" t="s">
        <v>37</v>
      </c>
      <c r="AA3806">
        <v>1</v>
      </c>
      <c r="AB3806">
        <v>0</v>
      </c>
      <c r="AC3806">
        <v>0</v>
      </c>
      <c r="AD3806">
        <v>1</v>
      </c>
      <c r="AE3806">
        <v>110</v>
      </c>
      <c r="AF3806" t="s">
        <v>40</v>
      </c>
      <c r="AG3806" t="s">
        <v>41</v>
      </c>
    </row>
    <row r="3807" spans="1:33" hidden="1" x14ac:dyDescent="0.25">
      <c r="A3807">
        <v>6433</v>
      </c>
      <c r="B3807">
        <v>115602</v>
      </c>
      <c r="C3807" t="s">
        <v>7148</v>
      </c>
      <c r="D3807">
        <v>15</v>
      </c>
      <c r="H3807" s="1">
        <v>44726.692962962959</v>
      </c>
      <c r="I3807" s="1">
        <v>44726.692962962959</v>
      </c>
      <c r="J3807" t="s">
        <v>342</v>
      </c>
      <c r="K3807" t="s">
        <v>127</v>
      </c>
      <c r="L3807">
        <v>115602</v>
      </c>
      <c r="M3807">
        <v>1</v>
      </c>
      <c r="N3807" s="2">
        <v>44726</v>
      </c>
      <c r="P3807" t="s">
        <v>7149</v>
      </c>
      <c r="Q3807">
        <v>7</v>
      </c>
      <c r="R3807">
        <v>6900</v>
      </c>
      <c r="S3807" t="s">
        <v>175</v>
      </c>
      <c r="T3807" t="s">
        <v>37</v>
      </c>
      <c r="U3807" t="s">
        <v>6837</v>
      </c>
      <c r="V3807" t="s">
        <v>6837</v>
      </c>
      <c r="W3807" t="s">
        <v>6837</v>
      </c>
      <c r="AA3807">
        <v>0</v>
      </c>
      <c r="AB3807">
        <v>0</v>
      </c>
      <c r="AC3807">
        <v>0</v>
      </c>
      <c r="AD3807">
        <v>7</v>
      </c>
      <c r="AE3807">
        <v>290</v>
      </c>
      <c r="AF3807" t="s">
        <v>5249</v>
      </c>
      <c r="AG3807" t="s">
        <v>175</v>
      </c>
    </row>
    <row r="3808" spans="1:33" hidden="1" x14ac:dyDescent="0.25">
      <c r="A3808">
        <v>6434</v>
      </c>
      <c r="B3808">
        <v>115603</v>
      </c>
      <c r="C3808" t="s">
        <v>7150</v>
      </c>
      <c r="D3808">
        <v>15</v>
      </c>
      <c r="H3808" s="1">
        <v>44726.72378472222</v>
      </c>
      <c r="I3808" s="1">
        <v>44726.72378472222</v>
      </c>
      <c r="J3808" t="s">
        <v>342</v>
      </c>
      <c r="K3808" t="s">
        <v>127</v>
      </c>
      <c r="L3808">
        <v>115603</v>
      </c>
      <c r="M3808">
        <v>1</v>
      </c>
      <c r="N3808" s="2">
        <v>44726</v>
      </c>
      <c r="P3808" t="s">
        <v>1974</v>
      </c>
      <c r="Q3808" t="s">
        <v>7151</v>
      </c>
      <c r="R3808">
        <v>6512</v>
      </c>
      <c r="S3808" t="s">
        <v>1975</v>
      </c>
      <c r="T3808" t="s">
        <v>37</v>
      </c>
      <c r="U3808" t="s">
        <v>6837</v>
      </c>
      <c r="V3808" t="s">
        <v>6837</v>
      </c>
      <c r="W3808" t="s">
        <v>6837</v>
      </c>
      <c r="AA3808">
        <v>0</v>
      </c>
      <c r="AB3808">
        <v>0</v>
      </c>
      <c r="AC3808">
        <v>0</v>
      </c>
      <c r="AD3808">
        <v>7</v>
      </c>
      <c r="AE3808">
        <v>290</v>
      </c>
      <c r="AF3808" t="s">
        <v>5249</v>
      </c>
      <c r="AG3808" t="s">
        <v>175</v>
      </c>
    </row>
    <row r="3809" spans="1:33" hidden="1" x14ac:dyDescent="0.25">
      <c r="A3809">
        <v>6435</v>
      </c>
      <c r="B3809">
        <v>115604</v>
      </c>
      <c r="C3809" t="s">
        <v>7152</v>
      </c>
      <c r="D3809">
        <v>42</v>
      </c>
      <c r="H3809" s="1">
        <v>44727.391192129631</v>
      </c>
      <c r="I3809" s="1">
        <v>44727.392013888886</v>
      </c>
      <c r="J3809" t="s">
        <v>342</v>
      </c>
      <c r="K3809" t="s">
        <v>127</v>
      </c>
      <c r="L3809">
        <v>115604</v>
      </c>
      <c r="M3809">
        <v>1</v>
      </c>
      <c r="N3809" s="2">
        <v>44727</v>
      </c>
      <c r="P3809" t="s">
        <v>7149</v>
      </c>
      <c r="Q3809">
        <v>7</v>
      </c>
      <c r="R3809">
        <v>6900</v>
      </c>
      <c r="S3809" t="s">
        <v>175</v>
      </c>
      <c r="T3809" t="s">
        <v>37</v>
      </c>
      <c r="U3809" t="s">
        <v>6837</v>
      </c>
      <c r="V3809" t="s">
        <v>6837</v>
      </c>
      <c r="W3809" t="s">
        <v>6837</v>
      </c>
      <c r="AA3809">
        <v>0</v>
      </c>
      <c r="AB3809">
        <v>0</v>
      </c>
      <c r="AC3809">
        <v>0</v>
      </c>
      <c r="AD3809">
        <v>7</v>
      </c>
      <c r="AE3809">
        <v>390</v>
      </c>
      <c r="AF3809" t="s">
        <v>6771</v>
      </c>
      <c r="AG3809" t="s">
        <v>175</v>
      </c>
    </row>
    <row r="3810" spans="1:33" hidden="1" x14ac:dyDescent="0.25">
      <c r="A3810">
        <v>6436</v>
      </c>
      <c r="B3810">
        <v>115605</v>
      </c>
      <c r="C3810" t="s">
        <v>7153</v>
      </c>
      <c r="D3810">
        <v>42</v>
      </c>
      <c r="H3810" s="1">
        <v>44727.394560185188</v>
      </c>
      <c r="I3810" s="1">
        <v>44727.394560185188</v>
      </c>
      <c r="J3810" t="s">
        <v>342</v>
      </c>
      <c r="K3810" t="s">
        <v>127</v>
      </c>
      <c r="L3810">
        <v>115605</v>
      </c>
      <c r="M3810">
        <v>1</v>
      </c>
      <c r="N3810" s="2">
        <v>44727</v>
      </c>
      <c r="P3810" t="s">
        <v>1974</v>
      </c>
      <c r="Q3810" t="s">
        <v>7151</v>
      </c>
      <c r="R3810">
        <v>6512</v>
      </c>
      <c r="S3810" t="s">
        <v>1975</v>
      </c>
      <c r="T3810" t="s">
        <v>37</v>
      </c>
      <c r="U3810" t="s">
        <v>6837</v>
      </c>
      <c r="V3810" t="s">
        <v>6837</v>
      </c>
      <c r="W3810" t="s">
        <v>6837</v>
      </c>
      <c r="AA3810">
        <v>0</v>
      </c>
      <c r="AB3810">
        <v>0</v>
      </c>
      <c r="AC3810">
        <v>0</v>
      </c>
      <c r="AD3810">
        <v>7</v>
      </c>
      <c r="AE3810">
        <v>390</v>
      </c>
      <c r="AF3810" t="s">
        <v>6771</v>
      </c>
      <c r="AG3810" t="s">
        <v>175</v>
      </c>
    </row>
    <row r="3811" spans="1:33" hidden="1" x14ac:dyDescent="0.25">
      <c r="A3811">
        <v>6437</v>
      </c>
      <c r="B3811">
        <v>115606</v>
      </c>
      <c r="C3811" t="s">
        <v>7154</v>
      </c>
      <c r="D3811">
        <v>14</v>
      </c>
      <c r="H3811" s="1">
        <v>44727.525682870371</v>
      </c>
      <c r="I3811" s="1">
        <v>44727.526250000003</v>
      </c>
      <c r="J3811" t="s">
        <v>303</v>
      </c>
      <c r="K3811" t="s">
        <v>34</v>
      </c>
      <c r="L3811">
        <v>115606</v>
      </c>
      <c r="M3811">
        <v>1</v>
      </c>
      <c r="N3811" s="2">
        <v>44727</v>
      </c>
      <c r="P3811" t="s">
        <v>7155</v>
      </c>
      <c r="Q3811">
        <v>28</v>
      </c>
      <c r="R3811">
        <v>8953</v>
      </c>
      <c r="S3811" t="s">
        <v>327</v>
      </c>
      <c r="T3811" t="s">
        <v>37</v>
      </c>
      <c r="U3811" t="s">
        <v>888</v>
      </c>
      <c r="V3811" t="s">
        <v>888</v>
      </c>
      <c r="W3811" t="s">
        <v>888</v>
      </c>
      <c r="AA3811">
        <v>0</v>
      </c>
      <c r="AB3811">
        <v>0</v>
      </c>
      <c r="AC3811">
        <v>0</v>
      </c>
      <c r="AE3811">
        <v>280</v>
      </c>
      <c r="AF3811" t="s">
        <v>1220</v>
      </c>
    </row>
    <row r="3812" spans="1:33" hidden="1" x14ac:dyDescent="0.25">
      <c r="A3812">
        <v>6438</v>
      </c>
      <c r="B3812">
        <v>115609</v>
      </c>
      <c r="C3812" t="s">
        <v>7156</v>
      </c>
      <c r="D3812">
        <v>24</v>
      </c>
      <c r="H3812" s="1">
        <v>44732.700173611112</v>
      </c>
      <c r="I3812" s="1">
        <v>44734.332094907404</v>
      </c>
      <c r="J3812" t="s">
        <v>530</v>
      </c>
      <c r="K3812" t="s">
        <v>49</v>
      </c>
      <c r="L3812">
        <v>115609</v>
      </c>
      <c r="M3812">
        <v>1</v>
      </c>
      <c r="N3812" s="2">
        <v>44725</v>
      </c>
      <c r="P3812" t="s">
        <v>5312</v>
      </c>
      <c r="Q3812">
        <v>40</v>
      </c>
      <c r="R3812">
        <v>2503</v>
      </c>
      <c r="S3812" t="s">
        <v>774</v>
      </c>
      <c r="T3812" t="s">
        <v>37</v>
      </c>
      <c r="U3812" t="s">
        <v>6885</v>
      </c>
      <c r="V3812" t="s">
        <v>7157</v>
      </c>
      <c r="W3812" t="s">
        <v>7157</v>
      </c>
      <c r="AA3812">
        <v>0</v>
      </c>
      <c r="AB3812">
        <v>1</v>
      </c>
      <c r="AC3812">
        <v>1</v>
      </c>
      <c r="AD3812">
        <v>2</v>
      </c>
      <c r="AE3812">
        <v>160</v>
      </c>
      <c r="AF3812" t="s">
        <v>5186</v>
      </c>
      <c r="AG3812" t="s">
        <v>47</v>
      </c>
    </row>
    <row r="3813" spans="1:33" hidden="1" x14ac:dyDescent="0.25">
      <c r="A3813">
        <v>6439</v>
      </c>
      <c r="B3813">
        <v>115612</v>
      </c>
      <c r="C3813" t="s">
        <v>7158</v>
      </c>
      <c r="D3813">
        <v>23</v>
      </c>
      <c r="H3813" s="1">
        <v>44742.390543981484</v>
      </c>
      <c r="I3813" s="1">
        <v>44742.390543981484</v>
      </c>
      <c r="K3813" t="s">
        <v>34</v>
      </c>
      <c r="L3813">
        <v>115612</v>
      </c>
      <c r="M3813">
        <v>1</v>
      </c>
      <c r="N3813" s="2">
        <v>44742</v>
      </c>
      <c r="P3813" t="s">
        <v>5312</v>
      </c>
      <c r="Q3813">
        <v>40</v>
      </c>
      <c r="R3813">
        <v>2503</v>
      </c>
      <c r="S3813" t="s">
        <v>774</v>
      </c>
      <c r="T3813" t="s">
        <v>37</v>
      </c>
      <c r="U3813" t="s">
        <v>289</v>
      </c>
      <c r="V3813" t="s">
        <v>289</v>
      </c>
      <c r="W3813" t="s">
        <v>289</v>
      </c>
      <c r="AA3813">
        <v>0</v>
      </c>
      <c r="AB3813">
        <v>0</v>
      </c>
      <c r="AC3813">
        <v>0</v>
      </c>
      <c r="AD3813">
        <v>4</v>
      </c>
      <c r="AE3813">
        <v>150</v>
      </c>
      <c r="AF3813" t="s">
        <v>295</v>
      </c>
      <c r="AG3813" t="s">
        <v>55</v>
      </c>
    </row>
    <row r="3814" spans="1:33" hidden="1" x14ac:dyDescent="0.25">
      <c r="A3814">
        <v>6440</v>
      </c>
      <c r="B3814">
        <v>115613</v>
      </c>
      <c r="C3814" t="s">
        <v>7159</v>
      </c>
      <c r="D3814">
        <v>14</v>
      </c>
      <c r="H3814" s="1">
        <v>44742.400520833333</v>
      </c>
      <c r="I3814" s="1">
        <v>44742.400520833333</v>
      </c>
      <c r="J3814" t="s">
        <v>303</v>
      </c>
      <c r="K3814" t="s">
        <v>34</v>
      </c>
      <c r="L3814">
        <v>115613</v>
      </c>
      <c r="M3814">
        <v>1</v>
      </c>
      <c r="N3814" s="2">
        <v>44742</v>
      </c>
      <c r="P3814" t="s">
        <v>7160</v>
      </c>
      <c r="Q3814">
        <v>11</v>
      </c>
      <c r="R3814">
        <v>8966</v>
      </c>
      <c r="S3814" t="s">
        <v>4963</v>
      </c>
      <c r="T3814" t="s">
        <v>37</v>
      </c>
      <c r="U3814" t="s">
        <v>888</v>
      </c>
      <c r="V3814" t="s">
        <v>888</v>
      </c>
      <c r="W3814" t="s">
        <v>888</v>
      </c>
      <c r="AA3814">
        <v>0</v>
      </c>
      <c r="AB3814">
        <v>0</v>
      </c>
      <c r="AC3814">
        <v>0</v>
      </c>
      <c r="AE3814">
        <v>280</v>
      </c>
      <c r="AF3814" t="s">
        <v>1220</v>
      </c>
    </row>
    <row r="3815" spans="1:33" hidden="1" x14ac:dyDescent="0.25">
      <c r="A3815">
        <v>6441</v>
      </c>
      <c r="B3815">
        <v>10683</v>
      </c>
      <c r="C3815" t="s">
        <v>7161</v>
      </c>
      <c r="D3815">
        <v>38</v>
      </c>
      <c r="H3815" s="1">
        <v>44746.548900462964</v>
      </c>
      <c r="I3815" s="1">
        <v>44746.555763888886</v>
      </c>
      <c r="J3815" t="s">
        <v>619</v>
      </c>
      <c r="K3815" t="s">
        <v>49</v>
      </c>
      <c r="L3815">
        <v>10683</v>
      </c>
      <c r="M3815">
        <v>1</v>
      </c>
      <c r="N3815" s="2">
        <v>44746</v>
      </c>
      <c r="P3815" t="s">
        <v>151</v>
      </c>
      <c r="Q3815">
        <v>4</v>
      </c>
      <c r="R3815">
        <v>1020</v>
      </c>
      <c r="S3815" t="s">
        <v>152</v>
      </c>
      <c r="T3815" t="s">
        <v>37</v>
      </c>
      <c r="U3815" t="s">
        <v>78</v>
      </c>
      <c r="V3815" t="s">
        <v>78</v>
      </c>
      <c r="W3815" t="s">
        <v>78</v>
      </c>
      <c r="AA3815">
        <v>0</v>
      </c>
      <c r="AB3815">
        <v>0</v>
      </c>
      <c r="AC3815">
        <v>0</v>
      </c>
      <c r="AD3815">
        <v>3</v>
      </c>
      <c r="AE3815">
        <v>180</v>
      </c>
      <c r="AF3815" t="s">
        <v>6662</v>
      </c>
      <c r="AG3815" t="s">
        <v>51</v>
      </c>
    </row>
    <row r="3816" spans="1:33" hidden="1" x14ac:dyDescent="0.25">
      <c r="A3816">
        <v>6442</v>
      </c>
      <c r="B3816">
        <v>115619</v>
      </c>
      <c r="C3816" t="s">
        <v>7150</v>
      </c>
      <c r="D3816">
        <v>14</v>
      </c>
      <c r="H3816" s="1">
        <v>44750.440532407411</v>
      </c>
      <c r="I3816" s="1">
        <v>44750.440532407411</v>
      </c>
      <c r="J3816" t="s">
        <v>317</v>
      </c>
      <c r="K3816" t="s">
        <v>127</v>
      </c>
      <c r="L3816">
        <v>115619</v>
      </c>
      <c r="M3816">
        <v>1</v>
      </c>
      <c r="N3816" s="2">
        <v>44750</v>
      </c>
      <c r="P3816" t="s">
        <v>1974</v>
      </c>
      <c r="Q3816" t="s">
        <v>7151</v>
      </c>
      <c r="R3816">
        <v>6512</v>
      </c>
      <c r="S3816" t="s">
        <v>1975</v>
      </c>
      <c r="T3816" t="s">
        <v>37</v>
      </c>
      <c r="U3816" t="s">
        <v>901</v>
      </c>
      <c r="V3816" t="s">
        <v>901</v>
      </c>
      <c r="W3816" t="s">
        <v>901</v>
      </c>
      <c r="AA3816">
        <v>0</v>
      </c>
      <c r="AB3816">
        <v>0</v>
      </c>
      <c r="AC3816">
        <v>0</v>
      </c>
      <c r="AE3816">
        <v>280</v>
      </c>
      <c r="AF3816" t="s">
        <v>1220</v>
      </c>
    </row>
    <row r="3817" spans="1:33" hidden="1" x14ac:dyDescent="0.25">
      <c r="A3817">
        <v>6443</v>
      </c>
      <c r="B3817">
        <v>115620</v>
      </c>
      <c r="C3817" t="s">
        <v>7148</v>
      </c>
      <c r="D3817">
        <v>14</v>
      </c>
      <c r="H3817" s="1">
        <v>44750.451493055552</v>
      </c>
      <c r="I3817" s="1">
        <v>44750.451493055552</v>
      </c>
      <c r="J3817" t="s">
        <v>317</v>
      </c>
      <c r="K3817" t="s">
        <v>127</v>
      </c>
      <c r="L3817">
        <v>115620</v>
      </c>
      <c r="M3817">
        <v>1</v>
      </c>
      <c r="N3817" s="2">
        <v>44750</v>
      </c>
      <c r="P3817" t="s">
        <v>7149</v>
      </c>
      <c r="Q3817">
        <v>7</v>
      </c>
      <c r="R3817">
        <v>6900</v>
      </c>
      <c r="S3817" t="s">
        <v>175</v>
      </c>
      <c r="T3817" t="s">
        <v>37</v>
      </c>
      <c r="U3817" t="s">
        <v>901</v>
      </c>
      <c r="V3817" t="s">
        <v>901</v>
      </c>
      <c r="W3817" t="s">
        <v>901</v>
      </c>
      <c r="AA3817">
        <v>0</v>
      </c>
      <c r="AB3817">
        <v>0</v>
      </c>
      <c r="AC3817">
        <v>0</v>
      </c>
      <c r="AE3817">
        <v>280</v>
      </c>
      <c r="AF3817" t="s">
        <v>1220</v>
      </c>
    </row>
    <row r="3818" spans="1:33" hidden="1" x14ac:dyDescent="0.25">
      <c r="A3818">
        <v>6444</v>
      </c>
      <c r="B3818">
        <v>115622</v>
      </c>
      <c r="C3818" t="s">
        <v>7162</v>
      </c>
      <c r="D3818">
        <v>14</v>
      </c>
      <c r="H3818" s="1">
        <v>44758.713414351849</v>
      </c>
      <c r="I3818" s="1">
        <v>44758.713414351849</v>
      </c>
      <c r="J3818" t="s">
        <v>342</v>
      </c>
      <c r="K3818" t="s">
        <v>49</v>
      </c>
      <c r="L3818">
        <v>115622</v>
      </c>
      <c r="M3818">
        <v>1</v>
      </c>
      <c r="N3818" s="2">
        <v>44758</v>
      </c>
      <c r="P3818" t="s">
        <v>7163</v>
      </c>
      <c r="Q3818">
        <v>8</v>
      </c>
      <c r="R3818">
        <v>1214</v>
      </c>
      <c r="S3818" t="s">
        <v>778</v>
      </c>
      <c r="T3818" t="s">
        <v>37</v>
      </c>
      <c r="U3818" t="s">
        <v>334</v>
      </c>
      <c r="V3818" t="s">
        <v>334</v>
      </c>
      <c r="W3818" t="s">
        <v>334</v>
      </c>
      <c r="AA3818">
        <v>0</v>
      </c>
      <c r="AB3818">
        <v>0</v>
      </c>
      <c r="AC3818">
        <v>0</v>
      </c>
      <c r="AE3818">
        <v>280</v>
      </c>
      <c r="AF3818" t="s">
        <v>1220</v>
      </c>
    </row>
    <row r="3819" spans="1:33" hidden="1" x14ac:dyDescent="0.25">
      <c r="A3819">
        <v>6445</v>
      </c>
      <c r="B3819">
        <v>115623</v>
      </c>
      <c r="C3819" t="s">
        <v>7164</v>
      </c>
      <c r="D3819">
        <v>25</v>
      </c>
      <c r="H3819" s="1">
        <v>44760.990011574075</v>
      </c>
      <c r="I3819" s="1">
        <v>44760.990011574075</v>
      </c>
      <c r="J3819" t="s">
        <v>488</v>
      </c>
      <c r="K3819" t="s">
        <v>34</v>
      </c>
      <c r="L3819">
        <v>115623</v>
      </c>
      <c r="M3819">
        <v>1</v>
      </c>
      <c r="N3819" s="2">
        <v>44757</v>
      </c>
      <c r="P3819" t="s">
        <v>235</v>
      </c>
      <c r="Q3819">
        <v>161</v>
      </c>
      <c r="R3819">
        <v>8005</v>
      </c>
      <c r="S3819" t="s">
        <v>36</v>
      </c>
      <c r="T3819" t="s">
        <v>37</v>
      </c>
      <c r="U3819" t="s">
        <v>7093</v>
      </c>
      <c r="V3819" t="s">
        <v>7165</v>
      </c>
      <c r="W3819" t="s">
        <v>7165</v>
      </c>
      <c r="AA3819">
        <v>0</v>
      </c>
      <c r="AB3819">
        <v>0</v>
      </c>
      <c r="AC3819">
        <v>0</v>
      </c>
      <c r="AD3819">
        <v>1</v>
      </c>
      <c r="AE3819">
        <v>170</v>
      </c>
      <c r="AF3819" t="s">
        <v>5165</v>
      </c>
      <c r="AG3819" t="s">
        <v>41</v>
      </c>
    </row>
    <row r="3820" spans="1:33" hidden="1" x14ac:dyDescent="0.25">
      <c r="A3820">
        <v>6446</v>
      </c>
      <c r="B3820">
        <v>10684</v>
      </c>
      <c r="C3820" t="s">
        <v>7166</v>
      </c>
      <c r="D3820">
        <v>38</v>
      </c>
      <c r="H3820" s="1">
        <v>44761.018009259256</v>
      </c>
      <c r="I3820" s="1">
        <v>44761.018009259256</v>
      </c>
      <c r="J3820" t="s">
        <v>619</v>
      </c>
      <c r="K3820" t="s">
        <v>49</v>
      </c>
      <c r="L3820">
        <v>10684</v>
      </c>
      <c r="M3820">
        <v>1</v>
      </c>
      <c r="N3820" s="2">
        <v>44761</v>
      </c>
      <c r="P3820" t="s">
        <v>151</v>
      </c>
      <c r="Q3820">
        <v>4</v>
      </c>
      <c r="R3820">
        <v>1020</v>
      </c>
      <c r="S3820" t="s">
        <v>152</v>
      </c>
      <c r="T3820" t="s">
        <v>37</v>
      </c>
      <c r="U3820" t="s">
        <v>78</v>
      </c>
      <c r="V3820" t="s">
        <v>78</v>
      </c>
      <c r="W3820" t="s">
        <v>78</v>
      </c>
      <c r="AA3820">
        <v>0</v>
      </c>
      <c r="AB3820">
        <v>0</v>
      </c>
      <c r="AC3820">
        <v>0</v>
      </c>
      <c r="AD3820">
        <v>3</v>
      </c>
      <c r="AE3820">
        <v>180</v>
      </c>
      <c r="AF3820" t="s">
        <v>6662</v>
      </c>
      <c r="AG3820" t="s">
        <v>51</v>
      </c>
    </row>
    <row r="3821" spans="1:33" hidden="1" x14ac:dyDescent="0.25">
      <c r="A3821">
        <v>6447</v>
      </c>
      <c r="B3821">
        <v>115625</v>
      </c>
      <c r="C3821" t="s">
        <v>7167</v>
      </c>
      <c r="D3821">
        <v>14</v>
      </c>
      <c r="H3821" s="1">
        <v>44774.397986111115</v>
      </c>
      <c r="I3821" s="1">
        <v>44774.397986111115</v>
      </c>
      <c r="J3821" t="s">
        <v>336</v>
      </c>
      <c r="K3821" t="s">
        <v>34</v>
      </c>
      <c r="L3821">
        <v>115625</v>
      </c>
      <c r="M3821">
        <v>1</v>
      </c>
      <c r="N3821" s="2">
        <v>44774</v>
      </c>
      <c r="P3821" t="s">
        <v>35</v>
      </c>
      <c r="Q3821" t="s">
        <v>6489</v>
      </c>
      <c r="R3821">
        <v>8001</v>
      </c>
      <c r="S3821" t="s">
        <v>36</v>
      </c>
      <c r="T3821" t="s">
        <v>37</v>
      </c>
      <c r="U3821" t="s">
        <v>391</v>
      </c>
      <c r="V3821" t="s">
        <v>391</v>
      </c>
      <c r="W3821" t="s">
        <v>391</v>
      </c>
      <c r="AA3821">
        <v>0</v>
      </c>
      <c r="AB3821">
        <v>0</v>
      </c>
      <c r="AC3821">
        <v>0</v>
      </c>
      <c r="AE3821">
        <v>280</v>
      </c>
      <c r="AF3821" t="s">
        <v>1220</v>
      </c>
    </row>
    <row r="3822" spans="1:33" hidden="1" x14ac:dyDescent="0.25">
      <c r="A3822">
        <v>6448</v>
      </c>
      <c r="B3822">
        <v>115626</v>
      </c>
      <c r="C3822" t="s">
        <v>7168</v>
      </c>
      <c r="D3822">
        <v>14</v>
      </c>
      <c r="H3822" s="1">
        <v>44774.406805555554</v>
      </c>
      <c r="I3822" s="1">
        <v>44774.406805555554</v>
      </c>
      <c r="J3822" t="s">
        <v>303</v>
      </c>
      <c r="K3822" t="s">
        <v>34</v>
      </c>
      <c r="L3822">
        <v>115626</v>
      </c>
      <c r="M3822">
        <v>1</v>
      </c>
      <c r="N3822" s="2">
        <v>44774</v>
      </c>
      <c r="P3822" t="s">
        <v>7169</v>
      </c>
      <c r="Q3822">
        <v>26</v>
      </c>
      <c r="R3822">
        <v>6340</v>
      </c>
      <c r="S3822" t="s">
        <v>798</v>
      </c>
      <c r="T3822" t="s">
        <v>37</v>
      </c>
      <c r="U3822" t="s">
        <v>888</v>
      </c>
      <c r="V3822" t="s">
        <v>888</v>
      </c>
      <c r="W3822" t="s">
        <v>888</v>
      </c>
      <c r="AA3822">
        <v>0</v>
      </c>
      <c r="AB3822">
        <v>0</v>
      </c>
      <c r="AC3822">
        <v>0</v>
      </c>
      <c r="AE3822">
        <v>280</v>
      </c>
      <c r="AF3822" t="s">
        <v>1220</v>
      </c>
    </row>
    <row r="3823" spans="1:33" hidden="1" x14ac:dyDescent="0.25">
      <c r="A3823">
        <v>6449</v>
      </c>
      <c r="B3823">
        <v>115627</v>
      </c>
      <c r="C3823" t="s">
        <v>7170</v>
      </c>
      <c r="D3823">
        <v>14</v>
      </c>
      <c r="H3823" s="1">
        <v>44781.665347222224</v>
      </c>
      <c r="I3823" s="1">
        <v>44781.665347222224</v>
      </c>
      <c r="J3823" t="s">
        <v>342</v>
      </c>
      <c r="K3823" t="s">
        <v>49</v>
      </c>
      <c r="L3823">
        <v>115627</v>
      </c>
      <c r="M3823">
        <v>1</v>
      </c>
      <c r="N3823" s="2">
        <v>44781</v>
      </c>
      <c r="P3823" t="s">
        <v>7171</v>
      </c>
      <c r="Q3823" t="s">
        <v>7172</v>
      </c>
      <c r="R3823">
        <v>1400</v>
      </c>
      <c r="S3823" t="s">
        <v>7055</v>
      </c>
      <c r="T3823" t="s">
        <v>37</v>
      </c>
      <c r="U3823" t="s">
        <v>334</v>
      </c>
      <c r="V3823" t="s">
        <v>334</v>
      </c>
      <c r="W3823" t="s">
        <v>334</v>
      </c>
      <c r="AA3823">
        <v>0</v>
      </c>
      <c r="AB3823">
        <v>0</v>
      </c>
      <c r="AC3823">
        <v>0</v>
      </c>
      <c r="AE3823">
        <v>280</v>
      </c>
      <c r="AF3823" t="s">
        <v>1220</v>
      </c>
    </row>
    <row r="3824" spans="1:33" hidden="1" x14ac:dyDescent="0.25">
      <c r="A3824">
        <v>6450</v>
      </c>
      <c r="B3824">
        <v>115628</v>
      </c>
      <c r="C3824" t="s">
        <v>7173</v>
      </c>
      <c r="D3824">
        <v>15</v>
      </c>
      <c r="H3824" s="1">
        <v>44783.637418981481</v>
      </c>
      <c r="I3824" s="1">
        <v>44783.637418981481</v>
      </c>
      <c r="J3824" t="s">
        <v>342</v>
      </c>
      <c r="K3824" t="s">
        <v>127</v>
      </c>
      <c r="L3824">
        <v>115628</v>
      </c>
      <c r="M3824">
        <v>1</v>
      </c>
      <c r="N3824" s="2">
        <v>44783</v>
      </c>
      <c r="P3824" t="s">
        <v>5265</v>
      </c>
      <c r="Q3824">
        <v>5</v>
      </c>
      <c r="R3824">
        <v>6830</v>
      </c>
      <c r="S3824" t="s">
        <v>165</v>
      </c>
      <c r="T3824" t="s">
        <v>37</v>
      </c>
      <c r="U3824" t="s">
        <v>6837</v>
      </c>
      <c r="V3824" t="s">
        <v>6837</v>
      </c>
      <c r="W3824" t="s">
        <v>6837</v>
      </c>
      <c r="AA3824">
        <v>0</v>
      </c>
      <c r="AB3824">
        <v>0</v>
      </c>
      <c r="AC3824">
        <v>0</v>
      </c>
      <c r="AD3824">
        <v>7</v>
      </c>
      <c r="AE3824">
        <v>290</v>
      </c>
      <c r="AF3824" t="s">
        <v>5249</v>
      </c>
      <c r="AG3824" t="s">
        <v>175</v>
      </c>
    </row>
    <row r="3825" spans="1:33" hidden="1" x14ac:dyDescent="0.25">
      <c r="A3825">
        <v>6451</v>
      </c>
      <c r="B3825">
        <v>115629</v>
      </c>
      <c r="C3825" t="s">
        <v>7174</v>
      </c>
      <c r="D3825">
        <v>42</v>
      </c>
      <c r="H3825" s="1">
        <v>44783.638668981483</v>
      </c>
      <c r="I3825" s="1">
        <v>44783.638668981483</v>
      </c>
      <c r="J3825" t="s">
        <v>342</v>
      </c>
      <c r="K3825" t="s">
        <v>127</v>
      </c>
      <c r="L3825">
        <v>115629</v>
      </c>
      <c r="M3825">
        <v>1</v>
      </c>
      <c r="N3825" s="2">
        <v>44783</v>
      </c>
      <c r="P3825" t="s">
        <v>5265</v>
      </c>
      <c r="Q3825">
        <v>5</v>
      </c>
      <c r="R3825">
        <v>6830</v>
      </c>
      <c r="S3825" t="s">
        <v>165</v>
      </c>
      <c r="T3825" t="s">
        <v>37</v>
      </c>
      <c r="U3825" t="s">
        <v>6837</v>
      </c>
      <c r="V3825" t="s">
        <v>6837</v>
      </c>
      <c r="W3825" t="s">
        <v>6837</v>
      </c>
      <c r="AA3825">
        <v>0</v>
      </c>
      <c r="AB3825">
        <v>0</v>
      </c>
      <c r="AC3825">
        <v>0</v>
      </c>
      <c r="AD3825">
        <v>7</v>
      </c>
      <c r="AE3825">
        <v>390</v>
      </c>
      <c r="AF3825" t="s">
        <v>6771</v>
      </c>
      <c r="AG3825" t="s">
        <v>175</v>
      </c>
    </row>
    <row r="3826" spans="1:33" hidden="1" x14ac:dyDescent="0.25">
      <c r="A3826">
        <v>6452</v>
      </c>
      <c r="B3826">
        <v>115631</v>
      </c>
      <c r="C3826" t="s">
        <v>7175</v>
      </c>
      <c r="D3826">
        <v>24</v>
      </c>
      <c r="H3826" s="1">
        <v>44785.497534722221</v>
      </c>
      <c r="I3826" s="1">
        <v>44785.585879629631</v>
      </c>
      <c r="J3826" t="s">
        <v>530</v>
      </c>
      <c r="K3826" t="s">
        <v>49</v>
      </c>
      <c r="L3826">
        <v>115631</v>
      </c>
      <c r="M3826">
        <v>1</v>
      </c>
      <c r="N3826" s="2">
        <v>44788</v>
      </c>
      <c r="P3826" t="s">
        <v>5312</v>
      </c>
      <c r="Q3826">
        <v>40</v>
      </c>
      <c r="R3826">
        <v>2503</v>
      </c>
      <c r="S3826" t="s">
        <v>774</v>
      </c>
      <c r="T3826" t="s">
        <v>37</v>
      </c>
      <c r="U3826" t="s">
        <v>6885</v>
      </c>
      <c r="V3826" t="s">
        <v>7176</v>
      </c>
      <c r="W3826" t="s">
        <v>7176</v>
      </c>
      <c r="AA3826">
        <v>1</v>
      </c>
      <c r="AB3826">
        <v>1</v>
      </c>
      <c r="AC3826">
        <v>1</v>
      </c>
      <c r="AD3826">
        <v>2</v>
      </c>
      <c r="AE3826">
        <v>160</v>
      </c>
      <c r="AF3826" t="s">
        <v>5186</v>
      </c>
      <c r="AG3826" t="s">
        <v>47</v>
      </c>
    </row>
    <row r="3827" spans="1:33" hidden="1" x14ac:dyDescent="0.25">
      <c r="A3827">
        <v>6453</v>
      </c>
      <c r="B3827">
        <v>115633</v>
      </c>
      <c r="C3827" t="s">
        <v>7177</v>
      </c>
      <c r="D3827">
        <v>14</v>
      </c>
      <c r="H3827" s="1">
        <v>44789.400277777779</v>
      </c>
      <c r="I3827" s="1">
        <v>44789.400277777779</v>
      </c>
      <c r="J3827" t="s">
        <v>342</v>
      </c>
      <c r="K3827" t="s">
        <v>49</v>
      </c>
      <c r="L3827">
        <v>115633</v>
      </c>
      <c r="M3827">
        <v>1</v>
      </c>
      <c r="N3827" s="2">
        <v>44789</v>
      </c>
      <c r="P3827" t="s">
        <v>7178</v>
      </c>
      <c r="Q3827">
        <v>5</v>
      </c>
      <c r="R3827">
        <v>1204</v>
      </c>
      <c r="S3827" t="s">
        <v>62</v>
      </c>
      <c r="T3827" t="s">
        <v>37</v>
      </c>
      <c r="U3827" t="s">
        <v>334</v>
      </c>
      <c r="V3827" t="s">
        <v>334</v>
      </c>
      <c r="W3827" t="s">
        <v>334</v>
      </c>
      <c r="AA3827">
        <v>0</v>
      </c>
      <c r="AB3827">
        <v>0</v>
      </c>
      <c r="AC3827">
        <v>0</v>
      </c>
      <c r="AE3827">
        <v>280</v>
      </c>
      <c r="AF3827" t="s">
        <v>1220</v>
      </c>
    </row>
  </sheetData>
  <autoFilter ref="A1:AG3827" xr:uid="{57EAFBF5-EDBF-46A4-9176-A73B932BF715}">
    <filterColumn colId="31">
      <filters>
        <filter val="Salt Stor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csv</vt:lpstr>
      <vt:lpstr>with_mails</vt:lpstr>
      <vt:lpstr>mails</vt:lpstr>
      <vt:lpstr>original</vt:lpstr>
    </vt:vector>
  </TitlesOfParts>
  <Company>Salt Mobile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Marguerat Fabrice</dc:creator>
  <cp:lastModifiedBy>Baudry Bruno</cp:lastModifiedBy>
  <dcterms:created xsi:type="dcterms:W3CDTF">2022-08-24T14:49:56Z</dcterms:created>
  <dcterms:modified xsi:type="dcterms:W3CDTF">2022-08-25T15:59:02Z</dcterms:modified>
</cp:coreProperties>
</file>