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040" windowHeight="9084" activeTab="1"/>
  </bookViews>
  <sheets>
    <sheet name="Original list" sheetId="1" r:id="rId1"/>
    <sheet name="Revised list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7" i="3" l="1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2" i="1"/>
</calcChain>
</file>

<file path=xl/sharedStrings.xml><?xml version="1.0" encoding="utf-8"?>
<sst xmlns="http://schemas.openxmlformats.org/spreadsheetml/2006/main" count="1556" uniqueCount="765">
  <si>
    <t>CentreId</t>
  </si>
  <si>
    <t>CentreName</t>
  </si>
  <si>
    <t>PostCode</t>
  </si>
  <si>
    <t>SquareMetres</t>
  </si>
  <si>
    <t>NumberUnits</t>
  </si>
  <si>
    <t>Pavilion Shopping Centre</t>
  </si>
  <si>
    <t>EN8 7BZ</t>
  </si>
  <si>
    <t>Times Square Shopping Centre</t>
  </si>
  <si>
    <t>SM1 1LF</t>
  </si>
  <si>
    <t>North Quay Retail Park</t>
  </si>
  <si>
    <t>NR32 2ED</t>
  </si>
  <si>
    <t>Norman Park</t>
  </si>
  <si>
    <t>CB3 8EL</t>
  </si>
  <si>
    <t>Crownhill Retail Park</t>
  </si>
  <si>
    <t>PL6 5BL</t>
  </si>
  <si>
    <t>Whiteley Village Outlet Mall</t>
  </si>
  <si>
    <t>PO15 7LJ</t>
  </si>
  <si>
    <t>Cannon Park Shopping Centre</t>
  </si>
  <si>
    <t>CV4 7EH</t>
  </si>
  <si>
    <t>Snipe Retail Park</t>
  </si>
  <si>
    <t>OL7 0DN</t>
  </si>
  <si>
    <t>Abbey Wood Retail Park</t>
  </si>
  <si>
    <t>BS34 7JL</t>
  </si>
  <si>
    <t>Mayflower Retail Park</t>
  </si>
  <si>
    <t>SS6 7TR</t>
  </si>
  <si>
    <t>Ocean Park</t>
  </si>
  <si>
    <t>PO3 5NP</t>
  </si>
  <si>
    <t>Kingsmead Shopping Centre</t>
  </si>
  <si>
    <t>GU14 7SJ</t>
  </si>
  <si>
    <t>Market Quay</t>
  </si>
  <si>
    <t>PO16</t>
  </si>
  <si>
    <t>Banbury Cross Retail Park</t>
  </si>
  <si>
    <t>OX16 7NN</t>
  </si>
  <si>
    <t>Sundorne Retail Park</t>
  </si>
  <si>
    <t>SY1 4YA</t>
  </si>
  <si>
    <t>Wellington Retail Park</t>
  </si>
  <si>
    <t>PO7 7UL</t>
  </si>
  <si>
    <t>Morton Park</t>
  </si>
  <si>
    <t>DL1 4PJ</t>
  </si>
  <si>
    <t>Castle Vale Retail Park</t>
  </si>
  <si>
    <t>B35 6DU</t>
  </si>
  <si>
    <t>Old George Mall</t>
  </si>
  <si>
    <t>SP1 2NH</t>
  </si>
  <si>
    <t>The Nicholson's Centre</t>
  </si>
  <si>
    <t>SL6 1LB</t>
  </si>
  <si>
    <t>Anglia Retail Park</t>
  </si>
  <si>
    <t>IP1 5QP</t>
  </si>
  <si>
    <t>Crown Wharf Shopping Park</t>
  </si>
  <si>
    <t>WS2 8LR</t>
  </si>
  <si>
    <t>Great Eastern Way Retail Park</t>
  </si>
  <si>
    <t>S62 6EJ</t>
  </si>
  <si>
    <t>Metro Park West</t>
  </si>
  <si>
    <t>NE11 9XS</t>
  </si>
  <si>
    <t>The Longford Shopping Centre</t>
  </si>
  <si>
    <t>TW13 4BH</t>
  </si>
  <si>
    <t>Southgate Shopping Centre</t>
  </si>
  <si>
    <t>BA1 1TQ</t>
  </si>
  <si>
    <t>Riverside Retail Park</t>
  </si>
  <si>
    <t>NN3 9HU</t>
  </si>
  <si>
    <t>Peel Centre</t>
  </si>
  <si>
    <t>GL1 5SF</t>
  </si>
  <si>
    <t>Wharton Retail Park</t>
  </si>
  <si>
    <t>CW7 3DB</t>
  </si>
  <si>
    <t>Meridian Shopping Centre</t>
  </si>
  <si>
    <t>PO9 1UN</t>
  </si>
  <si>
    <t>Metropolitan Centre</t>
  </si>
  <si>
    <t>S70 1SX</t>
  </si>
  <si>
    <t>South Wirral Retail Park</t>
  </si>
  <si>
    <t>CH62 3PN</t>
  </si>
  <si>
    <t>Kingston Centre</t>
  </si>
  <si>
    <t>MK10 0BA</t>
  </si>
  <si>
    <t>Pompey Centre</t>
  </si>
  <si>
    <t>PO4</t>
  </si>
  <si>
    <t>Crompton Place Shopping Centre</t>
  </si>
  <si>
    <t>BL1 1RS</t>
  </si>
  <si>
    <t>Kingswood Retail Park</t>
  </si>
  <si>
    <t>HU7 3DA</t>
  </si>
  <si>
    <t>Martineau Place</t>
  </si>
  <si>
    <t>B2 4UQ</t>
  </si>
  <si>
    <t>Market Centre</t>
  </si>
  <si>
    <t>CW1 2NG</t>
  </si>
  <si>
    <t>Wellington Shopping Centre</t>
  </si>
  <si>
    <t>GU11 1DB</t>
  </si>
  <si>
    <t>Gallagher Retail Park</t>
  </si>
  <si>
    <t>CV6 5QQ</t>
  </si>
  <si>
    <t>Friern Bridge Retail Park</t>
  </si>
  <si>
    <t>N11 3PW</t>
  </si>
  <si>
    <t>St Andrews Retail Park</t>
  </si>
  <si>
    <t>B10 0HH</t>
  </si>
  <si>
    <t>Cornmill Shopping Centre</t>
  </si>
  <si>
    <t>DL1 1NH</t>
  </si>
  <si>
    <t>Cables Retail Park</t>
  </si>
  <si>
    <t>L34 1ND</t>
  </si>
  <si>
    <t>The Mall</t>
  </si>
  <si>
    <t>S70 1SB</t>
  </si>
  <si>
    <t>Solihull Retail Park</t>
  </si>
  <si>
    <t>B90 4LD</t>
  </si>
  <si>
    <t>Designer Outlet @ the Lowry</t>
  </si>
  <si>
    <t>M5 2WZ</t>
  </si>
  <si>
    <t>Central Retail Park</t>
  </si>
  <si>
    <t>M4 6DJ</t>
  </si>
  <si>
    <t>Barkers Arcade</t>
  </si>
  <si>
    <t>W8 5HW</t>
  </si>
  <si>
    <t>RG12 1EN</t>
  </si>
  <si>
    <t>Ashford Retail Park</t>
  </si>
  <si>
    <t>TN24 0SG</t>
  </si>
  <si>
    <t>Town Square Shopping Centre</t>
  </si>
  <si>
    <t>OL1 1XD</t>
  </si>
  <si>
    <t>Ashford Designer Outlet</t>
  </si>
  <si>
    <t>TN24 0SD</t>
  </si>
  <si>
    <t>Observatory Shopping Centre</t>
  </si>
  <si>
    <t>SL1 1LN</t>
  </si>
  <si>
    <t>Beacon Shopping Centre</t>
  </si>
  <si>
    <t>NE29 6QF</t>
  </si>
  <si>
    <t>Kirkby Shopping Centre</t>
  </si>
  <si>
    <t>L32 8RD</t>
  </si>
  <si>
    <t>Clarks Village</t>
  </si>
  <si>
    <t>BA16 0BB</t>
  </si>
  <si>
    <t>The Hart Shopping Centre</t>
  </si>
  <si>
    <t>GU51 3LA</t>
  </si>
  <si>
    <t>Saddlers Centre</t>
  </si>
  <si>
    <t>WS1 1YS</t>
  </si>
  <si>
    <t>Castle Meadow Retail Park</t>
  </si>
  <si>
    <t>NG7 1GX</t>
  </si>
  <si>
    <t>Meteor Centre</t>
  </si>
  <si>
    <t>DE21 4SY</t>
  </si>
  <si>
    <t>The Belfry</t>
  </si>
  <si>
    <t>RH1 1ST</t>
  </si>
  <si>
    <t>Wellington Square</t>
  </si>
  <si>
    <t>TS18 1QX</t>
  </si>
  <si>
    <t>Chelmer Village Retail Park</t>
  </si>
  <si>
    <t>CM2 6XE</t>
  </si>
  <si>
    <t>Tottenham Hale Retail Park</t>
  </si>
  <si>
    <t>N15 4QD</t>
  </si>
  <si>
    <t>Robin Retail Park</t>
  </si>
  <si>
    <t>WN5 0UU</t>
  </si>
  <si>
    <t>West Quay Retail Park</t>
  </si>
  <si>
    <t>SO14 2EU</t>
  </si>
  <si>
    <t>DN15 8GR</t>
  </si>
  <si>
    <t>Mount Retail Park</t>
  </si>
  <si>
    <t>HU9</t>
  </si>
  <si>
    <t>Vicarage Field</t>
  </si>
  <si>
    <t>IG11 8DG</t>
  </si>
  <si>
    <t>The Crescent</t>
  </si>
  <si>
    <t>SW19 1QD</t>
  </si>
  <si>
    <t>Junction One Retail and Leisure Park</t>
  </si>
  <si>
    <t>CV21 1RW</t>
  </si>
  <si>
    <t>St Peters Way Shopping Centre</t>
  </si>
  <si>
    <t>NN1 1PS</t>
  </si>
  <si>
    <t>Telford Bridge Retail Park</t>
  </si>
  <si>
    <t>TF3 4PB</t>
  </si>
  <si>
    <t>The Marlands Shopping Centre</t>
  </si>
  <si>
    <t>SO14 7SJ</t>
  </si>
  <si>
    <t>St James Retail Park</t>
  </si>
  <si>
    <t>NN1 1EE</t>
  </si>
  <si>
    <t>Regent Arcade Shopping Centre</t>
  </si>
  <si>
    <t>GL50 1JZ</t>
  </si>
  <si>
    <t>Forbury Retail Park</t>
  </si>
  <si>
    <t>RG1 3JD</t>
  </si>
  <si>
    <t>The Junction East London</t>
  </si>
  <si>
    <t>E6 6LA</t>
  </si>
  <si>
    <t>Leeds Road Retail Park</t>
  </si>
  <si>
    <t>HD1 6PF</t>
  </si>
  <si>
    <t>Thornaby Shopping Centre</t>
  </si>
  <si>
    <t>TS17 9HA</t>
  </si>
  <si>
    <t>Meols Cop Retail Park</t>
  </si>
  <si>
    <t>PR9 7RG</t>
  </si>
  <si>
    <t>Newlands Centre</t>
  </si>
  <si>
    <t>NN16 8JA</t>
  </si>
  <si>
    <t>New Bond Street</t>
  </si>
  <si>
    <t>DT4 8LY</t>
  </si>
  <si>
    <t>The Rushes</t>
  </si>
  <si>
    <t>LE11 1UQ</t>
  </si>
  <si>
    <t>Lakeside Extra Retail Park</t>
  </si>
  <si>
    <t>RM16 1XD</t>
  </si>
  <si>
    <t>St Georges Shopping Centre</t>
  </si>
  <si>
    <t>DA11 0DF</t>
  </si>
  <si>
    <t>Octagon Centre</t>
  </si>
  <si>
    <t>HP11 2HW</t>
  </si>
  <si>
    <t>Reading Gate Retail Park</t>
  </si>
  <si>
    <t>RG2 0SA</t>
  </si>
  <si>
    <t>Borehamwood Shopping Park</t>
  </si>
  <si>
    <t>WD6 1PR</t>
  </si>
  <si>
    <t>Fulham Broadway</t>
  </si>
  <si>
    <t>SW6 1AE</t>
  </si>
  <si>
    <t>Ryemarket Shopping Centre</t>
  </si>
  <si>
    <t>DY8 1HJ</t>
  </si>
  <si>
    <t>White City Retail Park</t>
  </si>
  <si>
    <t>M16 0RP</t>
  </si>
  <si>
    <t>Grays Shopping Centre</t>
  </si>
  <si>
    <t>RM17 6QE</t>
  </si>
  <si>
    <t>Broadwalk Shopping Centre</t>
  </si>
  <si>
    <t>HA8 7BD</t>
  </si>
  <si>
    <t>Dunmail Park Shopping Centre</t>
  </si>
  <si>
    <t>CA14 1NQ</t>
  </si>
  <si>
    <t>Newton Aycliffe Shopping Centre</t>
  </si>
  <si>
    <t>DL5 4SB</t>
  </si>
  <si>
    <t>Swinton Shopping Centre</t>
  </si>
  <si>
    <t>M27 4BH</t>
  </si>
  <si>
    <t>Portland Walk Shopping Centre</t>
  </si>
  <si>
    <t>LA14 1DB</t>
  </si>
  <si>
    <t>The Wulfrun Centre</t>
  </si>
  <si>
    <t>WV1 3PR</t>
  </si>
  <si>
    <t>TA1 2LP</t>
  </si>
  <si>
    <t>Northgate Quarter</t>
  </si>
  <si>
    <t>OX1</t>
  </si>
  <si>
    <t>Ellesmere Retail Park</t>
  </si>
  <si>
    <t>M28 3EE</t>
  </si>
  <si>
    <t>New Cathedral Street</t>
  </si>
  <si>
    <t>M3 1SQ</t>
  </si>
  <si>
    <t>Millburngate Shopping Centre</t>
  </si>
  <si>
    <t>DH1 4SJ</t>
  </si>
  <si>
    <t>Phoenix Retail Park</t>
  </si>
  <si>
    <t>NN17 5DT</t>
  </si>
  <si>
    <t>Princess Square Shopping Centre</t>
  </si>
  <si>
    <t>RG12 1LS</t>
  </si>
  <si>
    <t>Harpur Centre</t>
  </si>
  <si>
    <t>MK40 1TJ</t>
  </si>
  <si>
    <t>Bath Road Retail Park</t>
  </si>
  <si>
    <t>SL1 4EE</t>
  </si>
  <si>
    <t>Regent Walk</t>
  </si>
  <si>
    <t>TS10 3EU</t>
  </si>
  <si>
    <t>Piazza Shopping Centre</t>
  </si>
  <si>
    <t>HD1 2RS</t>
  </si>
  <si>
    <t>Darwin Shopping Centre</t>
  </si>
  <si>
    <t>SY1 1PL</t>
  </si>
  <si>
    <t>Gallions Reach Shopping Park</t>
  </si>
  <si>
    <t>E6</t>
  </si>
  <si>
    <t>The Greyhound Retail Park</t>
  </si>
  <si>
    <t>CH1 4QG</t>
  </si>
  <si>
    <t>Vancouver Centre</t>
  </si>
  <si>
    <t>PE30 1NE</t>
  </si>
  <si>
    <t>Great Western Designer Outlet</t>
  </si>
  <si>
    <t>SN2 2DY</t>
  </si>
  <si>
    <t>Festival Retail Park</t>
  </si>
  <si>
    <t>ST1 5SJ</t>
  </si>
  <si>
    <t>Lion Walk Shopping Centre</t>
  </si>
  <si>
    <t>CO1 1DX</t>
  </si>
  <si>
    <t>NG2 1RU</t>
  </si>
  <si>
    <t>Meadowhall Retail Park</t>
  </si>
  <si>
    <t>S9 2YZ</t>
  </si>
  <si>
    <t>Lakeside Retail Park</t>
  </si>
  <si>
    <t>DN16 3AU</t>
  </si>
  <si>
    <t>Ankerside Shopping Centre</t>
  </si>
  <si>
    <t>B79 7LG</t>
  </si>
  <si>
    <t>St George's Shopping Centre</t>
  </si>
  <si>
    <t>HA1 1HS</t>
  </si>
  <si>
    <t>Westgate Retail and Leisure Park</t>
  </si>
  <si>
    <t>WF2 9SD</t>
  </si>
  <si>
    <t>Retail Park At Cribbs Causeway</t>
  </si>
  <si>
    <t>BS34 5DG</t>
  </si>
  <si>
    <t>Altrincham Retail Park</t>
  </si>
  <si>
    <t>WA14 5BT</t>
  </si>
  <si>
    <t>Carlton Centre</t>
  </si>
  <si>
    <t>LN2 4UX</t>
  </si>
  <si>
    <t>Prospect Place Retail Park</t>
  </si>
  <si>
    <t>DA1 1DY</t>
  </si>
  <si>
    <t>Palace Gardens Shopping Centre</t>
  </si>
  <si>
    <t>EN2 6SN</t>
  </si>
  <si>
    <t>Wheatley Centre</t>
  </si>
  <si>
    <t>DN2 4PE</t>
  </si>
  <si>
    <t>Metro Retail Park</t>
  </si>
  <si>
    <t>NE11 9XU</t>
  </si>
  <si>
    <t>West Orchards Shopping Centre</t>
  </si>
  <si>
    <t>CV1 1QX</t>
  </si>
  <si>
    <t>Victoria Quarter</t>
  </si>
  <si>
    <t>LS1 6AZ</t>
  </si>
  <si>
    <t>The Foundry</t>
  </si>
  <si>
    <t>DN15 6SS</t>
  </si>
  <si>
    <t>Hunts Cross Shopping Park</t>
  </si>
  <si>
    <t>L24 9GB</t>
  </si>
  <si>
    <t>Captain Cook Square</t>
  </si>
  <si>
    <t>TS1 5UB</t>
  </si>
  <si>
    <t>Vicar Lane Shopping Centre</t>
  </si>
  <si>
    <t>S40 1PY</t>
  </si>
  <si>
    <t>Cambridge Retail Park</t>
  </si>
  <si>
    <t>CB5 8WR</t>
  </si>
  <si>
    <t>The Junction Sheffield</t>
  </si>
  <si>
    <t>S20 7JJ</t>
  </si>
  <si>
    <t>The Killingworth Centre</t>
  </si>
  <si>
    <t>NE12 6YT</t>
  </si>
  <si>
    <t>The Gallagher Retail Park</t>
  </si>
  <si>
    <t>GL51 9R</t>
  </si>
  <si>
    <t>Leyton Mills</t>
  </si>
  <si>
    <t>E10 5NH</t>
  </si>
  <si>
    <t>Belle Vale Shopping Centre</t>
  </si>
  <si>
    <t>L25 2RF</t>
  </si>
  <si>
    <t>CH1 1DE</t>
  </si>
  <si>
    <t>Viking Shopping Centre</t>
  </si>
  <si>
    <t>NE32 3LF</t>
  </si>
  <si>
    <t>Cortonwood Retail Park</t>
  </si>
  <si>
    <t>S73 0TB</t>
  </si>
  <si>
    <t>Queensgate Centre Retail Park</t>
  </si>
  <si>
    <t>CM20 2DA</t>
  </si>
  <si>
    <t>Handforth Dean Centre</t>
  </si>
  <si>
    <t>SK9 3PF</t>
  </si>
  <si>
    <t>Wolsey Place Shopping Centre</t>
  </si>
  <si>
    <t>GU21 1WP</t>
  </si>
  <si>
    <t>The Galleries Shopping Centre</t>
  </si>
  <si>
    <t>WN1 1AR</t>
  </si>
  <si>
    <t>Queen's Square Shopping Centre</t>
  </si>
  <si>
    <t>B70 7NJ</t>
  </si>
  <si>
    <t>Birchwood Shopping Centre</t>
  </si>
  <si>
    <t>WA3 7PG</t>
  </si>
  <si>
    <t>Four Seasons Shopping Centre</t>
  </si>
  <si>
    <t>NG18 1SU</t>
  </si>
  <si>
    <t>Brookfield Centre (Tesco)</t>
  </si>
  <si>
    <t>EN8 0TA</t>
  </si>
  <si>
    <t>North Point Shopping Centre</t>
  </si>
  <si>
    <t>HU7 4EE</t>
  </si>
  <si>
    <t>Westgate Shopping Centre</t>
  </si>
  <si>
    <t>OX1 1NZ</t>
  </si>
  <si>
    <t>Hill Street Centre</t>
  </si>
  <si>
    <t>TS1 1SU</t>
  </si>
  <si>
    <t>Holmbush Farm</t>
  </si>
  <si>
    <t>BN4 3TD</t>
  </si>
  <si>
    <t>Silverlink Retail &amp; Leisure Park</t>
  </si>
  <si>
    <t>NE28 9NG</t>
  </si>
  <si>
    <t>Cleveland Retail Park</t>
  </si>
  <si>
    <t>TS6 6UW</t>
  </si>
  <si>
    <t>SK1 2HH</t>
  </si>
  <si>
    <t>Interchange Retail Park</t>
  </si>
  <si>
    <t>MK42 7AZ</t>
  </si>
  <si>
    <t>Forster Square Retail Park</t>
  </si>
  <si>
    <t>BD1 4JB</t>
  </si>
  <si>
    <t>County Square Shopping Centre</t>
  </si>
  <si>
    <t>TN23 1YD</t>
  </si>
  <si>
    <t>The Quedam Shopping Centre</t>
  </si>
  <si>
    <t>BA20 1EY</t>
  </si>
  <si>
    <t>Howard Centre</t>
  </si>
  <si>
    <t>AL8 6ES</t>
  </si>
  <si>
    <t>Charter Place Shopping Centre</t>
  </si>
  <si>
    <t>WD1 2RN</t>
  </si>
  <si>
    <t>The Square</t>
  </si>
  <si>
    <t>M33 7WZ</t>
  </si>
  <si>
    <t>The Mall Romford</t>
  </si>
  <si>
    <t>RM1 3EE</t>
  </si>
  <si>
    <t>Pride Hill Shopping Centre</t>
  </si>
  <si>
    <t>SY1 1BZ</t>
  </si>
  <si>
    <t>The Boardwalk</t>
  </si>
  <si>
    <t>PO6 4TP</t>
  </si>
  <si>
    <t>Wolstanton Retail Park</t>
  </si>
  <si>
    <t>ST5 0AY</t>
  </si>
  <si>
    <t>Victoria Retail Park</t>
  </si>
  <si>
    <t>NG4 2PA</t>
  </si>
  <si>
    <t>Racecourse Retail Park</t>
  </si>
  <si>
    <t>L9 5AN</t>
  </si>
  <si>
    <t>The Pallasades Shopping Centre</t>
  </si>
  <si>
    <t>B2 4XJ</t>
  </si>
  <si>
    <t>Mcarthurglen Designer Outlet York</t>
  </si>
  <si>
    <t>YO19 4TA</t>
  </si>
  <si>
    <t>Green Oaks Shopping Centre</t>
  </si>
  <si>
    <t>WA8 6UD</t>
  </si>
  <si>
    <t>Elmsleigh Centre</t>
  </si>
  <si>
    <t>TW18 4QF</t>
  </si>
  <si>
    <t>Ravenhead Park</t>
  </si>
  <si>
    <t>WA9 1JF</t>
  </si>
  <si>
    <t>The Maltings Shopping Centre</t>
  </si>
  <si>
    <t>AL1 3HU</t>
  </si>
  <si>
    <t>The Royals Shopping Centre</t>
  </si>
  <si>
    <t>SS1 1DG</t>
  </si>
  <si>
    <t>Hedge End Park</t>
  </si>
  <si>
    <t>SO30 2UH</t>
  </si>
  <si>
    <t>The Parishes</t>
  </si>
  <si>
    <t>DN15 6QX</t>
  </si>
  <si>
    <t>Clock Towers Shopping Centre</t>
  </si>
  <si>
    <t>CV21 2JR</t>
  </si>
  <si>
    <t>Kennet Centre</t>
  </si>
  <si>
    <t>RG14 5EN</t>
  </si>
  <si>
    <t>Edge Lane Retail Park</t>
  </si>
  <si>
    <t>L13 1EW</t>
  </si>
  <si>
    <t>Crossley Park Retail Park</t>
  </si>
  <si>
    <t>DY11 6DY</t>
  </si>
  <si>
    <t>The Airedale Shopping Centre</t>
  </si>
  <si>
    <t>BD21 3QQ</t>
  </si>
  <si>
    <t>Swan Walk</t>
  </si>
  <si>
    <t>RH12 1HQ</t>
  </si>
  <si>
    <t>Eastgate Shopping Centre</t>
  </si>
  <si>
    <t>GL1 1PL</t>
  </si>
  <si>
    <t>Manor Walks Shopping Centre</t>
  </si>
  <si>
    <t>NE23 6UT</t>
  </si>
  <si>
    <t>Freeport Designer Outlet Village</t>
  </si>
  <si>
    <t>WF10 4SB</t>
  </si>
  <si>
    <t>Stamford Shopping Centre</t>
  </si>
  <si>
    <t>WA14 1RL</t>
  </si>
  <si>
    <t>Friars Square Shopping Centre</t>
  </si>
  <si>
    <t>HP20 2SP</t>
  </si>
  <si>
    <t>High Chelmer Shopping Centre</t>
  </si>
  <si>
    <t>CM1 1XB</t>
  </si>
  <si>
    <t>Blackburn Retail Park</t>
  </si>
  <si>
    <t>BB1 3HT</t>
  </si>
  <si>
    <t>The Parade Centre</t>
  </si>
  <si>
    <t>SN1 1BB</t>
  </si>
  <si>
    <t>Crown Point Retail Park</t>
  </si>
  <si>
    <t>LS10 1EW</t>
  </si>
  <si>
    <t>The Junction Wembley</t>
  </si>
  <si>
    <t>HA9 0TL</t>
  </si>
  <si>
    <t>The Fort Shopping Park</t>
  </si>
  <si>
    <t>B24 9FP</t>
  </si>
  <si>
    <t>Woolshops Shopping Centre</t>
  </si>
  <si>
    <t>HX1 1RU</t>
  </si>
  <si>
    <t>Haymarket Shopping Centre</t>
  </si>
  <si>
    <t>LE1 3YH</t>
  </si>
  <si>
    <t>The Bridges Shopping Centre</t>
  </si>
  <si>
    <t>SR1 3DR</t>
  </si>
  <si>
    <t>Kingsgate Centre</t>
  </si>
  <si>
    <t>HD1 2QB</t>
  </si>
  <si>
    <t>Templars Square Shopping Centre</t>
  </si>
  <si>
    <t>OX4 3XH</t>
  </si>
  <si>
    <t>Cathedral Plaza</t>
  </si>
  <si>
    <t>WR1 2LR</t>
  </si>
  <si>
    <t>Millgate Shopping Centre</t>
  </si>
  <si>
    <t>BL9 0QQ</t>
  </si>
  <si>
    <t>Elk Mill Retail Park</t>
  </si>
  <si>
    <t>OL2 5HX</t>
  </si>
  <si>
    <t>Buttermarket Shopping Centre</t>
  </si>
  <si>
    <t>IP1 1DT</t>
  </si>
  <si>
    <t>Winsford Cross Shopping Centre</t>
  </si>
  <si>
    <t>CW7 1AR</t>
  </si>
  <si>
    <t>Monks Cross Shopping Park</t>
  </si>
  <si>
    <t>YO32 9GX</t>
  </si>
  <si>
    <t>O2</t>
  </si>
  <si>
    <t>NW3 6LU</t>
  </si>
  <si>
    <t>The Chantry Centre</t>
  </si>
  <si>
    <t>SP10 1RL</t>
  </si>
  <si>
    <t>Surrey Quays Shopping Centre</t>
  </si>
  <si>
    <t>SE16 7LL</t>
  </si>
  <si>
    <t>Ealing Broadway Centre</t>
  </si>
  <si>
    <t>W5 5JY</t>
  </si>
  <si>
    <t>Headrow Shopping Centre</t>
  </si>
  <si>
    <t>LS1 6JE</t>
  </si>
  <si>
    <t>Eden Walk Shopping Centre</t>
  </si>
  <si>
    <t>KT1 1BL</t>
  </si>
  <si>
    <t>Lower Precinct Shopping Centre</t>
  </si>
  <si>
    <t>CV1 1DS</t>
  </si>
  <si>
    <t>Whiteleys Shopping &amp; Leisure Centre</t>
  </si>
  <si>
    <t>W2 4YN</t>
  </si>
  <si>
    <t>Treaty Centre</t>
  </si>
  <si>
    <t>TW3 1RH</t>
  </si>
  <si>
    <t>St Ann's Shopping Centre</t>
  </si>
  <si>
    <t>HA1 1AR</t>
  </si>
  <si>
    <t>Priory Square Shopping Centre</t>
  </si>
  <si>
    <t>B4 7LG</t>
  </si>
  <si>
    <t>Selborne Walk Shopping Centre</t>
  </si>
  <si>
    <t>E17 7JR</t>
  </si>
  <si>
    <t>Telford Forge Retail Park</t>
  </si>
  <si>
    <t>TF3 4AG</t>
  </si>
  <si>
    <t>Priory Meadow Shopping Centre</t>
  </si>
  <si>
    <t>TN34 1PJ</t>
  </si>
  <si>
    <t>Weston Favell Shopping Centre</t>
  </si>
  <si>
    <t>NN3 8JZ</t>
  </si>
  <si>
    <t>Stratford Centre</t>
  </si>
  <si>
    <t>E15 1NG</t>
  </si>
  <si>
    <t>Clayton Square Shopping Centre</t>
  </si>
  <si>
    <t>L1 1QR</t>
  </si>
  <si>
    <t>Salford Shopping City</t>
  </si>
  <si>
    <t>M6 5JA</t>
  </si>
  <si>
    <t>Bolton Gate Retail Park</t>
  </si>
  <si>
    <t>BL1 2SP</t>
  </si>
  <si>
    <t>Middleton Shopping Centre</t>
  </si>
  <si>
    <t>M24 4EL</t>
  </si>
  <si>
    <t>Broughton Shopping Park</t>
  </si>
  <si>
    <t>CH4 0BY</t>
  </si>
  <si>
    <t>Serpentine Green Shopping Centre</t>
  </si>
  <si>
    <t>PE7 8BE</t>
  </si>
  <si>
    <t>Crowngate Shopping Centre</t>
  </si>
  <si>
    <t>WR1 3LE</t>
  </si>
  <si>
    <t>Cockhedge Shopping Park</t>
  </si>
  <si>
    <t>WA1 2QQ</t>
  </si>
  <si>
    <t>Ventura Retail Park</t>
  </si>
  <si>
    <t>B78 3JD</t>
  </si>
  <si>
    <t>Victoria Plaza Shopping Centre</t>
  </si>
  <si>
    <t>SS2 5BG</t>
  </si>
  <si>
    <t>Ellesmere Shopping Centre</t>
  </si>
  <si>
    <t>M28 3AA</t>
  </si>
  <si>
    <t>The Mall Ilford</t>
  </si>
  <si>
    <t>IG1 1RS</t>
  </si>
  <si>
    <t>Princes Quay Shopping Centre</t>
  </si>
  <si>
    <t>HU1 2PQ</t>
  </si>
  <si>
    <t>The Water Gardens</t>
  </si>
  <si>
    <t>CM20</t>
  </si>
  <si>
    <t>Guildhall Shopping Centre</t>
  </si>
  <si>
    <t>EX4 3DG</t>
  </si>
  <si>
    <t>Swan Centre</t>
  </si>
  <si>
    <t>SO50 5SF</t>
  </si>
  <si>
    <t>Market Place Shopping Centre</t>
  </si>
  <si>
    <t>BL1 2AL</t>
  </si>
  <si>
    <t>The Malls</t>
  </si>
  <si>
    <t>RG21 7QU</t>
  </si>
  <si>
    <t>Golden Square Shopping Centre</t>
  </si>
  <si>
    <t>WA1 1QB</t>
  </si>
  <si>
    <t>Greenbridge Retail Park</t>
  </si>
  <si>
    <t>SN3 3SQ</t>
  </si>
  <si>
    <t>PR1 2TU</t>
  </si>
  <si>
    <t>Roaring Meg Retail Park</t>
  </si>
  <si>
    <t>SG1 1XH</t>
  </si>
  <si>
    <t>Prospect Shopping Centre</t>
  </si>
  <si>
    <t>HU2 8PP</t>
  </si>
  <si>
    <t>Freeport Braintree Outlet Village</t>
  </si>
  <si>
    <t>CM7 8YH</t>
  </si>
  <si>
    <t>Deepdale Shopping Park</t>
  </si>
  <si>
    <t>PR1 6AF</t>
  </si>
  <si>
    <t>Church Square Shopping Centre</t>
  </si>
  <si>
    <t>WA10 1AR</t>
  </si>
  <si>
    <t>Centre Court Shopping Centre</t>
  </si>
  <si>
    <t>SW19 8YA</t>
  </si>
  <si>
    <t>Beaumont Shopping Centre</t>
  </si>
  <si>
    <t>LE4 1DF</t>
  </si>
  <si>
    <t>Swansgate Centre</t>
  </si>
  <si>
    <t>NN8 1EY</t>
  </si>
  <si>
    <t>Queensmere Shopping Centre</t>
  </si>
  <si>
    <t>SL1 1DG</t>
  </si>
  <si>
    <t>Rochdale Exchange Shopping Centre</t>
  </si>
  <si>
    <t>OL16 1BA</t>
  </si>
  <si>
    <t>West 12 Shopping and Leisure</t>
  </si>
  <si>
    <t>W12 8PP</t>
  </si>
  <si>
    <t>Pentagon Centre</t>
  </si>
  <si>
    <t>ME4 4HY</t>
  </si>
  <si>
    <t>Beehive Centre</t>
  </si>
  <si>
    <t>CB1 3ET</t>
  </si>
  <si>
    <t>Galleries Shopping Centre</t>
  </si>
  <si>
    <t>BS1 3XD</t>
  </si>
  <si>
    <t>Grosvenor Centre</t>
  </si>
  <si>
    <t>NN1 2EW</t>
  </si>
  <si>
    <t>The Galleria</t>
  </si>
  <si>
    <t>AL10 0XR</t>
  </si>
  <si>
    <t>The Coliseum</t>
  </si>
  <si>
    <t>L65 9HD</t>
  </si>
  <si>
    <t>Concourse Shopping Centre</t>
  </si>
  <si>
    <t>WN8 6LN</t>
  </si>
  <si>
    <t>Lewisham Shopping Centre</t>
  </si>
  <si>
    <t>SE13 7HB</t>
  </si>
  <si>
    <t>Gunwharf Quays</t>
  </si>
  <si>
    <t>PO1 3TZ</t>
  </si>
  <si>
    <t>Fishergate Shopping Centre</t>
  </si>
  <si>
    <t>PR1 8HJ</t>
  </si>
  <si>
    <t>Weavers Wharf</t>
  </si>
  <si>
    <t>DY11 6YR</t>
  </si>
  <si>
    <t>Arndale Centre</t>
  </si>
  <si>
    <t>M32 9BD</t>
  </si>
  <si>
    <t>Culver Shopping Centre</t>
  </si>
  <si>
    <t>CO1 1JQ</t>
  </si>
  <si>
    <t>One Stop Shopping Centre</t>
  </si>
  <si>
    <t>B42 1AA</t>
  </si>
  <si>
    <t>Kings Mall Shopping Centre</t>
  </si>
  <si>
    <t>W6 9HW</t>
  </si>
  <si>
    <t>The Ridings Shopping Centre</t>
  </si>
  <si>
    <t>WF1 1DS</t>
  </si>
  <si>
    <t>WS10 9QY</t>
  </si>
  <si>
    <t>Gemini Retail Park</t>
  </si>
  <si>
    <t>WA5 5TY</t>
  </si>
  <si>
    <t>Royal Victoria Place Shopping Centre</t>
  </si>
  <si>
    <t>TN1 2SS</t>
  </si>
  <si>
    <t>Merseyway Shopping Centre</t>
  </si>
  <si>
    <t>SK1 1PD</t>
  </si>
  <si>
    <t>The Light</t>
  </si>
  <si>
    <t>LS1 8TL</t>
  </si>
  <si>
    <t>The Ashley Shopping Centre</t>
  </si>
  <si>
    <t>KT18 5DB</t>
  </si>
  <si>
    <t>Crystal Peaks Shopping Centre</t>
  </si>
  <si>
    <t>S20 7PJ</t>
  </si>
  <si>
    <t>The Marlowes Shopping Centre</t>
  </si>
  <si>
    <t>HP1 1DX</t>
  </si>
  <si>
    <t>RM20 3FG</t>
  </si>
  <si>
    <t>Orbital Shopping Park</t>
  </si>
  <si>
    <t>SN25</t>
  </si>
  <si>
    <t>Castlegate Shopping Centre</t>
  </si>
  <si>
    <t>TS18 1BG</t>
  </si>
  <si>
    <t>St John's Shopping Centre</t>
  </si>
  <si>
    <t>L1 1LX</t>
  </si>
  <si>
    <t>Hempstead Valley Shopping Centre</t>
  </si>
  <si>
    <t>ME7 3PD</t>
  </si>
  <si>
    <t>Main Square Shopping Centre</t>
  </si>
  <si>
    <t>GU15 3SW</t>
  </si>
  <si>
    <t>St Marks Shopping Park</t>
  </si>
  <si>
    <t>LN6 7TP</t>
  </si>
  <si>
    <t>Port Arcades</t>
  </si>
  <si>
    <t>CH65 0AP</t>
  </si>
  <si>
    <t>Retail World Retail Park</t>
  </si>
  <si>
    <t>NE11 0BD</t>
  </si>
  <si>
    <t>St Nicholas Shopping Centre</t>
  </si>
  <si>
    <t>SM1 1AY</t>
  </si>
  <si>
    <t>Kirkgate Centre</t>
  </si>
  <si>
    <t>BD1 1TQ</t>
  </si>
  <si>
    <t>Fremlin Walk</t>
  </si>
  <si>
    <t>ME14</t>
  </si>
  <si>
    <t>Two Rivers</t>
  </si>
  <si>
    <t>TW18 4WB</t>
  </si>
  <si>
    <t>Leeds Shopping Plaza</t>
  </si>
  <si>
    <t>LS1 5ER</t>
  </si>
  <si>
    <t>Chelmsley Wood Shopping Centre</t>
  </si>
  <si>
    <t>B37 5TS</t>
  </si>
  <si>
    <t>Teesside Retail Park</t>
  </si>
  <si>
    <t>TS17 7BU</t>
  </si>
  <si>
    <t>Castle Quay Shopping Centre</t>
  </si>
  <si>
    <t>OX16 8UH</t>
  </si>
  <si>
    <t>Coopers Square Shopping Centre</t>
  </si>
  <si>
    <t>DE14 1DQ</t>
  </si>
  <si>
    <t>Imperial Park</t>
  </si>
  <si>
    <t>BS13 0HR</t>
  </si>
  <si>
    <t>Pavilions Shopping Centre</t>
  </si>
  <si>
    <t>UB8 1LN</t>
  </si>
  <si>
    <t>Corby Town Centre</t>
  </si>
  <si>
    <t>NN17 1PD</t>
  </si>
  <si>
    <t>Castle Mall Shopping Centre</t>
  </si>
  <si>
    <t>NR1 3DD</t>
  </si>
  <si>
    <t>Broad Street Mall</t>
  </si>
  <si>
    <t>RG1 7QE</t>
  </si>
  <si>
    <t>Birtles Shopping Centre</t>
  </si>
  <si>
    <t>M22 5RE</t>
  </si>
  <si>
    <t>Castle Dene Shopping Centre</t>
  </si>
  <si>
    <t>SR8 1AL</t>
  </si>
  <si>
    <t>Freshney Place Shopping Centre</t>
  </si>
  <si>
    <t>DN31 1ED</t>
  </si>
  <si>
    <t>Whitefriars Shopping Centre</t>
  </si>
  <si>
    <t>CT1 2JP</t>
  </si>
  <si>
    <t>Strand Shopping Centre</t>
  </si>
  <si>
    <t>L20 4SZ</t>
  </si>
  <si>
    <t>The Broadway Shopping Centre</t>
  </si>
  <si>
    <t>DA6 7JN</t>
  </si>
  <si>
    <t>Cheshire Oaks Designer Outlet</t>
  </si>
  <si>
    <t>CH65 9JJ</t>
  </si>
  <si>
    <t>The Junction Hull</t>
  </si>
  <si>
    <t>HU3 4SA</t>
  </si>
  <si>
    <t>Yate Shopping Centre</t>
  </si>
  <si>
    <t>BS37 4AP</t>
  </si>
  <si>
    <t>The Chimes Shopping Centre</t>
  </si>
  <si>
    <t>UB8 1LA</t>
  </si>
  <si>
    <t>Cascades Shopping Centre</t>
  </si>
  <si>
    <t>PO1 4RL</t>
  </si>
  <si>
    <t>BN21 3NW</t>
  </si>
  <si>
    <t>Grafton Centre</t>
  </si>
  <si>
    <t>CB1 1PS</t>
  </si>
  <si>
    <t>The Glades Shopping Centre</t>
  </si>
  <si>
    <t>BR1 1DN</t>
  </si>
  <si>
    <t>Fosse Shopping Park</t>
  </si>
  <si>
    <t>LE3 2HX</t>
  </si>
  <si>
    <t>Midsummer Place</t>
  </si>
  <si>
    <t>MK9 3ES</t>
  </si>
  <si>
    <t>Cleveland Shopping Centre</t>
  </si>
  <si>
    <t>TS1 2PH</t>
  </si>
  <si>
    <t>Harvey Centre</t>
  </si>
  <si>
    <t>CM20 1XR</t>
  </si>
  <si>
    <t>Mell Square</t>
  </si>
  <si>
    <t>B91 3BG</t>
  </si>
  <si>
    <t>The Grange Shopping Centre</t>
  </si>
  <si>
    <t>CH41 2XX</t>
  </si>
  <si>
    <t>County Mall Shopping Centre</t>
  </si>
  <si>
    <t>RH10 1FD</t>
  </si>
  <si>
    <t>Charter Walk Shopping Centre</t>
  </si>
  <si>
    <t>BB11 1EA</t>
  </si>
  <si>
    <t>Churchill Square Shopping Centre</t>
  </si>
  <si>
    <t>BN1 2RG</t>
  </si>
  <si>
    <t>Broadmarsh Shopping Centre</t>
  </si>
  <si>
    <t>NG1 7LL</t>
  </si>
  <si>
    <t>Fareham Shopping Centre</t>
  </si>
  <si>
    <t>PO16 0PQ</t>
  </si>
  <si>
    <t>New Mersey Retail Park</t>
  </si>
  <si>
    <t>L24 8AB</t>
  </si>
  <si>
    <t>The Spindles Shopping Centre</t>
  </si>
  <si>
    <t>OL1 1UD</t>
  </si>
  <si>
    <t>The Liberty Shopping Centre</t>
  </si>
  <si>
    <t>Dolphin Shopping Centre</t>
  </si>
  <si>
    <t>BH15 1SP</t>
  </si>
  <si>
    <t>Halton Lea Shopping Centre</t>
  </si>
  <si>
    <t>WA7 2EU</t>
  </si>
  <si>
    <t>Chequers Shopping Centre</t>
  </si>
  <si>
    <t>ME14 1BS</t>
  </si>
  <si>
    <t>The Lanes Shopping Centre</t>
  </si>
  <si>
    <t>CA3 8NX</t>
  </si>
  <si>
    <t>The Mander Centre</t>
  </si>
  <si>
    <t>WV1 3NH</t>
  </si>
  <si>
    <t>The Peacocks</t>
  </si>
  <si>
    <t>GU21 1GA</t>
  </si>
  <si>
    <t>Gracechurch Shopping Centre</t>
  </si>
  <si>
    <t>B72 1PH</t>
  </si>
  <si>
    <t>Merrion Centre</t>
  </si>
  <si>
    <t>LS2 8LY</t>
  </si>
  <si>
    <t>The Brewery</t>
  </si>
  <si>
    <t>RM1 1RR</t>
  </si>
  <si>
    <t>Shopping City</t>
  </si>
  <si>
    <t>N22 6YQ</t>
  </si>
  <si>
    <t>Clifton Moor Centre</t>
  </si>
  <si>
    <t>YO30 4XU</t>
  </si>
  <si>
    <t>Southside</t>
  </si>
  <si>
    <t>SW18 4TF</t>
  </si>
  <si>
    <t>NE38 7SD</t>
  </si>
  <si>
    <t>The Shires Shopping Centre</t>
  </si>
  <si>
    <t>LE1 4FP</t>
  </si>
  <si>
    <t>Eagle Centre</t>
  </si>
  <si>
    <t>DE1 2NQ</t>
  </si>
  <si>
    <t>Whitgift Shopping Centre</t>
  </si>
  <si>
    <t>CR0 1LP</t>
  </si>
  <si>
    <t>Middleton Grange Shopping Centre</t>
  </si>
  <si>
    <t>TS24 7RZ</t>
  </si>
  <si>
    <t>The Potteries Shopping Centre</t>
  </si>
  <si>
    <t>ST1 1PP</t>
  </si>
  <si>
    <t>Brunel Shopping Centre</t>
  </si>
  <si>
    <t>SN1 1LH</t>
  </si>
  <si>
    <t>Chapelfield</t>
  </si>
  <si>
    <t>NR1 3QL</t>
  </si>
  <si>
    <t>Retail World</t>
  </si>
  <si>
    <t>S60 1TG</t>
  </si>
  <si>
    <t>Middlebrook Sports &amp; Retail Village</t>
  </si>
  <si>
    <t>BL3 5EN</t>
  </si>
  <si>
    <t>Edmonton Green Shopping Centre</t>
  </si>
  <si>
    <t>N9 0BW</t>
  </si>
  <si>
    <t>The Bentall Centre</t>
  </si>
  <si>
    <t>KT1 1TP</t>
  </si>
  <si>
    <t>Castlepoint</t>
  </si>
  <si>
    <t>BH8 9UW</t>
  </si>
  <si>
    <t>White Rose Shopping Centre</t>
  </si>
  <si>
    <t>LS11 8LU</t>
  </si>
  <si>
    <t>Blackburn Shopping Centre</t>
  </si>
  <si>
    <t>BB1 5AF</t>
  </si>
  <si>
    <t>Touchwood</t>
  </si>
  <si>
    <t>B91 3QE</t>
  </si>
  <si>
    <t>The Oracle Shopping Centre</t>
  </si>
  <si>
    <t>RG1 2AG</t>
  </si>
  <si>
    <t>The Eastgate Shopping Centre</t>
  </si>
  <si>
    <t>SS14 1EB</t>
  </si>
  <si>
    <t>The Harlequin</t>
  </si>
  <si>
    <t>WD17 2UA</t>
  </si>
  <si>
    <t>Frenchgate Shopping Centre</t>
  </si>
  <si>
    <t>DN1 1SW</t>
  </si>
  <si>
    <t>Queensgate Shopping Centre</t>
  </si>
  <si>
    <t>PE1 1NT</t>
  </si>
  <si>
    <t>Telford Shopping Centre</t>
  </si>
  <si>
    <t>TF3 4BX</t>
  </si>
  <si>
    <t>Arndale Shopping Centre</t>
  </si>
  <si>
    <t>LU1 2LJ</t>
  </si>
  <si>
    <t>Centrale</t>
  </si>
  <si>
    <t>CR0 1TY</t>
  </si>
  <si>
    <t>West Quay Shopping Centre</t>
  </si>
  <si>
    <t>SO14 7EG</t>
  </si>
  <si>
    <t>Victoria Shopping Centre</t>
  </si>
  <si>
    <t>NG1 3QN</t>
  </si>
  <si>
    <t>Brent Cross Shopping Centre</t>
  </si>
  <si>
    <t>NW4 3FP</t>
  </si>
  <si>
    <t>Festival Place</t>
  </si>
  <si>
    <t>RG21 7LJ</t>
  </si>
  <si>
    <t>The Mall At Cribbs Causeway</t>
  </si>
  <si>
    <t>Kingfisher Shopping Centre</t>
  </si>
  <si>
    <t>B97 4HJ</t>
  </si>
  <si>
    <t>Eldon Square Shopping Centre</t>
  </si>
  <si>
    <t>NE1 7JB</t>
  </si>
  <si>
    <t>Bullring</t>
  </si>
  <si>
    <t>B5 5DB</t>
  </si>
  <si>
    <t>M4 3AQ</t>
  </si>
  <si>
    <t>Thecentre:mk</t>
  </si>
  <si>
    <t>Lakeside</t>
  </si>
  <si>
    <t>RM20 2ZP</t>
  </si>
  <si>
    <t>The Trafford Centre</t>
  </si>
  <si>
    <t>M17 8AA</t>
  </si>
  <si>
    <t>Meadowhall</t>
  </si>
  <si>
    <t>S9 1EP</t>
  </si>
  <si>
    <t>Bluewater</t>
  </si>
  <si>
    <t>DA9 9BZ</t>
  </si>
  <si>
    <t>Merry Hill</t>
  </si>
  <si>
    <t>DY5 1QX</t>
  </si>
  <si>
    <t>Metrocentre</t>
  </si>
  <si>
    <t>NE11 9YG</t>
  </si>
  <si>
    <t>Details</t>
  </si>
  <si>
    <t>PO15 8LJ</t>
  </si>
  <si>
    <t>The Whitefriars Shopping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</si>
</sst>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7"/>
  <sheetViews>
    <sheetView workbookViewId="0">
      <selection activeCell="F8" sqref="F8"/>
    </sheetView>
  </sheetViews>
  <sheetFormatPr defaultRowHeight="14.4" x14ac:dyDescent="0.3"/>
  <cols>
    <col min="2" max="2" width="31.33203125" bestFit="1" customWidth="1"/>
    <col min="4" max="4" width="12.33203125" bestFit="1" customWidth="1"/>
    <col min="5" max="5" width="11.77734375" bestFit="1" customWidth="1"/>
    <col min="6" max="6" width="51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762</v>
      </c>
    </row>
    <row r="2" spans="1:6" x14ac:dyDescent="0.3">
      <c r="A2">
        <v>1</v>
      </c>
      <c r="B2" t="s">
        <v>5</v>
      </c>
      <c r="C2" t="s">
        <v>6</v>
      </c>
      <c r="D2">
        <v>15143</v>
      </c>
      <c r="E2">
        <v>62</v>
      </c>
      <c r="F2" t="str">
        <f>TEXT(A2,"0") &amp; " " &amp;B2&amp;" "&amp;C2&amp;" "&amp;TEXT(D2,"#,##0") &amp; " " &amp; TEXT(E2,0)</f>
        <v>1 Pavilion Shopping Centre EN8 7BZ 15,143 62</v>
      </c>
    </row>
    <row r="3" spans="1:6" x14ac:dyDescent="0.3">
      <c r="A3">
        <v>2</v>
      </c>
      <c r="B3" t="s">
        <v>7</v>
      </c>
      <c r="C3" t="s">
        <v>8</v>
      </c>
      <c r="D3">
        <v>15143</v>
      </c>
      <c r="E3">
        <v>71</v>
      </c>
      <c r="F3" t="str">
        <f t="shared" ref="F3:F66" si="0">TEXT(A3,"0") &amp; " " &amp;B3&amp;" "&amp;C3&amp;" "&amp;TEXT(D3,"#,##0") &amp; " " &amp; TEXT(E3,0)</f>
        <v>2 Times Square Shopping Centre SM1 1LF 15,143 71</v>
      </c>
    </row>
    <row r="4" spans="1:6" x14ac:dyDescent="0.3">
      <c r="A4">
        <v>3</v>
      </c>
      <c r="B4" t="s">
        <v>9</v>
      </c>
      <c r="C4" t="s">
        <v>10</v>
      </c>
      <c r="D4">
        <v>15143</v>
      </c>
      <c r="E4">
        <v>9</v>
      </c>
      <c r="F4" t="str">
        <f t="shared" si="0"/>
        <v>3 North Quay Retail Park NR32 2ED 15,143 9</v>
      </c>
    </row>
    <row r="5" spans="1:6" x14ac:dyDescent="0.3">
      <c r="A5">
        <v>4</v>
      </c>
      <c r="B5" t="s">
        <v>11</v>
      </c>
      <c r="C5" t="s">
        <v>12</v>
      </c>
      <c r="D5">
        <v>15228</v>
      </c>
      <c r="E5">
        <v>11</v>
      </c>
      <c r="F5" t="str">
        <f t="shared" si="0"/>
        <v>4 Norman Park CB3 8EL 15,228 11</v>
      </c>
    </row>
    <row r="6" spans="1:6" x14ac:dyDescent="0.3">
      <c r="A6">
        <v>5</v>
      </c>
      <c r="B6" t="s">
        <v>13</v>
      </c>
      <c r="C6" t="s">
        <v>14</v>
      </c>
      <c r="D6">
        <v>15329</v>
      </c>
      <c r="E6">
        <v>4</v>
      </c>
      <c r="F6" t="str">
        <f t="shared" si="0"/>
        <v>5 Crownhill Retail Park PL6 5BL 15,329 4</v>
      </c>
    </row>
    <row r="7" spans="1:6" x14ac:dyDescent="0.3">
      <c r="A7">
        <v>6</v>
      </c>
      <c r="B7" t="s">
        <v>15</v>
      </c>
      <c r="C7" t="s">
        <v>16</v>
      </c>
      <c r="D7">
        <v>15329</v>
      </c>
      <c r="E7">
        <v>50</v>
      </c>
      <c r="F7" t="str">
        <f t="shared" si="0"/>
        <v>6 Whiteley Village Outlet Mall PO15 7LJ 15,329 50</v>
      </c>
    </row>
    <row r="8" spans="1:6" x14ac:dyDescent="0.3">
      <c r="A8">
        <v>7</v>
      </c>
      <c r="B8" t="s">
        <v>17</v>
      </c>
      <c r="C8" t="s">
        <v>18</v>
      </c>
      <c r="D8">
        <v>15329</v>
      </c>
      <c r="E8">
        <v>36</v>
      </c>
      <c r="F8" t="str">
        <f t="shared" si="0"/>
        <v>7 Cannon Park Shopping Centre CV4 7EH 15,329 36</v>
      </c>
    </row>
    <row r="9" spans="1:6" x14ac:dyDescent="0.3">
      <c r="A9">
        <v>8</v>
      </c>
      <c r="B9" t="s">
        <v>19</v>
      </c>
      <c r="C9" t="s">
        <v>20</v>
      </c>
      <c r="D9">
        <v>15329</v>
      </c>
      <c r="E9">
        <v>12</v>
      </c>
      <c r="F9" t="str">
        <f t="shared" si="0"/>
        <v>8 Snipe Retail Park OL7 0DN 15,329 12</v>
      </c>
    </row>
    <row r="10" spans="1:6" x14ac:dyDescent="0.3">
      <c r="A10">
        <v>9</v>
      </c>
      <c r="B10" t="s">
        <v>21</v>
      </c>
      <c r="C10" t="s">
        <v>22</v>
      </c>
      <c r="D10">
        <v>15375</v>
      </c>
      <c r="E10">
        <v>7</v>
      </c>
      <c r="F10" t="str">
        <f t="shared" si="0"/>
        <v>9 Abbey Wood Retail Park BS34 7JL 15,375 7</v>
      </c>
    </row>
    <row r="11" spans="1:6" x14ac:dyDescent="0.3">
      <c r="A11">
        <v>10</v>
      </c>
      <c r="B11" t="s">
        <v>23</v>
      </c>
      <c r="C11" t="s">
        <v>24</v>
      </c>
      <c r="D11">
        <v>15410</v>
      </c>
      <c r="E11">
        <v>12</v>
      </c>
      <c r="F11" t="str">
        <f t="shared" si="0"/>
        <v>10 Mayflower Retail Park SS6 7TR 15,410 12</v>
      </c>
    </row>
    <row r="12" spans="1:6" x14ac:dyDescent="0.3">
      <c r="A12">
        <v>11</v>
      </c>
      <c r="B12" t="s">
        <v>25</v>
      </c>
      <c r="C12" t="s">
        <v>26</v>
      </c>
      <c r="D12">
        <v>15422</v>
      </c>
      <c r="E12">
        <v>7</v>
      </c>
      <c r="F12" t="str">
        <f t="shared" si="0"/>
        <v>11 Ocean Park PO3 5NP 15,422 7</v>
      </c>
    </row>
    <row r="13" spans="1:6" x14ac:dyDescent="0.3">
      <c r="A13">
        <v>12</v>
      </c>
      <c r="B13" t="s">
        <v>27</v>
      </c>
      <c r="C13" t="s">
        <v>28</v>
      </c>
      <c r="D13">
        <v>15515</v>
      </c>
      <c r="E13">
        <v>69</v>
      </c>
      <c r="F13" t="str">
        <f t="shared" si="0"/>
        <v>12 Kingsmead Shopping Centre GU14 7SJ 15,515 69</v>
      </c>
    </row>
    <row r="14" spans="1:6" x14ac:dyDescent="0.3">
      <c r="A14">
        <v>13</v>
      </c>
      <c r="B14" t="s">
        <v>29</v>
      </c>
      <c r="C14" t="s">
        <v>30</v>
      </c>
      <c r="D14">
        <v>15515</v>
      </c>
      <c r="E14">
        <v>0</v>
      </c>
      <c r="F14" t="str">
        <f t="shared" si="0"/>
        <v>13 Market Quay PO16 15,515 0</v>
      </c>
    </row>
    <row r="15" spans="1:6" x14ac:dyDescent="0.3">
      <c r="A15">
        <v>14</v>
      </c>
      <c r="B15" t="s">
        <v>31</v>
      </c>
      <c r="C15" t="s">
        <v>32</v>
      </c>
      <c r="D15">
        <v>15608</v>
      </c>
      <c r="E15">
        <v>11</v>
      </c>
      <c r="F15" t="str">
        <f t="shared" si="0"/>
        <v>14 Banbury Cross Retail Park OX16 7NN 15,608 11</v>
      </c>
    </row>
    <row r="16" spans="1:6" x14ac:dyDescent="0.3">
      <c r="A16">
        <v>15</v>
      </c>
      <c r="B16" t="s">
        <v>33</v>
      </c>
      <c r="C16" t="s">
        <v>34</v>
      </c>
      <c r="D16">
        <v>15626</v>
      </c>
      <c r="E16">
        <v>8</v>
      </c>
      <c r="F16" t="str">
        <f t="shared" si="0"/>
        <v>15 Sundorne Retail Park SY1 4YA 15,626 8</v>
      </c>
    </row>
    <row r="17" spans="1:6" x14ac:dyDescent="0.3">
      <c r="A17">
        <v>16</v>
      </c>
      <c r="B17" t="s">
        <v>35</v>
      </c>
      <c r="C17" t="s">
        <v>36</v>
      </c>
      <c r="D17">
        <v>15793</v>
      </c>
      <c r="E17">
        <v>10</v>
      </c>
      <c r="F17" t="str">
        <f t="shared" si="0"/>
        <v>16 Wellington Retail Park PO7 7UL 15,793 10</v>
      </c>
    </row>
    <row r="18" spans="1:6" x14ac:dyDescent="0.3">
      <c r="A18">
        <v>17</v>
      </c>
      <c r="B18" t="s">
        <v>37</v>
      </c>
      <c r="C18" t="s">
        <v>38</v>
      </c>
      <c r="D18">
        <v>15793</v>
      </c>
      <c r="E18">
        <v>11</v>
      </c>
      <c r="F18" t="str">
        <f t="shared" si="0"/>
        <v>17 Morton Park DL1 4PJ 15,793 11</v>
      </c>
    </row>
    <row r="19" spans="1:6" x14ac:dyDescent="0.3">
      <c r="A19">
        <v>18</v>
      </c>
      <c r="B19" t="s">
        <v>39</v>
      </c>
      <c r="C19" t="s">
        <v>40</v>
      </c>
      <c r="D19">
        <v>15793</v>
      </c>
      <c r="E19">
        <v>5</v>
      </c>
      <c r="F19" t="str">
        <f t="shared" si="0"/>
        <v>18 Castle Vale Retail Park B35 6DU 15,793 5</v>
      </c>
    </row>
    <row r="20" spans="1:6" x14ac:dyDescent="0.3">
      <c r="A20">
        <v>19</v>
      </c>
      <c r="B20" t="s">
        <v>41</v>
      </c>
      <c r="C20" t="s">
        <v>42</v>
      </c>
      <c r="D20">
        <v>15794</v>
      </c>
      <c r="E20">
        <v>37</v>
      </c>
      <c r="F20" t="str">
        <f t="shared" si="0"/>
        <v>19 Old George Mall SP1 2NH 15,794 37</v>
      </c>
    </row>
    <row r="21" spans="1:6" x14ac:dyDescent="0.3">
      <c r="A21">
        <v>20</v>
      </c>
      <c r="B21" t="s">
        <v>43</v>
      </c>
      <c r="C21" t="s">
        <v>44</v>
      </c>
      <c r="D21">
        <v>15794</v>
      </c>
      <c r="E21">
        <v>64</v>
      </c>
      <c r="F21" t="str">
        <f t="shared" si="0"/>
        <v>20 The Nicholson's Centre SL6 1LB 15,794 64</v>
      </c>
    </row>
    <row r="22" spans="1:6" x14ac:dyDescent="0.3">
      <c r="A22">
        <v>21</v>
      </c>
      <c r="B22" t="s">
        <v>45</v>
      </c>
      <c r="C22" t="s">
        <v>46</v>
      </c>
      <c r="D22">
        <v>15794</v>
      </c>
      <c r="E22">
        <v>8</v>
      </c>
      <c r="F22" t="str">
        <f t="shared" si="0"/>
        <v>21 Anglia Retail Park IP1 5QP 15,794 8</v>
      </c>
    </row>
    <row r="23" spans="1:6" x14ac:dyDescent="0.3">
      <c r="A23">
        <v>22</v>
      </c>
      <c r="B23" t="s">
        <v>47</v>
      </c>
      <c r="C23" t="s">
        <v>48</v>
      </c>
      <c r="D23">
        <v>15886</v>
      </c>
      <c r="E23">
        <v>15</v>
      </c>
      <c r="F23" t="str">
        <f t="shared" si="0"/>
        <v>22 Crown Wharf Shopping Park WS2 8LR 15,886 15</v>
      </c>
    </row>
    <row r="24" spans="1:6" x14ac:dyDescent="0.3">
      <c r="A24">
        <v>23</v>
      </c>
      <c r="B24" t="s">
        <v>49</v>
      </c>
      <c r="C24" t="s">
        <v>50</v>
      </c>
      <c r="D24">
        <v>15886</v>
      </c>
      <c r="E24">
        <v>8</v>
      </c>
      <c r="F24" t="str">
        <f t="shared" si="0"/>
        <v>23 Great Eastern Way Retail Park S62 6EJ 15,886 8</v>
      </c>
    </row>
    <row r="25" spans="1:6" x14ac:dyDescent="0.3">
      <c r="A25">
        <v>24</v>
      </c>
      <c r="B25" t="s">
        <v>51</v>
      </c>
      <c r="C25" t="s">
        <v>52</v>
      </c>
      <c r="D25">
        <v>15886</v>
      </c>
      <c r="E25">
        <v>6</v>
      </c>
      <c r="F25" t="str">
        <f t="shared" si="0"/>
        <v>24 Metro Park West NE11 9XS 15,886 6</v>
      </c>
    </row>
    <row r="26" spans="1:6" x14ac:dyDescent="0.3">
      <c r="A26">
        <v>25</v>
      </c>
      <c r="B26" t="s">
        <v>53</v>
      </c>
      <c r="C26" t="s">
        <v>54</v>
      </c>
      <c r="D26">
        <v>15979</v>
      </c>
      <c r="E26">
        <v>85</v>
      </c>
      <c r="F26" t="str">
        <f t="shared" si="0"/>
        <v>25 The Longford Shopping Centre TW13 4BH 15,979 85</v>
      </c>
    </row>
    <row r="27" spans="1:6" x14ac:dyDescent="0.3">
      <c r="A27">
        <v>26</v>
      </c>
      <c r="B27" t="s">
        <v>55</v>
      </c>
      <c r="C27" t="s">
        <v>56</v>
      </c>
      <c r="D27">
        <v>16072</v>
      </c>
      <c r="E27">
        <v>34</v>
      </c>
      <c r="F27" t="str">
        <f t="shared" si="0"/>
        <v>26 Southgate Shopping Centre BA1 1TQ 16,072 34</v>
      </c>
    </row>
    <row r="28" spans="1:6" x14ac:dyDescent="0.3">
      <c r="A28">
        <v>27</v>
      </c>
      <c r="B28" t="s">
        <v>57</v>
      </c>
      <c r="C28" t="s">
        <v>58</v>
      </c>
      <c r="D28">
        <v>16104</v>
      </c>
      <c r="E28">
        <v>15</v>
      </c>
      <c r="F28" t="str">
        <f t="shared" si="0"/>
        <v>27 Riverside Retail Park NN3 9HU 16,104 15</v>
      </c>
    </row>
    <row r="29" spans="1:6" x14ac:dyDescent="0.3">
      <c r="A29">
        <v>28</v>
      </c>
      <c r="B29" t="s">
        <v>59</v>
      </c>
      <c r="C29" t="s">
        <v>60</v>
      </c>
      <c r="D29">
        <v>16165</v>
      </c>
      <c r="E29">
        <v>9</v>
      </c>
      <c r="F29" t="str">
        <f t="shared" si="0"/>
        <v>28 Peel Centre GL1 5SF 16,165 9</v>
      </c>
    </row>
    <row r="30" spans="1:6" x14ac:dyDescent="0.3">
      <c r="A30">
        <v>29</v>
      </c>
      <c r="B30" t="s">
        <v>61</v>
      </c>
      <c r="C30" t="s">
        <v>62</v>
      </c>
      <c r="D30">
        <v>16258</v>
      </c>
      <c r="E30">
        <v>8</v>
      </c>
      <c r="F30" t="str">
        <f t="shared" si="0"/>
        <v>29 Wharton Retail Park CW7 3DB 16,258 8</v>
      </c>
    </row>
    <row r="31" spans="1:6" x14ac:dyDescent="0.3">
      <c r="A31">
        <v>30</v>
      </c>
      <c r="B31" t="s">
        <v>63</v>
      </c>
      <c r="C31" t="s">
        <v>64</v>
      </c>
      <c r="D31">
        <v>16258</v>
      </c>
      <c r="E31">
        <v>33</v>
      </c>
      <c r="F31" t="str">
        <f t="shared" si="0"/>
        <v>30 Meridian Shopping Centre PO9 1UN 16,258 33</v>
      </c>
    </row>
    <row r="32" spans="1:6" x14ac:dyDescent="0.3">
      <c r="A32">
        <v>31</v>
      </c>
      <c r="B32" t="s">
        <v>65</v>
      </c>
      <c r="C32" t="s">
        <v>66</v>
      </c>
      <c r="D32">
        <v>16258</v>
      </c>
      <c r="E32">
        <v>53</v>
      </c>
      <c r="F32" t="str">
        <f t="shared" si="0"/>
        <v>31 Metropolitan Centre S70 1SX 16,258 53</v>
      </c>
    </row>
    <row r="33" spans="1:6" x14ac:dyDescent="0.3">
      <c r="A33">
        <v>32</v>
      </c>
      <c r="B33" t="s">
        <v>67</v>
      </c>
      <c r="C33" t="s">
        <v>68</v>
      </c>
      <c r="D33">
        <v>16295</v>
      </c>
      <c r="E33">
        <v>11</v>
      </c>
      <c r="F33" t="str">
        <f t="shared" si="0"/>
        <v>32 South Wirral Retail Park CH62 3PN 16,295 11</v>
      </c>
    </row>
    <row r="34" spans="1:6" x14ac:dyDescent="0.3">
      <c r="A34">
        <v>33</v>
      </c>
      <c r="B34" t="s">
        <v>69</v>
      </c>
      <c r="C34" t="s">
        <v>70</v>
      </c>
      <c r="D34">
        <v>16307</v>
      </c>
      <c r="E34">
        <v>22</v>
      </c>
      <c r="F34" t="str">
        <f t="shared" si="0"/>
        <v>33 Kingston Centre MK10 0BA 16,307 22</v>
      </c>
    </row>
    <row r="35" spans="1:6" x14ac:dyDescent="0.3">
      <c r="A35">
        <v>34</v>
      </c>
      <c r="B35" t="s">
        <v>71</v>
      </c>
      <c r="C35" t="s">
        <v>72</v>
      </c>
      <c r="D35">
        <v>16350</v>
      </c>
      <c r="E35">
        <v>7</v>
      </c>
      <c r="F35" t="str">
        <f t="shared" si="0"/>
        <v>34 Pompey Centre PO4 16,350 7</v>
      </c>
    </row>
    <row r="36" spans="1:6" x14ac:dyDescent="0.3">
      <c r="A36">
        <v>35</v>
      </c>
      <c r="B36" t="s">
        <v>73</v>
      </c>
      <c r="C36" t="s">
        <v>74</v>
      </c>
      <c r="D36">
        <v>16351</v>
      </c>
      <c r="E36">
        <v>47</v>
      </c>
      <c r="F36" t="str">
        <f t="shared" si="0"/>
        <v>35 Crompton Place Shopping Centre BL1 1RS 16,351 47</v>
      </c>
    </row>
    <row r="37" spans="1:6" x14ac:dyDescent="0.3">
      <c r="A37">
        <v>36</v>
      </c>
      <c r="B37" t="s">
        <v>75</v>
      </c>
      <c r="C37" t="s">
        <v>76</v>
      </c>
      <c r="D37">
        <v>16399</v>
      </c>
      <c r="E37">
        <v>10</v>
      </c>
      <c r="F37" t="str">
        <f t="shared" si="0"/>
        <v>36 Kingswood Retail Park HU7 3DA 16,399 10</v>
      </c>
    </row>
    <row r="38" spans="1:6" x14ac:dyDescent="0.3">
      <c r="A38">
        <v>37</v>
      </c>
      <c r="B38" t="s">
        <v>77</v>
      </c>
      <c r="C38" t="s">
        <v>78</v>
      </c>
      <c r="D38">
        <v>16400</v>
      </c>
      <c r="E38">
        <v>27</v>
      </c>
      <c r="F38" t="str">
        <f t="shared" si="0"/>
        <v>37 Martineau Place B2 4UQ 16,400 27</v>
      </c>
    </row>
    <row r="39" spans="1:6" x14ac:dyDescent="0.3">
      <c r="A39">
        <v>38</v>
      </c>
      <c r="B39" t="s">
        <v>79</v>
      </c>
      <c r="C39" t="s">
        <v>80</v>
      </c>
      <c r="D39">
        <v>16480</v>
      </c>
      <c r="E39">
        <v>26</v>
      </c>
      <c r="F39" t="str">
        <f t="shared" si="0"/>
        <v>38 Market Centre CW1 2NG 16,480 26</v>
      </c>
    </row>
    <row r="40" spans="1:6" x14ac:dyDescent="0.3">
      <c r="A40">
        <v>39</v>
      </c>
      <c r="B40" t="s">
        <v>81</v>
      </c>
      <c r="C40" t="s">
        <v>82</v>
      </c>
      <c r="D40">
        <v>16493</v>
      </c>
      <c r="E40">
        <v>44</v>
      </c>
      <c r="F40" t="str">
        <f t="shared" si="0"/>
        <v>39 Wellington Shopping Centre GU11 1DB 16,493 44</v>
      </c>
    </row>
    <row r="41" spans="1:6" x14ac:dyDescent="0.3">
      <c r="A41">
        <v>40</v>
      </c>
      <c r="B41" t="s">
        <v>83</v>
      </c>
      <c r="C41" t="s">
        <v>84</v>
      </c>
      <c r="D41">
        <v>16504</v>
      </c>
      <c r="E41">
        <v>16</v>
      </c>
      <c r="F41" t="str">
        <f t="shared" si="0"/>
        <v>40 Gallagher Retail Park CV6 5QQ 16,504 16</v>
      </c>
    </row>
    <row r="42" spans="1:6" x14ac:dyDescent="0.3">
      <c r="A42">
        <v>41</v>
      </c>
      <c r="B42" t="s">
        <v>85</v>
      </c>
      <c r="C42" t="s">
        <v>86</v>
      </c>
      <c r="D42">
        <v>16583</v>
      </c>
      <c r="E42">
        <v>11</v>
      </c>
      <c r="F42" t="str">
        <f t="shared" si="0"/>
        <v>41 Friern Bridge Retail Park N11 3PW 16,583 11</v>
      </c>
    </row>
    <row r="43" spans="1:6" x14ac:dyDescent="0.3">
      <c r="A43">
        <v>42</v>
      </c>
      <c r="B43" t="s">
        <v>87</v>
      </c>
      <c r="C43" t="s">
        <v>88</v>
      </c>
      <c r="D43">
        <v>16583</v>
      </c>
      <c r="E43">
        <v>4</v>
      </c>
      <c r="F43" t="str">
        <f t="shared" si="0"/>
        <v>42 St Andrews Retail Park B10 0HH 16,583 4</v>
      </c>
    </row>
    <row r="44" spans="1:6" x14ac:dyDescent="0.3">
      <c r="A44">
        <v>43</v>
      </c>
      <c r="B44" t="s">
        <v>89</v>
      </c>
      <c r="C44" t="s">
        <v>90</v>
      </c>
      <c r="D44">
        <v>16596</v>
      </c>
      <c r="E44">
        <v>64</v>
      </c>
      <c r="F44" t="str">
        <f t="shared" si="0"/>
        <v>43 Cornmill Shopping Centre DL1 1NH 16,596 64</v>
      </c>
    </row>
    <row r="45" spans="1:6" x14ac:dyDescent="0.3">
      <c r="A45">
        <v>44</v>
      </c>
      <c r="B45" t="s">
        <v>91</v>
      </c>
      <c r="C45" t="s">
        <v>92</v>
      </c>
      <c r="D45">
        <v>16614</v>
      </c>
      <c r="E45">
        <v>12</v>
      </c>
      <c r="F45" t="str">
        <f t="shared" si="0"/>
        <v>44 Cables Retail Park L34 1ND 16,614 12</v>
      </c>
    </row>
    <row r="46" spans="1:6" x14ac:dyDescent="0.3">
      <c r="A46">
        <v>45</v>
      </c>
      <c r="B46" t="s">
        <v>93</v>
      </c>
      <c r="C46" t="s">
        <v>94</v>
      </c>
      <c r="D46">
        <v>16630</v>
      </c>
      <c r="E46">
        <v>34</v>
      </c>
      <c r="F46" t="str">
        <f t="shared" si="0"/>
        <v>45 The Mall S70 1SB 16,630 34</v>
      </c>
    </row>
    <row r="47" spans="1:6" x14ac:dyDescent="0.3">
      <c r="A47">
        <v>46</v>
      </c>
      <c r="B47" t="s">
        <v>95</v>
      </c>
      <c r="C47" t="s">
        <v>96</v>
      </c>
      <c r="D47">
        <v>16722</v>
      </c>
      <c r="E47">
        <v>11</v>
      </c>
      <c r="F47" t="str">
        <f t="shared" si="0"/>
        <v>46 Solihull Retail Park B90 4LD 16,722 11</v>
      </c>
    </row>
    <row r="48" spans="1:6" x14ac:dyDescent="0.3">
      <c r="A48">
        <v>47</v>
      </c>
      <c r="B48" t="s">
        <v>97</v>
      </c>
      <c r="C48" t="s">
        <v>98</v>
      </c>
      <c r="D48">
        <v>16722</v>
      </c>
      <c r="E48">
        <v>120</v>
      </c>
      <c r="F48" t="str">
        <f t="shared" si="0"/>
        <v>47 Designer Outlet @ the Lowry M5 2WZ 16,722 120</v>
      </c>
    </row>
    <row r="49" spans="1:6" x14ac:dyDescent="0.3">
      <c r="A49">
        <v>48</v>
      </c>
      <c r="B49" t="s">
        <v>99</v>
      </c>
      <c r="C49" t="s">
        <v>100</v>
      </c>
      <c r="D49">
        <v>16722</v>
      </c>
      <c r="E49">
        <v>5</v>
      </c>
      <c r="F49" t="str">
        <f t="shared" si="0"/>
        <v>48 Central Retail Park M4 6DJ 16,722 5</v>
      </c>
    </row>
    <row r="50" spans="1:6" x14ac:dyDescent="0.3">
      <c r="A50">
        <v>49</v>
      </c>
      <c r="B50" t="s">
        <v>101</v>
      </c>
      <c r="C50" t="s">
        <v>102</v>
      </c>
      <c r="D50">
        <v>16722</v>
      </c>
      <c r="E50">
        <v>10</v>
      </c>
      <c r="F50" t="str">
        <f t="shared" si="0"/>
        <v>49 Barkers Arcade W8 5HW 16,722 10</v>
      </c>
    </row>
    <row r="51" spans="1:6" x14ac:dyDescent="0.3">
      <c r="A51">
        <v>50</v>
      </c>
      <c r="B51" t="s">
        <v>59</v>
      </c>
      <c r="C51" t="s">
        <v>103</v>
      </c>
      <c r="D51">
        <v>16722</v>
      </c>
      <c r="E51">
        <v>6</v>
      </c>
      <c r="F51" t="str">
        <f t="shared" si="0"/>
        <v>50 Peel Centre RG12 1EN 16,722 6</v>
      </c>
    </row>
    <row r="52" spans="1:6" x14ac:dyDescent="0.3">
      <c r="A52">
        <v>51</v>
      </c>
      <c r="B52" t="s">
        <v>104</v>
      </c>
      <c r="C52" t="s">
        <v>105</v>
      </c>
      <c r="D52">
        <v>16722</v>
      </c>
      <c r="E52">
        <v>8</v>
      </c>
      <c r="F52" t="str">
        <f t="shared" si="0"/>
        <v>51 Ashford Retail Park TN24 0SG 16,722 8</v>
      </c>
    </row>
    <row r="53" spans="1:6" x14ac:dyDescent="0.3">
      <c r="A53">
        <v>52</v>
      </c>
      <c r="B53" t="s">
        <v>106</v>
      </c>
      <c r="C53" t="s">
        <v>107</v>
      </c>
      <c r="D53">
        <v>16723</v>
      </c>
      <c r="E53">
        <v>32</v>
      </c>
      <c r="F53" t="str">
        <f t="shared" si="0"/>
        <v>52 Town Square Shopping Centre OL1 1XD 16,723 32</v>
      </c>
    </row>
    <row r="54" spans="1:6" x14ac:dyDescent="0.3">
      <c r="A54">
        <v>53</v>
      </c>
      <c r="B54" t="s">
        <v>108</v>
      </c>
      <c r="C54" t="s">
        <v>109</v>
      </c>
      <c r="D54">
        <v>16723</v>
      </c>
      <c r="E54">
        <v>81</v>
      </c>
      <c r="F54" t="str">
        <f t="shared" si="0"/>
        <v>53 Ashford Designer Outlet TN24 0SD 16,723 81</v>
      </c>
    </row>
    <row r="55" spans="1:6" x14ac:dyDescent="0.3">
      <c r="A55">
        <v>54</v>
      </c>
      <c r="B55" t="s">
        <v>110</v>
      </c>
      <c r="C55" t="s">
        <v>111</v>
      </c>
      <c r="D55">
        <v>16908</v>
      </c>
      <c r="E55">
        <v>48</v>
      </c>
      <c r="F55" t="str">
        <f t="shared" si="0"/>
        <v>54 Observatory Shopping Centre SL1 1LN 16,908 48</v>
      </c>
    </row>
    <row r="56" spans="1:6" x14ac:dyDescent="0.3">
      <c r="A56">
        <v>55</v>
      </c>
      <c r="B56" t="s">
        <v>112</v>
      </c>
      <c r="C56" t="s">
        <v>113</v>
      </c>
      <c r="D56">
        <v>16908</v>
      </c>
      <c r="E56">
        <v>43</v>
      </c>
      <c r="F56" t="str">
        <f t="shared" si="0"/>
        <v>55 Beacon Shopping Centre NE29 6QF 16,908 43</v>
      </c>
    </row>
    <row r="57" spans="1:6" x14ac:dyDescent="0.3">
      <c r="A57">
        <v>56</v>
      </c>
      <c r="B57" t="s">
        <v>114</v>
      </c>
      <c r="C57" t="s">
        <v>115</v>
      </c>
      <c r="D57">
        <v>16928</v>
      </c>
      <c r="E57">
        <v>70</v>
      </c>
      <c r="F57" t="str">
        <f t="shared" si="0"/>
        <v>56 Kirkby Shopping Centre L32 8RD 16,928 70</v>
      </c>
    </row>
    <row r="58" spans="1:6" x14ac:dyDescent="0.3">
      <c r="A58">
        <v>57</v>
      </c>
      <c r="B58" t="s">
        <v>116</v>
      </c>
      <c r="C58" t="s">
        <v>117</v>
      </c>
      <c r="D58">
        <v>17001</v>
      </c>
      <c r="E58">
        <v>71</v>
      </c>
      <c r="F58" t="str">
        <f t="shared" si="0"/>
        <v>57 Clarks Village BA16 0BB 17,001 71</v>
      </c>
    </row>
    <row r="59" spans="1:6" x14ac:dyDescent="0.3">
      <c r="A59">
        <v>58</v>
      </c>
      <c r="B59" t="s">
        <v>118</v>
      </c>
      <c r="C59" t="s">
        <v>119</v>
      </c>
      <c r="D59">
        <v>17094</v>
      </c>
      <c r="E59">
        <v>50</v>
      </c>
      <c r="F59" t="str">
        <f t="shared" si="0"/>
        <v>58 The Hart Shopping Centre GU51 3LA 17,094 50</v>
      </c>
    </row>
    <row r="60" spans="1:6" x14ac:dyDescent="0.3">
      <c r="A60">
        <v>59</v>
      </c>
      <c r="B60" t="s">
        <v>120</v>
      </c>
      <c r="C60" t="s">
        <v>121</v>
      </c>
      <c r="D60">
        <v>17280</v>
      </c>
      <c r="E60">
        <v>43</v>
      </c>
      <c r="F60" t="str">
        <f t="shared" si="0"/>
        <v>59 Saddlers Centre WS1 1YS 17,280 43</v>
      </c>
    </row>
    <row r="61" spans="1:6" x14ac:dyDescent="0.3">
      <c r="A61">
        <v>60</v>
      </c>
      <c r="B61" t="s">
        <v>122</v>
      </c>
      <c r="C61" t="s">
        <v>123</v>
      </c>
      <c r="D61">
        <v>17280</v>
      </c>
      <c r="E61">
        <v>14</v>
      </c>
      <c r="F61" t="str">
        <f t="shared" si="0"/>
        <v>60 Castle Meadow Retail Park NG7 1GX 17,280 14</v>
      </c>
    </row>
    <row r="62" spans="1:6" x14ac:dyDescent="0.3">
      <c r="A62">
        <v>61</v>
      </c>
      <c r="B62" t="s">
        <v>124</v>
      </c>
      <c r="C62" t="s">
        <v>125</v>
      </c>
      <c r="D62">
        <v>17280</v>
      </c>
      <c r="E62">
        <v>13</v>
      </c>
      <c r="F62" t="str">
        <f t="shared" si="0"/>
        <v>61 Meteor Centre DE21 4SY 17,280 13</v>
      </c>
    </row>
    <row r="63" spans="1:6" x14ac:dyDescent="0.3">
      <c r="A63">
        <v>62</v>
      </c>
      <c r="B63" t="s">
        <v>126</v>
      </c>
      <c r="C63" t="s">
        <v>127</v>
      </c>
      <c r="D63">
        <v>17297</v>
      </c>
      <c r="E63">
        <v>52</v>
      </c>
      <c r="F63" t="str">
        <f t="shared" si="0"/>
        <v>62 The Belfry RH1 1ST 17,297 52</v>
      </c>
    </row>
    <row r="64" spans="1:6" x14ac:dyDescent="0.3">
      <c r="A64">
        <v>63</v>
      </c>
      <c r="B64" t="s">
        <v>128</v>
      </c>
      <c r="C64" t="s">
        <v>129</v>
      </c>
      <c r="D64">
        <v>17380</v>
      </c>
      <c r="E64">
        <v>42</v>
      </c>
      <c r="F64" t="str">
        <f t="shared" si="0"/>
        <v>63 Wellington Square TS18 1QX 17,380 42</v>
      </c>
    </row>
    <row r="65" spans="1:6" x14ac:dyDescent="0.3">
      <c r="A65">
        <v>64</v>
      </c>
      <c r="B65" t="s">
        <v>130</v>
      </c>
      <c r="C65" t="s">
        <v>131</v>
      </c>
      <c r="D65">
        <v>17466</v>
      </c>
      <c r="E65">
        <v>11</v>
      </c>
      <c r="F65" t="str">
        <f t="shared" si="0"/>
        <v>64 Chelmer Village Retail Park CM2 6XE 17,466 11</v>
      </c>
    </row>
    <row r="66" spans="1:6" x14ac:dyDescent="0.3">
      <c r="A66">
        <v>65</v>
      </c>
      <c r="B66" t="s">
        <v>132</v>
      </c>
      <c r="C66" t="s">
        <v>133</v>
      </c>
      <c r="D66">
        <v>17483</v>
      </c>
      <c r="E66">
        <v>11</v>
      </c>
      <c r="F66" t="str">
        <f t="shared" si="0"/>
        <v>65 Tottenham Hale Retail Park N15 4QD 17,483 11</v>
      </c>
    </row>
    <row r="67" spans="1:6" x14ac:dyDescent="0.3">
      <c r="A67">
        <v>66</v>
      </c>
      <c r="B67" t="s">
        <v>134</v>
      </c>
      <c r="C67" t="s">
        <v>135</v>
      </c>
      <c r="D67">
        <v>17651</v>
      </c>
      <c r="E67">
        <v>18</v>
      </c>
      <c r="F67" t="str">
        <f t="shared" ref="F67:F130" si="1">TEXT(A67,"0") &amp; " " &amp;B67&amp;" "&amp;C67&amp;" "&amp;TEXT(D67,"#,##0") &amp; " " &amp; TEXT(E67,0)</f>
        <v>66 Robin Retail Park WN5 0UU 17,651 18</v>
      </c>
    </row>
    <row r="68" spans="1:6" x14ac:dyDescent="0.3">
      <c r="A68">
        <v>67</v>
      </c>
      <c r="B68" t="s">
        <v>136</v>
      </c>
      <c r="C68" t="s">
        <v>137</v>
      </c>
      <c r="D68">
        <v>17651</v>
      </c>
      <c r="E68">
        <v>16</v>
      </c>
      <c r="F68" t="str">
        <f t="shared" si="1"/>
        <v>67 West Quay Retail Park SO14 2EU 17,651 16</v>
      </c>
    </row>
    <row r="69" spans="1:6" x14ac:dyDescent="0.3">
      <c r="A69">
        <v>68</v>
      </c>
      <c r="B69" t="s">
        <v>83</v>
      </c>
      <c r="C69" t="s">
        <v>138</v>
      </c>
      <c r="D69">
        <v>17651</v>
      </c>
      <c r="E69">
        <v>5</v>
      </c>
      <c r="F69" t="str">
        <f t="shared" si="1"/>
        <v>68 Gallagher Retail Park DN15 8GR 17,651 5</v>
      </c>
    </row>
    <row r="70" spans="1:6" x14ac:dyDescent="0.3">
      <c r="A70">
        <v>69</v>
      </c>
      <c r="B70" t="s">
        <v>139</v>
      </c>
      <c r="C70" t="s">
        <v>140</v>
      </c>
      <c r="D70">
        <v>17651</v>
      </c>
      <c r="E70">
        <v>3</v>
      </c>
      <c r="F70" t="str">
        <f t="shared" si="1"/>
        <v>69 Mount Retail Park HU9 17,651 3</v>
      </c>
    </row>
    <row r="71" spans="1:6" x14ac:dyDescent="0.3">
      <c r="A71">
        <v>70</v>
      </c>
      <c r="B71" t="s">
        <v>141</v>
      </c>
      <c r="C71" t="s">
        <v>142</v>
      </c>
      <c r="D71">
        <v>17652</v>
      </c>
      <c r="E71">
        <v>50</v>
      </c>
      <c r="F71" t="str">
        <f t="shared" si="1"/>
        <v>70 Vicarage Field IG11 8DG 17,652 50</v>
      </c>
    </row>
    <row r="72" spans="1:6" x14ac:dyDescent="0.3">
      <c r="A72">
        <v>71</v>
      </c>
      <c r="B72" t="s">
        <v>143</v>
      </c>
      <c r="C72" t="s">
        <v>144</v>
      </c>
      <c r="D72">
        <v>17674</v>
      </c>
      <c r="E72">
        <v>7</v>
      </c>
      <c r="F72" t="str">
        <f t="shared" si="1"/>
        <v>71 The Crescent SW19 1QD 17,674 7</v>
      </c>
    </row>
    <row r="73" spans="1:6" x14ac:dyDescent="0.3">
      <c r="A73">
        <v>72</v>
      </c>
      <c r="B73" t="s">
        <v>145</v>
      </c>
      <c r="C73" t="s">
        <v>146</v>
      </c>
      <c r="D73">
        <v>17744</v>
      </c>
      <c r="E73">
        <v>10</v>
      </c>
      <c r="F73" t="str">
        <f t="shared" si="1"/>
        <v>72 Junction One Retail and Leisure Park CV21 1RW 17,744 10</v>
      </c>
    </row>
    <row r="74" spans="1:6" x14ac:dyDescent="0.3">
      <c r="A74">
        <v>73</v>
      </c>
      <c r="B74" t="s">
        <v>147</v>
      </c>
      <c r="C74" t="s">
        <v>148</v>
      </c>
      <c r="D74">
        <v>17756</v>
      </c>
      <c r="E74">
        <v>25</v>
      </c>
      <c r="F74" t="str">
        <f t="shared" si="1"/>
        <v>73 St Peters Way Shopping Centre NN1 1PS 17,756 25</v>
      </c>
    </row>
    <row r="75" spans="1:6" x14ac:dyDescent="0.3">
      <c r="A75">
        <v>74</v>
      </c>
      <c r="B75" t="s">
        <v>149</v>
      </c>
      <c r="C75" t="s">
        <v>150</v>
      </c>
      <c r="D75">
        <v>17837</v>
      </c>
      <c r="E75">
        <v>15</v>
      </c>
      <c r="F75" t="str">
        <f t="shared" si="1"/>
        <v>74 Telford Bridge Retail Park TF3 4PB 17,837 15</v>
      </c>
    </row>
    <row r="76" spans="1:6" x14ac:dyDescent="0.3">
      <c r="A76">
        <v>75</v>
      </c>
      <c r="B76" t="s">
        <v>151</v>
      </c>
      <c r="C76" t="s">
        <v>152</v>
      </c>
      <c r="D76">
        <v>17837</v>
      </c>
      <c r="E76">
        <v>46</v>
      </c>
      <c r="F76" t="str">
        <f t="shared" si="1"/>
        <v>75 The Marlands Shopping Centre SO14 7SJ 17,837 46</v>
      </c>
    </row>
    <row r="77" spans="1:6" x14ac:dyDescent="0.3">
      <c r="A77">
        <v>76</v>
      </c>
      <c r="B77" t="s">
        <v>153</v>
      </c>
      <c r="C77" t="s">
        <v>154</v>
      </c>
      <c r="D77">
        <v>17837</v>
      </c>
      <c r="E77">
        <v>7</v>
      </c>
      <c r="F77" t="str">
        <f t="shared" si="1"/>
        <v>76 St James Retail Park NN1 1EE 17,837 7</v>
      </c>
    </row>
    <row r="78" spans="1:6" x14ac:dyDescent="0.3">
      <c r="A78">
        <v>77</v>
      </c>
      <c r="B78" t="s">
        <v>155</v>
      </c>
      <c r="C78" t="s">
        <v>156</v>
      </c>
      <c r="D78">
        <v>17837</v>
      </c>
      <c r="E78">
        <v>74</v>
      </c>
      <c r="F78" t="str">
        <f t="shared" si="1"/>
        <v>77 Regent Arcade Shopping Centre GL50 1JZ 17,837 74</v>
      </c>
    </row>
    <row r="79" spans="1:6" x14ac:dyDescent="0.3">
      <c r="A79">
        <v>78</v>
      </c>
      <c r="B79" t="s">
        <v>157</v>
      </c>
      <c r="C79" t="s">
        <v>158</v>
      </c>
      <c r="D79">
        <v>17846</v>
      </c>
      <c r="E79">
        <v>6</v>
      </c>
      <c r="F79" t="str">
        <f t="shared" si="1"/>
        <v>78 Forbury Retail Park RG1 3JD 17,846 6</v>
      </c>
    </row>
    <row r="80" spans="1:6" x14ac:dyDescent="0.3">
      <c r="A80">
        <v>79</v>
      </c>
      <c r="B80" t="s">
        <v>159</v>
      </c>
      <c r="C80" t="s">
        <v>160</v>
      </c>
      <c r="D80">
        <v>17863</v>
      </c>
      <c r="E80">
        <v>7</v>
      </c>
      <c r="F80" t="str">
        <f t="shared" si="1"/>
        <v>79 The Junction East London E6 6LA 17,863 7</v>
      </c>
    </row>
    <row r="81" spans="1:6" x14ac:dyDescent="0.3">
      <c r="A81">
        <v>80</v>
      </c>
      <c r="B81" t="s">
        <v>161</v>
      </c>
      <c r="C81" t="s">
        <v>162</v>
      </c>
      <c r="D81">
        <v>17929</v>
      </c>
      <c r="E81">
        <v>8</v>
      </c>
      <c r="F81" t="str">
        <f t="shared" si="1"/>
        <v>80 Leeds Road Retail Park HD1 6PF 17,929 8</v>
      </c>
    </row>
    <row r="82" spans="1:6" x14ac:dyDescent="0.3">
      <c r="A82">
        <v>81</v>
      </c>
      <c r="B82" t="s">
        <v>163</v>
      </c>
      <c r="C82" t="s">
        <v>164</v>
      </c>
      <c r="D82">
        <v>18000</v>
      </c>
      <c r="E82">
        <v>65</v>
      </c>
      <c r="F82" t="str">
        <f t="shared" si="1"/>
        <v>81 Thornaby Shopping Centre TS17 9HA 18,000 65</v>
      </c>
    </row>
    <row r="83" spans="1:6" x14ac:dyDescent="0.3">
      <c r="A83">
        <v>82</v>
      </c>
      <c r="B83" t="s">
        <v>165</v>
      </c>
      <c r="C83" t="s">
        <v>166</v>
      </c>
      <c r="D83">
        <v>18046</v>
      </c>
      <c r="E83">
        <v>12</v>
      </c>
      <c r="F83" t="str">
        <f t="shared" si="1"/>
        <v>82 Meols Cop Retail Park PR9 7RG 18,046 12</v>
      </c>
    </row>
    <row r="84" spans="1:6" x14ac:dyDescent="0.3">
      <c r="A84">
        <v>83</v>
      </c>
      <c r="B84" t="s">
        <v>167</v>
      </c>
      <c r="C84" t="s">
        <v>168</v>
      </c>
      <c r="D84">
        <v>18060</v>
      </c>
      <c r="E84">
        <v>49</v>
      </c>
      <c r="F84" t="str">
        <f t="shared" si="1"/>
        <v>83 Newlands Centre NN16 8JA 18,060 49</v>
      </c>
    </row>
    <row r="85" spans="1:6" x14ac:dyDescent="0.3">
      <c r="A85">
        <v>84</v>
      </c>
      <c r="B85" t="s">
        <v>169</v>
      </c>
      <c r="C85" t="s">
        <v>170</v>
      </c>
      <c r="D85">
        <v>18116</v>
      </c>
      <c r="E85">
        <v>12</v>
      </c>
      <c r="F85" t="str">
        <f t="shared" si="1"/>
        <v>84 New Bond Street DT4 8LY 18,116 12</v>
      </c>
    </row>
    <row r="86" spans="1:6" x14ac:dyDescent="0.3">
      <c r="A86">
        <v>85</v>
      </c>
      <c r="B86" t="s">
        <v>171</v>
      </c>
      <c r="C86" t="s">
        <v>172</v>
      </c>
      <c r="D86">
        <v>18116</v>
      </c>
      <c r="E86">
        <v>15</v>
      </c>
      <c r="F86" t="str">
        <f t="shared" si="1"/>
        <v>85 The Rushes LE11 1UQ 18,116 15</v>
      </c>
    </row>
    <row r="87" spans="1:6" x14ac:dyDescent="0.3">
      <c r="A87">
        <v>86</v>
      </c>
      <c r="B87" t="s">
        <v>173</v>
      </c>
      <c r="C87" t="s">
        <v>174</v>
      </c>
      <c r="D87">
        <v>18116</v>
      </c>
      <c r="E87">
        <v>8</v>
      </c>
      <c r="F87" t="str">
        <f t="shared" si="1"/>
        <v>86 Lakeside Extra Retail Park RM16 1XD 18,116 8</v>
      </c>
    </row>
    <row r="88" spans="1:6" x14ac:dyDescent="0.3">
      <c r="A88">
        <v>87</v>
      </c>
      <c r="B88" t="s">
        <v>175</v>
      </c>
      <c r="C88" t="s">
        <v>176</v>
      </c>
      <c r="D88">
        <v>18116</v>
      </c>
      <c r="E88">
        <v>34</v>
      </c>
      <c r="F88" t="str">
        <f t="shared" si="1"/>
        <v>87 St Georges Shopping Centre DA11 0DF 18,116 34</v>
      </c>
    </row>
    <row r="89" spans="1:6" x14ac:dyDescent="0.3">
      <c r="A89">
        <v>88</v>
      </c>
      <c r="B89" t="s">
        <v>177</v>
      </c>
      <c r="C89" t="s">
        <v>178</v>
      </c>
      <c r="D89">
        <v>18209</v>
      </c>
      <c r="E89">
        <v>56</v>
      </c>
      <c r="F89" t="str">
        <f t="shared" si="1"/>
        <v>88 Octagon Centre HP11 2HW 18,209 56</v>
      </c>
    </row>
    <row r="90" spans="1:6" x14ac:dyDescent="0.3">
      <c r="A90">
        <v>89</v>
      </c>
      <c r="B90" t="s">
        <v>179</v>
      </c>
      <c r="C90" t="s">
        <v>180</v>
      </c>
      <c r="D90">
        <v>18210</v>
      </c>
      <c r="E90">
        <v>8</v>
      </c>
      <c r="F90" t="str">
        <f t="shared" si="1"/>
        <v>89 Reading Gate Retail Park RG2 0SA 18,210 8</v>
      </c>
    </row>
    <row r="91" spans="1:6" x14ac:dyDescent="0.3">
      <c r="A91">
        <v>90</v>
      </c>
      <c r="B91" t="s">
        <v>181</v>
      </c>
      <c r="C91" t="s">
        <v>182</v>
      </c>
      <c r="D91">
        <v>18324</v>
      </c>
      <c r="E91">
        <v>17</v>
      </c>
      <c r="F91" t="str">
        <f t="shared" si="1"/>
        <v>90 Borehamwood Shopping Park WD6 1PR 18,324 17</v>
      </c>
    </row>
    <row r="92" spans="1:6" x14ac:dyDescent="0.3">
      <c r="A92">
        <v>91</v>
      </c>
      <c r="B92" t="s">
        <v>183</v>
      </c>
      <c r="C92" t="s">
        <v>184</v>
      </c>
      <c r="D92">
        <v>18360</v>
      </c>
      <c r="E92">
        <v>18</v>
      </c>
      <c r="F92" t="str">
        <f t="shared" si="1"/>
        <v>91 Fulham Broadway SW6 1AE 18,360 18</v>
      </c>
    </row>
    <row r="93" spans="1:6" x14ac:dyDescent="0.3">
      <c r="A93">
        <v>92</v>
      </c>
      <c r="B93" t="s">
        <v>185</v>
      </c>
      <c r="C93" t="s">
        <v>186</v>
      </c>
      <c r="D93">
        <v>18395</v>
      </c>
      <c r="E93">
        <v>37</v>
      </c>
      <c r="F93" t="str">
        <f t="shared" si="1"/>
        <v>92 Ryemarket Shopping Centre DY8 1HJ 18,395 37</v>
      </c>
    </row>
    <row r="94" spans="1:6" x14ac:dyDescent="0.3">
      <c r="A94">
        <v>93</v>
      </c>
      <c r="B94" t="s">
        <v>187</v>
      </c>
      <c r="C94" t="s">
        <v>188</v>
      </c>
      <c r="D94">
        <v>18395</v>
      </c>
      <c r="E94">
        <v>13</v>
      </c>
      <c r="F94" t="str">
        <f t="shared" si="1"/>
        <v>93 White City Retail Park M16 0RP 18,395 13</v>
      </c>
    </row>
    <row r="95" spans="1:6" x14ac:dyDescent="0.3">
      <c r="A95">
        <v>94</v>
      </c>
      <c r="B95" t="s">
        <v>189</v>
      </c>
      <c r="C95" t="s">
        <v>190</v>
      </c>
      <c r="D95">
        <v>18395</v>
      </c>
      <c r="E95">
        <v>53</v>
      </c>
      <c r="F95" t="str">
        <f t="shared" si="1"/>
        <v>94 Grays Shopping Centre RM17 6QE 18,395 53</v>
      </c>
    </row>
    <row r="96" spans="1:6" x14ac:dyDescent="0.3">
      <c r="A96">
        <v>95</v>
      </c>
      <c r="B96" t="s">
        <v>191</v>
      </c>
      <c r="C96" t="s">
        <v>192</v>
      </c>
      <c r="D96">
        <v>18488</v>
      </c>
      <c r="E96">
        <v>40</v>
      </c>
      <c r="F96" t="str">
        <f t="shared" si="1"/>
        <v>95 Broadwalk Shopping Centre HA8 7BD 18,488 40</v>
      </c>
    </row>
    <row r="97" spans="1:6" x14ac:dyDescent="0.3">
      <c r="A97">
        <v>96</v>
      </c>
      <c r="B97" t="s">
        <v>193</v>
      </c>
      <c r="C97" t="s">
        <v>194</v>
      </c>
      <c r="D97">
        <v>18580</v>
      </c>
      <c r="E97">
        <v>25</v>
      </c>
      <c r="F97" t="str">
        <f t="shared" si="1"/>
        <v>96 Dunmail Park Shopping Centre CA14 1NQ 18,580 25</v>
      </c>
    </row>
    <row r="98" spans="1:6" x14ac:dyDescent="0.3">
      <c r="A98">
        <v>97</v>
      </c>
      <c r="B98" t="s">
        <v>195</v>
      </c>
      <c r="C98" t="s">
        <v>196</v>
      </c>
      <c r="D98">
        <v>18580</v>
      </c>
      <c r="E98">
        <v>30</v>
      </c>
      <c r="F98" t="str">
        <f t="shared" si="1"/>
        <v>97 Newton Aycliffe Shopping Centre DL5 4SB 18,580 30</v>
      </c>
    </row>
    <row r="99" spans="1:6" x14ac:dyDescent="0.3">
      <c r="A99">
        <v>98</v>
      </c>
      <c r="B99" t="s">
        <v>197</v>
      </c>
      <c r="C99" t="s">
        <v>198</v>
      </c>
      <c r="D99">
        <v>18580</v>
      </c>
      <c r="E99">
        <v>70</v>
      </c>
      <c r="F99" t="str">
        <f t="shared" si="1"/>
        <v>98 Swinton Shopping Centre M27 4BH 18,580 70</v>
      </c>
    </row>
    <row r="100" spans="1:6" x14ac:dyDescent="0.3">
      <c r="A100">
        <v>99</v>
      </c>
      <c r="B100" t="s">
        <v>199</v>
      </c>
      <c r="C100" t="s">
        <v>200</v>
      </c>
      <c r="D100">
        <v>18580</v>
      </c>
      <c r="E100">
        <v>36</v>
      </c>
      <c r="F100" t="str">
        <f t="shared" si="1"/>
        <v>99 Portland Walk Shopping Centre LA14 1DB 18,580 36</v>
      </c>
    </row>
    <row r="101" spans="1:6" x14ac:dyDescent="0.3">
      <c r="A101">
        <v>100</v>
      </c>
      <c r="B101" t="s">
        <v>201</v>
      </c>
      <c r="C101" t="s">
        <v>202</v>
      </c>
      <c r="D101">
        <v>18581</v>
      </c>
      <c r="E101">
        <v>50</v>
      </c>
      <c r="F101" t="str">
        <f t="shared" si="1"/>
        <v>100 The Wulfrun Centre WV1 3PR 18,581 50</v>
      </c>
    </row>
    <row r="102" spans="1:6" x14ac:dyDescent="0.3">
      <c r="A102">
        <v>101</v>
      </c>
      <c r="B102" t="s">
        <v>57</v>
      </c>
      <c r="C102" t="s">
        <v>203</v>
      </c>
      <c r="D102">
        <v>18581</v>
      </c>
      <c r="E102">
        <v>9</v>
      </c>
      <c r="F102" t="str">
        <f t="shared" si="1"/>
        <v>101 Riverside Retail Park TA1 2LP 18,581 9</v>
      </c>
    </row>
    <row r="103" spans="1:6" x14ac:dyDescent="0.3">
      <c r="A103">
        <v>102</v>
      </c>
      <c r="B103" t="s">
        <v>204</v>
      </c>
      <c r="C103" t="s">
        <v>205</v>
      </c>
      <c r="D103">
        <v>18581</v>
      </c>
      <c r="E103">
        <v>8</v>
      </c>
      <c r="F103" t="str">
        <f t="shared" si="1"/>
        <v>102 Northgate Quarter OX1 18,581 8</v>
      </c>
    </row>
    <row r="104" spans="1:6" x14ac:dyDescent="0.3">
      <c r="A104">
        <v>103</v>
      </c>
      <c r="B104" t="s">
        <v>206</v>
      </c>
      <c r="C104" t="s">
        <v>207</v>
      </c>
      <c r="D104">
        <v>18581</v>
      </c>
      <c r="E104">
        <v>13</v>
      </c>
      <c r="F104" t="str">
        <f t="shared" si="1"/>
        <v>103 Ellesmere Retail Park M28 3EE 18,581 13</v>
      </c>
    </row>
    <row r="105" spans="1:6" x14ac:dyDescent="0.3">
      <c r="A105">
        <v>104</v>
      </c>
      <c r="B105" t="s">
        <v>208</v>
      </c>
      <c r="C105" t="s">
        <v>209</v>
      </c>
      <c r="D105">
        <v>18581</v>
      </c>
      <c r="E105">
        <v>10</v>
      </c>
      <c r="F105" t="str">
        <f t="shared" si="1"/>
        <v>104 New Cathedral Street M3 1SQ 18,581 10</v>
      </c>
    </row>
    <row r="106" spans="1:6" x14ac:dyDescent="0.3">
      <c r="A106">
        <v>105</v>
      </c>
      <c r="B106" t="s">
        <v>210</v>
      </c>
      <c r="C106" t="s">
        <v>211</v>
      </c>
      <c r="D106">
        <v>18581</v>
      </c>
      <c r="E106">
        <v>53</v>
      </c>
      <c r="F106" t="str">
        <f t="shared" si="1"/>
        <v>105 Millburngate Shopping Centre DH1 4SJ 18,581 53</v>
      </c>
    </row>
    <row r="107" spans="1:6" x14ac:dyDescent="0.3">
      <c r="A107">
        <v>106</v>
      </c>
      <c r="B107" t="s">
        <v>212</v>
      </c>
      <c r="C107" t="s">
        <v>213</v>
      </c>
      <c r="D107">
        <v>18581</v>
      </c>
      <c r="E107">
        <v>10</v>
      </c>
      <c r="F107" t="str">
        <f t="shared" si="1"/>
        <v>106 Phoenix Retail Park NN17 5DT 18,581 10</v>
      </c>
    </row>
    <row r="108" spans="1:6" x14ac:dyDescent="0.3">
      <c r="A108">
        <v>107</v>
      </c>
      <c r="B108" t="s">
        <v>214</v>
      </c>
      <c r="C108" t="s">
        <v>215</v>
      </c>
      <c r="D108">
        <v>18581</v>
      </c>
      <c r="E108">
        <v>50</v>
      </c>
      <c r="F108" t="str">
        <f t="shared" si="1"/>
        <v>107 Princess Square Shopping Centre RG12 1LS 18,581 50</v>
      </c>
    </row>
    <row r="109" spans="1:6" x14ac:dyDescent="0.3">
      <c r="A109">
        <v>108</v>
      </c>
      <c r="B109" t="s">
        <v>216</v>
      </c>
      <c r="C109" t="s">
        <v>217</v>
      </c>
      <c r="D109">
        <v>18581</v>
      </c>
      <c r="E109">
        <v>32</v>
      </c>
      <c r="F109" t="str">
        <f t="shared" si="1"/>
        <v>108 Harpur Centre MK40 1TJ 18,581 32</v>
      </c>
    </row>
    <row r="110" spans="1:6" x14ac:dyDescent="0.3">
      <c r="A110">
        <v>109</v>
      </c>
      <c r="B110" t="s">
        <v>218</v>
      </c>
      <c r="C110" t="s">
        <v>219</v>
      </c>
      <c r="D110">
        <v>18583</v>
      </c>
      <c r="E110">
        <v>9</v>
      </c>
      <c r="F110" t="str">
        <f t="shared" si="1"/>
        <v>109 Bath Road Retail Park SL1 4EE 18,583 9</v>
      </c>
    </row>
    <row r="111" spans="1:6" x14ac:dyDescent="0.3">
      <c r="A111">
        <v>110</v>
      </c>
      <c r="B111" t="s">
        <v>220</v>
      </c>
      <c r="C111" t="s">
        <v>221</v>
      </c>
      <c r="D111">
        <v>18673</v>
      </c>
      <c r="E111">
        <v>23</v>
      </c>
      <c r="F111" t="str">
        <f t="shared" si="1"/>
        <v>110 Regent Walk TS10 3EU 18,673 23</v>
      </c>
    </row>
    <row r="112" spans="1:6" x14ac:dyDescent="0.3">
      <c r="A112">
        <v>111</v>
      </c>
      <c r="B112" t="s">
        <v>222</v>
      </c>
      <c r="C112" t="s">
        <v>223</v>
      </c>
      <c r="D112">
        <v>18673</v>
      </c>
      <c r="E112">
        <v>36</v>
      </c>
      <c r="F112" t="str">
        <f t="shared" si="1"/>
        <v>111 Piazza Shopping Centre HD1 2RS 18,673 36</v>
      </c>
    </row>
    <row r="113" spans="1:6" x14ac:dyDescent="0.3">
      <c r="A113">
        <v>112</v>
      </c>
      <c r="B113" t="s">
        <v>224</v>
      </c>
      <c r="C113" t="s">
        <v>225</v>
      </c>
      <c r="D113">
        <v>18674</v>
      </c>
      <c r="E113">
        <v>57</v>
      </c>
      <c r="F113" t="str">
        <f t="shared" si="1"/>
        <v>112 Darwin Shopping Centre SY1 1PL 18,674 57</v>
      </c>
    </row>
    <row r="114" spans="1:6" x14ac:dyDescent="0.3">
      <c r="A114">
        <v>113</v>
      </c>
      <c r="B114" t="s">
        <v>226</v>
      </c>
      <c r="C114" t="s">
        <v>227</v>
      </c>
      <c r="D114">
        <v>19064</v>
      </c>
      <c r="E114">
        <v>12</v>
      </c>
      <c r="F114" t="str">
        <f t="shared" si="1"/>
        <v>113 Gallions Reach Shopping Park E6 19,064 12</v>
      </c>
    </row>
    <row r="115" spans="1:6" x14ac:dyDescent="0.3">
      <c r="A115">
        <v>114</v>
      </c>
      <c r="B115" t="s">
        <v>228</v>
      </c>
      <c r="C115" t="s">
        <v>229</v>
      </c>
      <c r="D115">
        <v>19065</v>
      </c>
      <c r="E115">
        <v>11</v>
      </c>
      <c r="F115" t="str">
        <f t="shared" si="1"/>
        <v>114 The Greyhound Retail Park CH1 4QG 19,065 11</v>
      </c>
    </row>
    <row r="116" spans="1:6" x14ac:dyDescent="0.3">
      <c r="A116">
        <v>115</v>
      </c>
      <c r="B116" t="s">
        <v>230</v>
      </c>
      <c r="C116" t="s">
        <v>231</v>
      </c>
      <c r="D116">
        <v>19161</v>
      </c>
      <c r="E116">
        <v>40</v>
      </c>
      <c r="F116" t="str">
        <f t="shared" si="1"/>
        <v>115 Vancouver Centre PE30 1NE 19,161 40</v>
      </c>
    </row>
    <row r="117" spans="1:6" x14ac:dyDescent="0.3">
      <c r="A117">
        <v>116</v>
      </c>
      <c r="B117" t="s">
        <v>232</v>
      </c>
      <c r="C117" t="s">
        <v>233</v>
      </c>
      <c r="D117">
        <v>19231</v>
      </c>
      <c r="E117">
        <v>103</v>
      </c>
      <c r="F117" t="str">
        <f t="shared" si="1"/>
        <v>116 Great Western Designer Outlet SN2 2DY 19,231 103</v>
      </c>
    </row>
    <row r="118" spans="1:6" x14ac:dyDescent="0.3">
      <c r="A118">
        <v>117</v>
      </c>
      <c r="B118" t="s">
        <v>234</v>
      </c>
      <c r="C118" t="s">
        <v>235</v>
      </c>
      <c r="D118">
        <v>19376</v>
      </c>
      <c r="E118">
        <v>12</v>
      </c>
      <c r="F118" t="str">
        <f t="shared" si="1"/>
        <v>117 Festival Retail Park ST1 5SJ 19,376 12</v>
      </c>
    </row>
    <row r="119" spans="1:6" x14ac:dyDescent="0.3">
      <c r="A119">
        <v>118</v>
      </c>
      <c r="B119" t="s">
        <v>236</v>
      </c>
      <c r="C119" t="s">
        <v>237</v>
      </c>
      <c r="D119">
        <v>19380</v>
      </c>
      <c r="E119">
        <v>48</v>
      </c>
      <c r="F119" t="str">
        <f t="shared" si="1"/>
        <v>118 Lion Walk Shopping Centre CO1 1DX 19,380 48</v>
      </c>
    </row>
    <row r="120" spans="1:6" x14ac:dyDescent="0.3">
      <c r="A120">
        <v>119</v>
      </c>
      <c r="B120" t="s">
        <v>57</v>
      </c>
      <c r="C120" t="s">
        <v>238</v>
      </c>
      <c r="D120">
        <v>19463</v>
      </c>
      <c r="E120">
        <v>7</v>
      </c>
      <c r="F120" t="str">
        <f t="shared" si="1"/>
        <v>119 Riverside Retail Park NG2 1RU 19,463 7</v>
      </c>
    </row>
    <row r="121" spans="1:6" x14ac:dyDescent="0.3">
      <c r="A121">
        <v>120</v>
      </c>
      <c r="B121" t="s">
        <v>239</v>
      </c>
      <c r="C121" t="s">
        <v>240</v>
      </c>
      <c r="D121">
        <v>19509</v>
      </c>
      <c r="E121">
        <v>14</v>
      </c>
      <c r="F121" t="str">
        <f t="shared" si="1"/>
        <v>120 Meadowhall Retail Park S9 2YZ 19,509 14</v>
      </c>
    </row>
    <row r="122" spans="1:6" x14ac:dyDescent="0.3">
      <c r="A122">
        <v>121</v>
      </c>
      <c r="B122" t="s">
        <v>241</v>
      </c>
      <c r="C122" t="s">
        <v>242</v>
      </c>
      <c r="D122">
        <v>19509</v>
      </c>
      <c r="E122">
        <v>12</v>
      </c>
      <c r="F122" t="str">
        <f t="shared" si="1"/>
        <v>121 Lakeside Retail Park DN16 3AU 19,509 12</v>
      </c>
    </row>
    <row r="123" spans="1:6" x14ac:dyDescent="0.3">
      <c r="A123">
        <v>122</v>
      </c>
      <c r="B123" t="s">
        <v>243</v>
      </c>
      <c r="C123" t="s">
        <v>244</v>
      </c>
      <c r="D123">
        <v>19510</v>
      </c>
      <c r="E123">
        <v>59</v>
      </c>
      <c r="F123" t="str">
        <f t="shared" si="1"/>
        <v>122 Ankerside Shopping Centre B79 7LG 19,510 59</v>
      </c>
    </row>
    <row r="124" spans="1:6" x14ac:dyDescent="0.3">
      <c r="A124">
        <v>123</v>
      </c>
      <c r="B124" t="s">
        <v>245</v>
      </c>
      <c r="C124" t="s">
        <v>246</v>
      </c>
      <c r="D124">
        <v>19510</v>
      </c>
      <c r="E124">
        <v>24</v>
      </c>
      <c r="F124" t="str">
        <f t="shared" si="1"/>
        <v>123 St George's Shopping Centre HA1 1HS 19,510 24</v>
      </c>
    </row>
    <row r="125" spans="1:6" x14ac:dyDescent="0.3">
      <c r="A125">
        <v>124</v>
      </c>
      <c r="B125" t="s">
        <v>247</v>
      </c>
      <c r="C125" t="s">
        <v>248</v>
      </c>
      <c r="D125">
        <v>19559</v>
      </c>
      <c r="E125">
        <v>13</v>
      </c>
      <c r="F125" t="str">
        <f t="shared" si="1"/>
        <v>124 Westgate Retail and Leisure Park WF2 9SD 19,559 13</v>
      </c>
    </row>
    <row r="126" spans="1:6" x14ac:dyDescent="0.3">
      <c r="A126">
        <v>125</v>
      </c>
      <c r="B126" t="s">
        <v>249</v>
      </c>
      <c r="C126" t="s">
        <v>250</v>
      </c>
      <c r="D126">
        <v>19688</v>
      </c>
      <c r="E126">
        <v>10</v>
      </c>
      <c r="F126" t="str">
        <f t="shared" si="1"/>
        <v>125 Retail Park At Cribbs Causeway BS34 5DG 19,688 10</v>
      </c>
    </row>
    <row r="127" spans="1:6" x14ac:dyDescent="0.3">
      <c r="A127">
        <v>126</v>
      </c>
      <c r="B127" t="s">
        <v>251</v>
      </c>
      <c r="C127" t="s">
        <v>252</v>
      </c>
      <c r="D127">
        <v>19742</v>
      </c>
      <c r="E127">
        <v>12</v>
      </c>
      <c r="F127" t="str">
        <f t="shared" si="1"/>
        <v>126 Altrincham Retail Park WA14 5BT 19,742 12</v>
      </c>
    </row>
    <row r="128" spans="1:6" x14ac:dyDescent="0.3">
      <c r="A128">
        <v>127</v>
      </c>
      <c r="B128" t="s">
        <v>253</v>
      </c>
      <c r="C128" t="s">
        <v>254</v>
      </c>
      <c r="D128">
        <v>19788</v>
      </c>
      <c r="E128">
        <v>9</v>
      </c>
      <c r="F128" t="str">
        <f t="shared" si="1"/>
        <v>127 Carlton Centre LN2 4UX 19,788 9</v>
      </c>
    </row>
    <row r="129" spans="1:6" x14ac:dyDescent="0.3">
      <c r="A129">
        <v>128</v>
      </c>
      <c r="B129" t="s">
        <v>255</v>
      </c>
      <c r="C129" t="s">
        <v>256</v>
      </c>
      <c r="D129">
        <v>19927</v>
      </c>
      <c r="E129">
        <v>7</v>
      </c>
      <c r="F129" t="str">
        <f t="shared" si="1"/>
        <v>128 Prospect Place Retail Park DA1 1DY 19,927 7</v>
      </c>
    </row>
    <row r="130" spans="1:6" x14ac:dyDescent="0.3">
      <c r="A130">
        <v>129</v>
      </c>
      <c r="B130" t="s">
        <v>257</v>
      </c>
      <c r="C130" t="s">
        <v>258</v>
      </c>
      <c r="D130">
        <v>19974</v>
      </c>
      <c r="E130">
        <v>41</v>
      </c>
      <c r="F130" t="str">
        <f t="shared" si="1"/>
        <v>129 Palace Gardens Shopping Centre EN2 6SN 19,974 41</v>
      </c>
    </row>
    <row r="131" spans="1:6" x14ac:dyDescent="0.3">
      <c r="A131">
        <v>130</v>
      </c>
      <c r="B131" t="s">
        <v>259</v>
      </c>
      <c r="C131" t="s">
        <v>260</v>
      </c>
      <c r="D131">
        <v>19974</v>
      </c>
      <c r="E131">
        <v>13</v>
      </c>
      <c r="F131" t="str">
        <f t="shared" ref="F131:F194" si="2">TEXT(A131,"0") &amp; " " &amp;B131&amp;" "&amp;C131&amp;" "&amp;TEXT(D131,"#,##0") &amp; " " &amp; TEXT(E131,0)</f>
        <v>130 Wheatley Centre DN2 4PE 19,974 13</v>
      </c>
    </row>
    <row r="132" spans="1:6" x14ac:dyDescent="0.3">
      <c r="A132">
        <v>131</v>
      </c>
      <c r="B132" t="s">
        <v>261</v>
      </c>
      <c r="C132" t="s">
        <v>262</v>
      </c>
      <c r="D132">
        <v>20059</v>
      </c>
      <c r="E132">
        <v>12</v>
      </c>
      <c r="F132" t="str">
        <f t="shared" si="2"/>
        <v>131 Metro Retail Park NE11 9XU 20,059 12</v>
      </c>
    </row>
    <row r="133" spans="1:6" x14ac:dyDescent="0.3">
      <c r="A133">
        <v>132</v>
      </c>
      <c r="B133" t="s">
        <v>263</v>
      </c>
      <c r="C133" t="s">
        <v>264</v>
      </c>
      <c r="D133">
        <v>20067</v>
      </c>
      <c r="E133">
        <v>40</v>
      </c>
      <c r="F133" t="str">
        <f t="shared" si="2"/>
        <v>132 West Orchards Shopping Centre CV1 1QX 20,067 40</v>
      </c>
    </row>
    <row r="134" spans="1:6" x14ac:dyDescent="0.3">
      <c r="A134">
        <v>133</v>
      </c>
      <c r="B134" t="s">
        <v>265</v>
      </c>
      <c r="C134" t="s">
        <v>266</v>
      </c>
      <c r="D134">
        <v>20230</v>
      </c>
      <c r="E134">
        <v>82</v>
      </c>
      <c r="F134" t="str">
        <f t="shared" si="2"/>
        <v>133 Victoria Quarter LS1 6AZ 20,230 82</v>
      </c>
    </row>
    <row r="135" spans="1:6" x14ac:dyDescent="0.3">
      <c r="A135">
        <v>134</v>
      </c>
      <c r="B135" t="s">
        <v>267</v>
      </c>
      <c r="C135" t="s">
        <v>268</v>
      </c>
      <c r="D135">
        <v>20438</v>
      </c>
      <c r="E135">
        <v>58</v>
      </c>
      <c r="F135" t="str">
        <f t="shared" si="2"/>
        <v>134 The Foundry DN15 6SS 20,438 58</v>
      </c>
    </row>
    <row r="136" spans="1:6" x14ac:dyDescent="0.3">
      <c r="A136">
        <v>135</v>
      </c>
      <c r="B136" t="s">
        <v>269</v>
      </c>
      <c r="C136" t="s">
        <v>270</v>
      </c>
      <c r="D136">
        <v>20438</v>
      </c>
      <c r="E136">
        <v>30</v>
      </c>
      <c r="F136" t="str">
        <f t="shared" si="2"/>
        <v>135 Hunts Cross Shopping Park L24 9GB 20,438 30</v>
      </c>
    </row>
    <row r="137" spans="1:6" x14ac:dyDescent="0.3">
      <c r="A137">
        <v>136</v>
      </c>
      <c r="B137" t="s">
        <v>271</v>
      </c>
      <c r="C137" t="s">
        <v>272</v>
      </c>
      <c r="D137">
        <v>20439</v>
      </c>
      <c r="E137">
        <v>21</v>
      </c>
      <c r="F137" t="str">
        <f t="shared" si="2"/>
        <v>136 Captain Cook Square TS1 5UB 20,439 21</v>
      </c>
    </row>
    <row r="138" spans="1:6" x14ac:dyDescent="0.3">
      <c r="A138">
        <v>137</v>
      </c>
      <c r="B138" t="s">
        <v>273</v>
      </c>
      <c r="C138" t="s">
        <v>274</v>
      </c>
      <c r="D138">
        <v>20439</v>
      </c>
      <c r="E138">
        <v>38</v>
      </c>
      <c r="F138" t="str">
        <f t="shared" si="2"/>
        <v>137 Vicar Lane Shopping Centre S40 1PY 20,439 38</v>
      </c>
    </row>
    <row r="139" spans="1:6" x14ac:dyDescent="0.3">
      <c r="A139">
        <v>138</v>
      </c>
      <c r="B139" t="s">
        <v>275</v>
      </c>
      <c r="C139" t="s">
        <v>276</v>
      </c>
      <c r="D139">
        <v>20439</v>
      </c>
      <c r="E139">
        <v>12</v>
      </c>
      <c r="F139" t="str">
        <f t="shared" si="2"/>
        <v>138 Cambridge Retail Park CB5 8WR 20,439 12</v>
      </c>
    </row>
    <row r="140" spans="1:6" x14ac:dyDescent="0.3">
      <c r="A140">
        <v>139</v>
      </c>
      <c r="B140" t="s">
        <v>277</v>
      </c>
      <c r="C140" t="s">
        <v>278</v>
      </c>
      <c r="D140">
        <v>20531</v>
      </c>
      <c r="E140">
        <v>18</v>
      </c>
      <c r="F140" t="str">
        <f t="shared" si="2"/>
        <v>139 The Junction Sheffield S20 7JJ 20,531 18</v>
      </c>
    </row>
    <row r="141" spans="1:6" x14ac:dyDescent="0.3">
      <c r="A141">
        <v>140</v>
      </c>
      <c r="B141" t="s">
        <v>279</v>
      </c>
      <c r="C141" t="s">
        <v>280</v>
      </c>
      <c r="D141">
        <v>20578</v>
      </c>
      <c r="E141">
        <v>36</v>
      </c>
      <c r="F141" t="str">
        <f t="shared" si="2"/>
        <v>140 The Killingworth Centre NE12 6YT 20,578 36</v>
      </c>
    </row>
    <row r="142" spans="1:6" x14ac:dyDescent="0.3">
      <c r="A142">
        <v>141</v>
      </c>
      <c r="B142" t="s">
        <v>281</v>
      </c>
      <c r="C142" t="s">
        <v>282</v>
      </c>
      <c r="D142">
        <v>20671</v>
      </c>
      <c r="E142">
        <v>11</v>
      </c>
      <c r="F142" t="str">
        <f t="shared" si="2"/>
        <v>141 The Gallagher Retail Park GL51 9R 20,671 11</v>
      </c>
    </row>
    <row r="143" spans="1:6" x14ac:dyDescent="0.3">
      <c r="A143">
        <v>142</v>
      </c>
      <c r="B143" t="s">
        <v>283</v>
      </c>
      <c r="C143" t="s">
        <v>284</v>
      </c>
      <c r="D143">
        <v>20710</v>
      </c>
      <c r="E143">
        <v>7</v>
      </c>
      <c r="F143" t="str">
        <f t="shared" si="2"/>
        <v>142 Leyton Mills E10 5NH 20,710 7</v>
      </c>
    </row>
    <row r="144" spans="1:6" x14ac:dyDescent="0.3">
      <c r="A144">
        <v>143</v>
      </c>
      <c r="B144" t="s">
        <v>285</v>
      </c>
      <c r="C144" t="s">
        <v>286</v>
      </c>
      <c r="D144">
        <v>20745</v>
      </c>
      <c r="E144">
        <v>65</v>
      </c>
      <c r="F144" t="str">
        <f t="shared" si="2"/>
        <v>143 Belle Vale Shopping Centre L25 2RF 20,745 65</v>
      </c>
    </row>
    <row r="145" spans="1:6" x14ac:dyDescent="0.3">
      <c r="A145">
        <v>144</v>
      </c>
      <c r="B145" t="s">
        <v>93</v>
      </c>
      <c r="C145" t="s">
        <v>287</v>
      </c>
      <c r="D145">
        <v>20903</v>
      </c>
      <c r="E145">
        <v>80</v>
      </c>
      <c r="F145" t="str">
        <f t="shared" si="2"/>
        <v>144 The Mall CH1 1DE 20,903 80</v>
      </c>
    </row>
    <row r="146" spans="1:6" x14ac:dyDescent="0.3">
      <c r="A146">
        <v>145</v>
      </c>
      <c r="B146" t="s">
        <v>288</v>
      </c>
      <c r="C146" t="s">
        <v>289</v>
      </c>
      <c r="D146">
        <v>20904</v>
      </c>
      <c r="E146">
        <v>65</v>
      </c>
      <c r="F146" t="str">
        <f t="shared" si="2"/>
        <v>145 Viking Shopping Centre NE32 3LF 20,904 65</v>
      </c>
    </row>
    <row r="147" spans="1:6" x14ac:dyDescent="0.3">
      <c r="A147">
        <v>146</v>
      </c>
      <c r="B147" t="s">
        <v>290</v>
      </c>
      <c r="C147" t="s">
        <v>291</v>
      </c>
      <c r="D147">
        <v>20996</v>
      </c>
      <c r="E147">
        <v>8</v>
      </c>
      <c r="F147" t="str">
        <f t="shared" si="2"/>
        <v>146 Cortonwood Retail Park S73 0TB 20,996 8</v>
      </c>
    </row>
    <row r="148" spans="1:6" x14ac:dyDescent="0.3">
      <c r="A148">
        <v>147</v>
      </c>
      <c r="B148" t="s">
        <v>292</v>
      </c>
      <c r="C148" t="s">
        <v>293</v>
      </c>
      <c r="D148">
        <v>21008</v>
      </c>
      <c r="E148">
        <v>14</v>
      </c>
      <c r="F148" t="str">
        <f t="shared" si="2"/>
        <v>147 Queensgate Centre Retail Park CM20 2DA 21,008 14</v>
      </c>
    </row>
    <row r="149" spans="1:6" x14ac:dyDescent="0.3">
      <c r="A149">
        <v>148</v>
      </c>
      <c r="B149" t="s">
        <v>294</v>
      </c>
      <c r="C149" t="s">
        <v>295</v>
      </c>
      <c r="D149">
        <v>21089</v>
      </c>
      <c r="E149">
        <v>3</v>
      </c>
      <c r="F149" t="str">
        <f t="shared" si="2"/>
        <v>148 Handforth Dean Centre SK9 3PF 21,089 3</v>
      </c>
    </row>
    <row r="150" spans="1:6" x14ac:dyDescent="0.3">
      <c r="A150">
        <v>149</v>
      </c>
      <c r="B150" t="s">
        <v>296</v>
      </c>
      <c r="C150" t="s">
        <v>297</v>
      </c>
      <c r="D150">
        <v>21368</v>
      </c>
      <c r="E150">
        <v>63</v>
      </c>
      <c r="F150" t="str">
        <f t="shared" si="2"/>
        <v>149 Wolsey Place Shopping Centre GU21 1WP 21,368 63</v>
      </c>
    </row>
    <row r="151" spans="1:6" x14ac:dyDescent="0.3">
      <c r="A151">
        <v>150</v>
      </c>
      <c r="B151" t="s">
        <v>298</v>
      </c>
      <c r="C151" t="s">
        <v>299</v>
      </c>
      <c r="D151">
        <v>21368</v>
      </c>
      <c r="E151">
        <v>64</v>
      </c>
      <c r="F151" t="str">
        <f t="shared" si="2"/>
        <v>150 The Galleries Shopping Centre WN1 1AR 21,368 64</v>
      </c>
    </row>
    <row r="152" spans="1:6" x14ac:dyDescent="0.3">
      <c r="A152">
        <v>151</v>
      </c>
      <c r="B152" t="s">
        <v>300</v>
      </c>
      <c r="C152" t="s">
        <v>301</v>
      </c>
      <c r="D152">
        <v>21368</v>
      </c>
      <c r="E152">
        <v>54</v>
      </c>
      <c r="F152" t="str">
        <f t="shared" si="2"/>
        <v>151 Queen's Square Shopping Centre B70 7NJ 21,368 54</v>
      </c>
    </row>
    <row r="153" spans="1:6" x14ac:dyDescent="0.3">
      <c r="A153">
        <v>152</v>
      </c>
      <c r="B153" t="s">
        <v>302</v>
      </c>
      <c r="C153" t="s">
        <v>303</v>
      </c>
      <c r="D153">
        <v>21368</v>
      </c>
      <c r="E153">
        <v>68</v>
      </c>
      <c r="F153" t="str">
        <f t="shared" si="2"/>
        <v>152 Birchwood Shopping Centre WA3 7PG 21,368 68</v>
      </c>
    </row>
    <row r="154" spans="1:6" x14ac:dyDescent="0.3">
      <c r="A154">
        <v>153</v>
      </c>
      <c r="B154" t="s">
        <v>304</v>
      </c>
      <c r="C154" t="s">
        <v>305</v>
      </c>
      <c r="D154">
        <v>21461</v>
      </c>
      <c r="E154">
        <v>54</v>
      </c>
      <c r="F154" t="str">
        <f t="shared" si="2"/>
        <v>153 Four Seasons Shopping Centre NG18 1SU 21,461 54</v>
      </c>
    </row>
    <row r="155" spans="1:6" x14ac:dyDescent="0.3">
      <c r="A155">
        <v>154</v>
      </c>
      <c r="B155" t="s">
        <v>306</v>
      </c>
      <c r="C155" t="s">
        <v>307</v>
      </c>
      <c r="D155">
        <v>21512</v>
      </c>
      <c r="E155">
        <v>4</v>
      </c>
      <c r="F155" t="str">
        <f t="shared" si="2"/>
        <v>154 Brookfield Centre (Tesco) EN8 0TA 21,512 4</v>
      </c>
    </row>
    <row r="156" spans="1:6" x14ac:dyDescent="0.3">
      <c r="A156">
        <v>155</v>
      </c>
      <c r="B156" t="s">
        <v>308</v>
      </c>
      <c r="C156" t="s">
        <v>309</v>
      </c>
      <c r="D156">
        <v>21524</v>
      </c>
      <c r="E156">
        <v>64</v>
      </c>
      <c r="F156" t="str">
        <f t="shared" si="2"/>
        <v>155 North Point Shopping Centre HU7 4EE 21,524 64</v>
      </c>
    </row>
    <row r="157" spans="1:6" x14ac:dyDescent="0.3">
      <c r="A157">
        <v>156</v>
      </c>
      <c r="B157" t="s">
        <v>310</v>
      </c>
      <c r="C157" t="s">
        <v>311</v>
      </c>
      <c r="D157">
        <v>21554</v>
      </c>
      <c r="E157">
        <v>38</v>
      </c>
      <c r="F157" t="str">
        <f t="shared" si="2"/>
        <v>156 Westgate Shopping Centre OX1 1NZ 21,554 38</v>
      </c>
    </row>
    <row r="158" spans="1:6" x14ac:dyDescent="0.3">
      <c r="A158">
        <v>157</v>
      </c>
      <c r="B158" t="s">
        <v>312</v>
      </c>
      <c r="C158" t="s">
        <v>313</v>
      </c>
      <c r="D158">
        <v>21555</v>
      </c>
      <c r="E158">
        <v>46</v>
      </c>
      <c r="F158" t="str">
        <f t="shared" si="2"/>
        <v>157 Hill Street Centre TS1 1SU 21,555 46</v>
      </c>
    </row>
    <row r="159" spans="1:6" x14ac:dyDescent="0.3">
      <c r="A159">
        <v>158</v>
      </c>
      <c r="B159" t="s">
        <v>314</v>
      </c>
      <c r="C159" t="s">
        <v>315</v>
      </c>
      <c r="D159">
        <v>21587</v>
      </c>
      <c r="E159">
        <v>3</v>
      </c>
      <c r="F159" t="str">
        <f t="shared" si="2"/>
        <v>158 Holmbush Farm BN4 3TD 21,587 3</v>
      </c>
    </row>
    <row r="160" spans="1:6" x14ac:dyDescent="0.3">
      <c r="A160">
        <v>159</v>
      </c>
      <c r="B160" t="s">
        <v>316</v>
      </c>
      <c r="C160" t="s">
        <v>317</v>
      </c>
      <c r="D160">
        <v>21600</v>
      </c>
      <c r="E160">
        <v>13</v>
      </c>
      <c r="F160" t="str">
        <f t="shared" si="2"/>
        <v>159 Silverlink Retail &amp; Leisure Park NE28 9NG 21,600 13</v>
      </c>
    </row>
    <row r="161" spans="1:6" x14ac:dyDescent="0.3">
      <c r="A161">
        <v>160</v>
      </c>
      <c r="B161" t="s">
        <v>318</v>
      </c>
      <c r="C161" t="s">
        <v>319</v>
      </c>
      <c r="D161">
        <v>21620</v>
      </c>
      <c r="E161">
        <v>9</v>
      </c>
      <c r="F161" t="str">
        <f t="shared" si="2"/>
        <v>160 Cleveland Retail Park TS6 6UW 21,620 9</v>
      </c>
    </row>
    <row r="162" spans="1:6" x14ac:dyDescent="0.3">
      <c r="A162">
        <v>161</v>
      </c>
      <c r="B162" t="s">
        <v>59</v>
      </c>
      <c r="C162" t="s">
        <v>320</v>
      </c>
      <c r="D162">
        <v>21832</v>
      </c>
      <c r="E162">
        <v>13</v>
      </c>
      <c r="F162" t="str">
        <f t="shared" si="2"/>
        <v>161 Peel Centre SK1 2HH 21,832 13</v>
      </c>
    </row>
    <row r="163" spans="1:6" x14ac:dyDescent="0.3">
      <c r="A163">
        <v>162</v>
      </c>
      <c r="B163" t="s">
        <v>321</v>
      </c>
      <c r="C163" t="s">
        <v>322</v>
      </c>
      <c r="D163">
        <v>21832</v>
      </c>
      <c r="E163">
        <v>13</v>
      </c>
      <c r="F163" t="str">
        <f t="shared" si="2"/>
        <v>162 Interchange Retail Park MK42 7AZ 21,832 13</v>
      </c>
    </row>
    <row r="164" spans="1:6" x14ac:dyDescent="0.3">
      <c r="A164">
        <v>163</v>
      </c>
      <c r="B164" t="s">
        <v>323</v>
      </c>
      <c r="C164" t="s">
        <v>324</v>
      </c>
      <c r="D164">
        <v>22111</v>
      </c>
      <c r="E164">
        <v>19</v>
      </c>
      <c r="F164" t="str">
        <f t="shared" si="2"/>
        <v>163 Forster Square Retail Park BD1 4JB 22,111 19</v>
      </c>
    </row>
    <row r="165" spans="1:6" x14ac:dyDescent="0.3">
      <c r="A165">
        <v>164</v>
      </c>
      <c r="B165" t="s">
        <v>325</v>
      </c>
      <c r="C165" t="s">
        <v>326</v>
      </c>
      <c r="D165">
        <v>22111</v>
      </c>
      <c r="E165">
        <v>47</v>
      </c>
      <c r="F165" t="str">
        <f t="shared" si="2"/>
        <v>164 County Square Shopping Centre TN23 1YD 22,111 47</v>
      </c>
    </row>
    <row r="166" spans="1:6" x14ac:dyDescent="0.3">
      <c r="A166">
        <v>165</v>
      </c>
      <c r="B166" t="s">
        <v>327</v>
      </c>
      <c r="C166" t="s">
        <v>328</v>
      </c>
      <c r="D166">
        <v>22204</v>
      </c>
      <c r="E166">
        <v>43</v>
      </c>
      <c r="F166" t="str">
        <f t="shared" si="2"/>
        <v>165 The Quedam Shopping Centre BA20 1EY 22,204 43</v>
      </c>
    </row>
    <row r="167" spans="1:6" x14ac:dyDescent="0.3">
      <c r="A167">
        <v>166</v>
      </c>
      <c r="B167" t="s">
        <v>329</v>
      </c>
      <c r="C167" t="s">
        <v>330</v>
      </c>
      <c r="D167">
        <v>22297</v>
      </c>
      <c r="E167">
        <v>58</v>
      </c>
      <c r="F167" t="str">
        <f t="shared" si="2"/>
        <v>166 Howard Centre AL8 6ES 22,297 58</v>
      </c>
    </row>
    <row r="168" spans="1:6" x14ac:dyDescent="0.3">
      <c r="A168">
        <v>167</v>
      </c>
      <c r="B168" t="s">
        <v>331</v>
      </c>
      <c r="C168" t="s">
        <v>332</v>
      </c>
      <c r="D168">
        <v>22297</v>
      </c>
      <c r="E168">
        <v>40</v>
      </c>
      <c r="F168" t="str">
        <f t="shared" si="2"/>
        <v>167 Charter Place Shopping Centre WD1 2RN 22,297 40</v>
      </c>
    </row>
    <row r="169" spans="1:6" x14ac:dyDescent="0.3">
      <c r="A169">
        <v>168</v>
      </c>
      <c r="B169" t="s">
        <v>333</v>
      </c>
      <c r="C169" t="s">
        <v>334</v>
      </c>
      <c r="D169">
        <v>22297</v>
      </c>
      <c r="E169">
        <v>55</v>
      </c>
      <c r="F169" t="str">
        <f t="shared" si="2"/>
        <v>168 The Square M33 7WZ 22,297 55</v>
      </c>
    </row>
    <row r="170" spans="1:6" x14ac:dyDescent="0.3">
      <c r="A170">
        <v>169</v>
      </c>
      <c r="B170" t="s">
        <v>335</v>
      </c>
      <c r="C170" t="s">
        <v>336</v>
      </c>
      <c r="D170">
        <v>22297</v>
      </c>
      <c r="E170">
        <v>36</v>
      </c>
      <c r="F170" t="str">
        <f t="shared" si="2"/>
        <v>169 The Mall Romford RM1 3EE 22,297 36</v>
      </c>
    </row>
    <row r="171" spans="1:6" x14ac:dyDescent="0.3">
      <c r="A171">
        <v>170</v>
      </c>
      <c r="B171" t="s">
        <v>337</v>
      </c>
      <c r="C171" t="s">
        <v>338</v>
      </c>
      <c r="D171">
        <v>22483</v>
      </c>
      <c r="E171">
        <v>52</v>
      </c>
      <c r="F171" t="str">
        <f t="shared" si="2"/>
        <v>170 Pride Hill Shopping Centre SY1 1BZ 22,483 52</v>
      </c>
    </row>
    <row r="172" spans="1:6" x14ac:dyDescent="0.3">
      <c r="A172">
        <v>171</v>
      </c>
      <c r="B172" t="s">
        <v>339</v>
      </c>
      <c r="C172" t="s">
        <v>340</v>
      </c>
      <c r="D172">
        <v>22632</v>
      </c>
      <c r="E172">
        <v>46</v>
      </c>
      <c r="F172" t="str">
        <f t="shared" si="2"/>
        <v>171 The Boardwalk PO6 4TP 22,632 46</v>
      </c>
    </row>
    <row r="173" spans="1:6" x14ac:dyDescent="0.3">
      <c r="A173">
        <v>172</v>
      </c>
      <c r="B173" t="s">
        <v>341</v>
      </c>
      <c r="C173" t="s">
        <v>342</v>
      </c>
      <c r="D173">
        <v>22761</v>
      </c>
      <c r="E173">
        <v>5</v>
      </c>
      <c r="F173" t="str">
        <f t="shared" si="2"/>
        <v>172 Wolstanton Retail Park ST5 0AY 22,761 5</v>
      </c>
    </row>
    <row r="174" spans="1:6" x14ac:dyDescent="0.3">
      <c r="A174">
        <v>173</v>
      </c>
      <c r="B174" t="s">
        <v>343</v>
      </c>
      <c r="C174" t="s">
        <v>344</v>
      </c>
      <c r="D174">
        <v>22947</v>
      </c>
      <c r="E174">
        <v>6</v>
      </c>
      <c r="F174" t="str">
        <f t="shared" si="2"/>
        <v>173 Victoria Retail Park NG4 2PA 22,947 6</v>
      </c>
    </row>
    <row r="175" spans="1:6" x14ac:dyDescent="0.3">
      <c r="A175">
        <v>174</v>
      </c>
      <c r="B175" t="s">
        <v>345</v>
      </c>
      <c r="C175" t="s">
        <v>346</v>
      </c>
      <c r="D175">
        <v>23040</v>
      </c>
      <c r="E175">
        <v>15</v>
      </c>
      <c r="F175" t="str">
        <f t="shared" si="2"/>
        <v>174 Racecourse Retail Park L9 5AN 23,040 15</v>
      </c>
    </row>
    <row r="176" spans="1:6" x14ac:dyDescent="0.3">
      <c r="A176">
        <v>175</v>
      </c>
      <c r="B176" t="s">
        <v>347</v>
      </c>
      <c r="C176" t="s">
        <v>348</v>
      </c>
      <c r="D176">
        <v>23225</v>
      </c>
      <c r="E176">
        <v>90</v>
      </c>
      <c r="F176" t="str">
        <f t="shared" si="2"/>
        <v>175 The Pallasades Shopping Centre B2 4XJ 23,225 90</v>
      </c>
    </row>
    <row r="177" spans="1:6" x14ac:dyDescent="0.3">
      <c r="A177">
        <v>176</v>
      </c>
      <c r="B177" t="s">
        <v>349</v>
      </c>
      <c r="C177" t="s">
        <v>350</v>
      </c>
      <c r="D177">
        <v>23226</v>
      </c>
      <c r="E177">
        <v>115</v>
      </c>
      <c r="F177" t="str">
        <f t="shared" si="2"/>
        <v>176 Mcarthurglen Designer Outlet York YO19 4TA 23,226 115</v>
      </c>
    </row>
    <row r="178" spans="1:6" x14ac:dyDescent="0.3">
      <c r="A178">
        <v>177</v>
      </c>
      <c r="B178" t="s">
        <v>351</v>
      </c>
      <c r="C178" t="s">
        <v>352</v>
      </c>
      <c r="D178">
        <v>23226</v>
      </c>
      <c r="E178">
        <v>40</v>
      </c>
      <c r="F178" t="str">
        <f t="shared" si="2"/>
        <v>177 Green Oaks Shopping Centre WA8 6UD 23,226 40</v>
      </c>
    </row>
    <row r="179" spans="1:6" x14ac:dyDescent="0.3">
      <c r="A179">
        <v>178</v>
      </c>
      <c r="B179" t="s">
        <v>353</v>
      </c>
      <c r="C179" t="s">
        <v>354</v>
      </c>
      <c r="D179">
        <v>23226</v>
      </c>
      <c r="E179">
        <v>60</v>
      </c>
      <c r="F179" t="str">
        <f t="shared" si="2"/>
        <v>178 Elmsleigh Centre TW18 4QF 23,226 60</v>
      </c>
    </row>
    <row r="180" spans="1:6" x14ac:dyDescent="0.3">
      <c r="A180">
        <v>179</v>
      </c>
      <c r="B180" t="s">
        <v>355</v>
      </c>
      <c r="C180" t="s">
        <v>356</v>
      </c>
      <c r="D180">
        <v>23226</v>
      </c>
      <c r="E180">
        <v>9</v>
      </c>
      <c r="F180" t="str">
        <f t="shared" si="2"/>
        <v>179 Ravenhead Park WA9 1JF 23,226 9</v>
      </c>
    </row>
    <row r="181" spans="1:6" x14ac:dyDescent="0.3">
      <c r="A181">
        <v>180</v>
      </c>
      <c r="B181" t="s">
        <v>357</v>
      </c>
      <c r="C181" t="s">
        <v>358</v>
      </c>
      <c r="D181">
        <v>23226</v>
      </c>
      <c r="E181">
        <v>55</v>
      </c>
      <c r="F181" t="str">
        <f t="shared" si="2"/>
        <v>180 The Maltings Shopping Centre AL1 3HU 23,226 55</v>
      </c>
    </row>
    <row r="182" spans="1:6" x14ac:dyDescent="0.3">
      <c r="A182">
        <v>181</v>
      </c>
      <c r="B182" t="s">
        <v>359</v>
      </c>
      <c r="C182" t="s">
        <v>360</v>
      </c>
      <c r="D182">
        <v>23226</v>
      </c>
      <c r="E182">
        <v>35</v>
      </c>
      <c r="F182" t="str">
        <f t="shared" si="2"/>
        <v>181 The Royals Shopping Centre SS1 1DG 23,226 35</v>
      </c>
    </row>
    <row r="183" spans="1:6" x14ac:dyDescent="0.3">
      <c r="A183">
        <v>182</v>
      </c>
      <c r="B183" t="s">
        <v>361</v>
      </c>
      <c r="C183" t="s">
        <v>362</v>
      </c>
      <c r="D183">
        <v>23226</v>
      </c>
      <c r="E183">
        <v>5</v>
      </c>
      <c r="F183" t="str">
        <f t="shared" si="2"/>
        <v>182 Hedge End Park SO30 2UH 23,226 5</v>
      </c>
    </row>
    <row r="184" spans="1:6" x14ac:dyDescent="0.3">
      <c r="A184">
        <v>183</v>
      </c>
      <c r="B184" t="s">
        <v>363</v>
      </c>
      <c r="C184" t="s">
        <v>364</v>
      </c>
      <c r="D184">
        <v>23226</v>
      </c>
      <c r="E184">
        <v>25</v>
      </c>
      <c r="F184" t="str">
        <f t="shared" si="2"/>
        <v>183 The Parishes DN15 6QX 23,226 25</v>
      </c>
    </row>
    <row r="185" spans="1:6" x14ac:dyDescent="0.3">
      <c r="A185">
        <v>184</v>
      </c>
      <c r="B185" t="s">
        <v>365</v>
      </c>
      <c r="C185" t="s">
        <v>366</v>
      </c>
      <c r="D185">
        <v>23226</v>
      </c>
      <c r="E185">
        <v>45</v>
      </c>
      <c r="F185" t="str">
        <f t="shared" si="2"/>
        <v>184 Clock Towers Shopping Centre CV21 2JR 23,226 45</v>
      </c>
    </row>
    <row r="186" spans="1:6" x14ac:dyDescent="0.3">
      <c r="A186">
        <v>185</v>
      </c>
      <c r="B186" t="s">
        <v>367</v>
      </c>
      <c r="C186" t="s">
        <v>368</v>
      </c>
      <c r="D186">
        <v>23226</v>
      </c>
      <c r="E186">
        <v>57</v>
      </c>
      <c r="F186" t="str">
        <f t="shared" si="2"/>
        <v>185 Kennet Centre RG14 5EN 23,226 57</v>
      </c>
    </row>
    <row r="187" spans="1:6" x14ac:dyDescent="0.3">
      <c r="A187">
        <v>186</v>
      </c>
      <c r="B187" t="s">
        <v>369</v>
      </c>
      <c r="C187" t="s">
        <v>370</v>
      </c>
      <c r="D187">
        <v>23226</v>
      </c>
      <c r="E187">
        <v>21</v>
      </c>
      <c r="F187" t="str">
        <f t="shared" si="2"/>
        <v>186 Edge Lane Retail Park L13 1EW 23,226 21</v>
      </c>
    </row>
    <row r="188" spans="1:6" x14ac:dyDescent="0.3">
      <c r="A188">
        <v>187</v>
      </c>
      <c r="B188" t="s">
        <v>371</v>
      </c>
      <c r="C188" t="s">
        <v>372</v>
      </c>
      <c r="D188">
        <v>23226</v>
      </c>
      <c r="E188">
        <v>10</v>
      </c>
      <c r="F188" t="str">
        <f t="shared" si="2"/>
        <v>187 Crossley Park Retail Park DY11 6DY 23,226 10</v>
      </c>
    </row>
    <row r="189" spans="1:6" x14ac:dyDescent="0.3">
      <c r="A189">
        <v>188</v>
      </c>
      <c r="B189" t="s">
        <v>373</v>
      </c>
      <c r="C189" t="s">
        <v>374</v>
      </c>
      <c r="D189">
        <v>23226</v>
      </c>
      <c r="E189">
        <v>84</v>
      </c>
      <c r="F189" t="str">
        <f t="shared" si="2"/>
        <v>188 The Airedale Shopping Centre BD21 3QQ 23,226 84</v>
      </c>
    </row>
    <row r="190" spans="1:6" x14ac:dyDescent="0.3">
      <c r="A190">
        <v>189</v>
      </c>
      <c r="B190" t="s">
        <v>375</v>
      </c>
      <c r="C190" t="s">
        <v>376</v>
      </c>
      <c r="D190">
        <v>23226</v>
      </c>
      <c r="E190">
        <v>53</v>
      </c>
      <c r="F190" t="str">
        <f t="shared" si="2"/>
        <v>189 Swan Walk RH12 1HQ 23,226 53</v>
      </c>
    </row>
    <row r="191" spans="1:6" x14ac:dyDescent="0.3">
      <c r="A191">
        <v>190</v>
      </c>
      <c r="B191" t="s">
        <v>377</v>
      </c>
      <c r="C191" t="s">
        <v>378</v>
      </c>
      <c r="D191">
        <v>23226</v>
      </c>
      <c r="E191">
        <v>50</v>
      </c>
      <c r="F191" t="str">
        <f t="shared" si="2"/>
        <v>190 Eastgate Shopping Centre GL1 1PL 23,226 50</v>
      </c>
    </row>
    <row r="192" spans="1:6" x14ac:dyDescent="0.3">
      <c r="A192">
        <v>191</v>
      </c>
      <c r="B192" t="s">
        <v>379</v>
      </c>
      <c r="C192" t="s">
        <v>380</v>
      </c>
      <c r="D192">
        <v>23226</v>
      </c>
      <c r="E192">
        <v>52</v>
      </c>
      <c r="F192" t="str">
        <f t="shared" si="2"/>
        <v>191 Manor Walks Shopping Centre NE23 6UT 23,226 52</v>
      </c>
    </row>
    <row r="193" spans="1:6" x14ac:dyDescent="0.3">
      <c r="A193">
        <v>192</v>
      </c>
      <c r="B193" t="s">
        <v>381</v>
      </c>
      <c r="C193" t="s">
        <v>382</v>
      </c>
      <c r="D193">
        <v>23226</v>
      </c>
      <c r="E193">
        <v>85</v>
      </c>
      <c r="F193" t="str">
        <f t="shared" si="2"/>
        <v>192 Freeport Designer Outlet Village WF10 4SB 23,226 85</v>
      </c>
    </row>
    <row r="194" spans="1:6" x14ac:dyDescent="0.3">
      <c r="A194">
        <v>193</v>
      </c>
      <c r="B194" t="s">
        <v>383</v>
      </c>
      <c r="C194" t="s">
        <v>384</v>
      </c>
      <c r="D194">
        <v>23226</v>
      </c>
      <c r="E194">
        <v>36</v>
      </c>
      <c r="F194" t="str">
        <f t="shared" si="2"/>
        <v>193 Stamford Shopping Centre WA14 1RL 23,226 36</v>
      </c>
    </row>
    <row r="195" spans="1:6" x14ac:dyDescent="0.3">
      <c r="A195">
        <v>194</v>
      </c>
      <c r="B195" t="s">
        <v>385</v>
      </c>
      <c r="C195" t="s">
        <v>386</v>
      </c>
      <c r="D195">
        <v>23597</v>
      </c>
      <c r="E195">
        <v>83</v>
      </c>
      <c r="F195" t="str">
        <f t="shared" ref="F195:F258" si="3">TEXT(A195,"0") &amp; " " &amp;B195&amp;" "&amp;C195&amp;" "&amp;TEXT(D195,"#,##0") &amp; " " &amp; TEXT(E195,0)</f>
        <v>194 Friars Square Shopping Centre HP20 2SP 23,597 83</v>
      </c>
    </row>
    <row r="196" spans="1:6" x14ac:dyDescent="0.3">
      <c r="A196">
        <v>195</v>
      </c>
      <c r="B196" t="s">
        <v>387</v>
      </c>
      <c r="C196" t="s">
        <v>388</v>
      </c>
      <c r="D196">
        <v>23690</v>
      </c>
      <c r="E196">
        <v>82</v>
      </c>
      <c r="F196" t="str">
        <f t="shared" si="3"/>
        <v>195 High Chelmer Shopping Centre CM1 1XB 23,690 82</v>
      </c>
    </row>
    <row r="197" spans="1:6" x14ac:dyDescent="0.3">
      <c r="A197">
        <v>196</v>
      </c>
      <c r="B197" t="s">
        <v>389</v>
      </c>
      <c r="C197" t="s">
        <v>390</v>
      </c>
      <c r="D197">
        <v>23691</v>
      </c>
      <c r="E197">
        <v>12</v>
      </c>
      <c r="F197" t="str">
        <f t="shared" si="3"/>
        <v>196 Blackburn Retail Park BB1 3HT 23,691 12</v>
      </c>
    </row>
    <row r="198" spans="1:6" x14ac:dyDescent="0.3">
      <c r="A198">
        <v>197</v>
      </c>
      <c r="B198" t="s">
        <v>391</v>
      </c>
      <c r="C198" t="s">
        <v>392</v>
      </c>
      <c r="D198">
        <v>24029</v>
      </c>
      <c r="E198">
        <v>29</v>
      </c>
      <c r="F198" t="str">
        <f t="shared" si="3"/>
        <v>197 The Parade Centre SN1 1BB 24,029 29</v>
      </c>
    </row>
    <row r="199" spans="1:6" x14ac:dyDescent="0.3">
      <c r="A199">
        <v>198</v>
      </c>
      <c r="B199" t="s">
        <v>393</v>
      </c>
      <c r="C199" t="s">
        <v>394</v>
      </c>
      <c r="D199">
        <v>24030</v>
      </c>
      <c r="E199">
        <v>17</v>
      </c>
      <c r="F199" t="str">
        <f t="shared" si="3"/>
        <v>198 Crown Point Retail Park LS10 1EW 24,030 17</v>
      </c>
    </row>
    <row r="200" spans="1:6" x14ac:dyDescent="0.3">
      <c r="A200">
        <v>199</v>
      </c>
      <c r="B200" t="s">
        <v>395</v>
      </c>
      <c r="C200" t="s">
        <v>396</v>
      </c>
      <c r="D200">
        <v>24155</v>
      </c>
      <c r="E200">
        <v>22</v>
      </c>
      <c r="F200" t="str">
        <f t="shared" si="3"/>
        <v>199 The Junction Wembley HA9 0TL 24,155 22</v>
      </c>
    </row>
    <row r="201" spans="1:6" x14ac:dyDescent="0.3">
      <c r="A201">
        <v>200</v>
      </c>
      <c r="B201" t="s">
        <v>397</v>
      </c>
      <c r="C201" t="s">
        <v>398</v>
      </c>
      <c r="D201">
        <v>24155</v>
      </c>
      <c r="E201">
        <v>40</v>
      </c>
      <c r="F201" t="str">
        <f t="shared" si="3"/>
        <v>200 The Fort Shopping Park B24 9FP 24,155 40</v>
      </c>
    </row>
    <row r="202" spans="1:6" x14ac:dyDescent="0.3">
      <c r="A202">
        <v>201</v>
      </c>
      <c r="B202" t="s">
        <v>399</v>
      </c>
      <c r="C202" t="s">
        <v>400</v>
      </c>
      <c r="D202">
        <v>24230</v>
      </c>
      <c r="E202">
        <v>47</v>
      </c>
      <c r="F202" t="str">
        <f t="shared" si="3"/>
        <v>201 Woolshops Shopping Centre HX1 1RU 24,230 47</v>
      </c>
    </row>
    <row r="203" spans="1:6" x14ac:dyDescent="0.3">
      <c r="A203">
        <v>202</v>
      </c>
      <c r="B203" t="s">
        <v>401</v>
      </c>
      <c r="C203" t="s">
        <v>402</v>
      </c>
      <c r="D203">
        <v>24379</v>
      </c>
      <c r="E203">
        <v>57</v>
      </c>
      <c r="F203" t="str">
        <f t="shared" si="3"/>
        <v>202 Haymarket Shopping Centre LE1 3YH 24,379 57</v>
      </c>
    </row>
    <row r="204" spans="1:6" x14ac:dyDescent="0.3">
      <c r="A204">
        <v>203</v>
      </c>
      <c r="B204" t="s">
        <v>403</v>
      </c>
      <c r="C204" t="s">
        <v>404</v>
      </c>
      <c r="D204">
        <v>24619</v>
      </c>
      <c r="E204">
        <v>85</v>
      </c>
      <c r="F204" t="str">
        <f t="shared" si="3"/>
        <v>203 The Bridges Shopping Centre SR1 3DR 24,619 85</v>
      </c>
    </row>
    <row r="205" spans="1:6" x14ac:dyDescent="0.3">
      <c r="A205">
        <v>204</v>
      </c>
      <c r="B205" t="s">
        <v>405</v>
      </c>
      <c r="C205" t="s">
        <v>406</v>
      </c>
      <c r="D205">
        <v>24712</v>
      </c>
      <c r="E205">
        <v>48</v>
      </c>
      <c r="F205" t="str">
        <f t="shared" si="3"/>
        <v>204 Kingsgate Centre HD1 2QB 24,712 48</v>
      </c>
    </row>
    <row r="206" spans="1:6" x14ac:dyDescent="0.3">
      <c r="A206">
        <v>205</v>
      </c>
      <c r="B206" t="s">
        <v>407</v>
      </c>
      <c r="C206" t="s">
        <v>408</v>
      </c>
      <c r="D206">
        <v>24849</v>
      </c>
      <c r="E206">
        <v>84</v>
      </c>
      <c r="F206" t="str">
        <f t="shared" si="3"/>
        <v>205 Templars Square Shopping Centre OX4 3XH 24,849 84</v>
      </c>
    </row>
    <row r="207" spans="1:6" x14ac:dyDescent="0.3">
      <c r="A207">
        <v>206</v>
      </c>
      <c r="B207" t="s">
        <v>409</v>
      </c>
      <c r="C207" t="s">
        <v>410</v>
      </c>
      <c r="D207">
        <v>25000</v>
      </c>
      <c r="E207">
        <v>45</v>
      </c>
      <c r="F207" t="str">
        <f t="shared" si="3"/>
        <v>206 Cathedral Plaza WR1 2LR 25,000 45</v>
      </c>
    </row>
    <row r="208" spans="1:6" x14ac:dyDescent="0.3">
      <c r="A208">
        <v>207</v>
      </c>
      <c r="B208" t="s">
        <v>411</v>
      </c>
      <c r="C208" t="s">
        <v>412</v>
      </c>
      <c r="D208">
        <v>25001</v>
      </c>
      <c r="E208">
        <v>124</v>
      </c>
      <c r="F208" t="str">
        <f t="shared" si="3"/>
        <v>207 Millgate Shopping Centre BL9 0QQ 25,001 124</v>
      </c>
    </row>
    <row r="209" spans="1:6" x14ac:dyDescent="0.3">
      <c r="A209">
        <v>208</v>
      </c>
      <c r="B209" t="s">
        <v>413</v>
      </c>
      <c r="C209" t="s">
        <v>414</v>
      </c>
      <c r="D209">
        <v>25084</v>
      </c>
      <c r="E209">
        <v>19</v>
      </c>
      <c r="F209" t="str">
        <f t="shared" si="3"/>
        <v>208 Elk Mill Retail Park OL2 5HX 25,084 19</v>
      </c>
    </row>
    <row r="210" spans="1:6" x14ac:dyDescent="0.3">
      <c r="A210">
        <v>209</v>
      </c>
      <c r="B210" t="s">
        <v>415</v>
      </c>
      <c r="C210" t="s">
        <v>416</v>
      </c>
      <c r="D210">
        <v>25084</v>
      </c>
      <c r="E210">
        <v>30</v>
      </c>
      <c r="F210" t="str">
        <f t="shared" si="3"/>
        <v>209 Buttermarket Shopping Centre IP1 1DT 25,084 30</v>
      </c>
    </row>
    <row r="211" spans="1:6" x14ac:dyDescent="0.3">
      <c r="A211">
        <v>210</v>
      </c>
      <c r="B211" t="s">
        <v>417</v>
      </c>
      <c r="C211" t="s">
        <v>418</v>
      </c>
      <c r="D211">
        <v>25197</v>
      </c>
      <c r="E211">
        <v>80</v>
      </c>
      <c r="F211" t="str">
        <f t="shared" si="3"/>
        <v>210 Winsford Cross Shopping Centre CW7 1AR 25,197 80</v>
      </c>
    </row>
    <row r="212" spans="1:6" x14ac:dyDescent="0.3">
      <c r="A212">
        <v>211</v>
      </c>
      <c r="B212" t="s">
        <v>419</v>
      </c>
      <c r="C212" t="s">
        <v>420</v>
      </c>
      <c r="D212">
        <v>25378</v>
      </c>
      <c r="E212">
        <v>26</v>
      </c>
      <c r="F212" t="str">
        <f t="shared" si="3"/>
        <v>211 Monks Cross Shopping Park YO32 9GX 25,378 26</v>
      </c>
    </row>
    <row r="213" spans="1:6" x14ac:dyDescent="0.3">
      <c r="A213">
        <v>212</v>
      </c>
      <c r="B213" t="s">
        <v>421</v>
      </c>
      <c r="C213" t="s">
        <v>422</v>
      </c>
      <c r="D213">
        <v>25378</v>
      </c>
      <c r="E213">
        <v>17</v>
      </c>
      <c r="F213" t="str">
        <f t="shared" si="3"/>
        <v>212 O2 NW3 6LU 25,378 17</v>
      </c>
    </row>
    <row r="214" spans="1:6" x14ac:dyDescent="0.3">
      <c r="A214">
        <v>213</v>
      </c>
      <c r="B214" t="s">
        <v>423</v>
      </c>
      <c r="C214" t="s">
        <v>424</v>
      </c>
      <c r="D214">
        <v>25455</v>
      </c>
      <c r="E214">
        <v>65</v>
      </c>
      <c r="F214" t="str">
        <f t="shared" si="3"/>
        <v>213 The Chantry Centre SP10 1RL 25,455 65</v>
      </c>
    </row>
    <row r="215" spans="1:6" x14ac:dyDescent="0.3">
      <c r="A215">
        <v>214</v>
      </c>
      <c r="B215" t="s">
        <v>425</v>
      </c>
      <c r="C215" t="s">
        <v>426</v>
      </c>
      <c r="D215">
        <v>25474</v>
      </c>
      <c r="E215">
        <v>45</v>
      </c>
      <c r="F215" t="str">
        <f t="shared" si="3"/>
        <v>214 Surrey Quays Shopping Centre SE16 7LL 25,474 45</v>
      </c>
    </row>
    <row r="216" spans="1:6" x14ac:dyDescent="0.3">
      <c r="A216">
        <v>215</v>
      </c>
      <c r="B216" t="s">
        <v>427</v>
      </c>
      <c r="C216" t="s">
        <v>428</v>
      </c>
      <c r="D216">
        <v>25548</v>
      </c>
      <c r="E216">
        <v>87</v>
      </c>
      <c r="F216" t="str">
        <f t="shared" si="3"/>
        <v>215 Ealing Broadway Centre W5 5JY 25,548 87</v>
      </c>
    </row>
    <row r="217" spans="1:6" x14ac:dyDescent="0.3">
      <c r="A217">
        <v>216</v>
      </c>
      <c r="B217" t="s">
        <v>429</v>
      </c>
      <c r="C217" t="s">
        <v>430</v>
      </c>
      <c r="D217">
        <v>25618</v>
      </c>
      <c r="E217">
        <v>41</v>
      </c>
      <c r="F217" t="str">
        <f t="shared" si="3"/>
        <v>216 Headrow Shopping Centre LS1 6JE 25,618 41</v>
      </c>
    </row>
    <row r="218" spans="1:6" x14ac:dyDescent="0.3">
      <c r="A218">
        <v>217</v>
      </c>
      <c r="B218" t="s">
        <v>431</v>
      </c>
      <c r="C218" t="s">
        <v>432</v>
      </c>
      <c r="D218">
        <v>25641</v>
      </c>
      <c r="E218">
        <v>26</v>
      </c>
      <c r="F218" t="str">
        <f t="shared" si="3"/>
        <v>217 Eden Walk Shopping Centre KT1 1BL 25,641 26</v>
      </c>
    </row>
    <row r="219" spans="1:6" x14ac:dyDescent="0.3">
      <c r="A219">
        <v>218</v>
      </c>
      <c r="B219" t="s">
        <v>433</v>
      </c>
      <c r="C219" t="s">
        <v>434</v>
      </c>
      <c r="D219">
        <v>25734</v>
      </c>
      <c r="E219">
        <v>32</v>
      </c>
      <c r="F219" t="str">
        <f t="shared" si="3"/>
        <v>218 Lower Precinct Shopping Centre CV1 1DS 25,734 32</v>
      </c>
    </row>
    <row r="220" spans="1:6" x14ac:dyDescent="0.3">
      <c r="A220">
        <v>219</v>
      </c>
      <c r="B220" t="s">
        <v>435</v>
      </c>
      <c r="C220" t="s">
        <v>436</v>
      </c>
      <c r="D220">
        <v>26013</v>
      </c>
      <c r="E220">
        <v>78</v>
      </c>
      <c r="F220" t="str">
        <f t="shared" si="3"/>
        <v>219 Whiteleys Shopping &amp; Leisure Centre W2 4YN 26,013 78</v>
      </c>
    </row>
    <row r="221" spans="1:6" x14ac:dyDescent="0.3">
      <c r="A221">
        <v>220</v>
      </c>
      <c r="B221" t="s">
        <v>437</v>
      </c>
      <c r="C221" t="s">
        <v>438</v>
      </c>
      <c r="D221">
        <v>26013</v>
      </c>
      <c r="E221">
        <v>40</v>
      </c>
      <c r="F221" t="str">
        <f t="shared" si="3"/>
        <v>220 Treaty Centre TW3 1RH 26,013 40</v>
      </c>
    </row>
    <row r="222" spans="1:6" x14ac:dyDescent="0.3">
      <c r="A222">
        <v>221</v>
      </c>
      <c r="B222" t="s">
        <v>439</v>
      </c>
      <c r="C222" t="s">
        <v>440</v>
      </c>
      <c r="D222">
        <v>26013</v>
      </c>
      <c r="E222">
        <v>35</v>
      </c>
      <c r="F222" t="str">
        <f t="shared" si="3"/>
        <v>221 St Ann's Shopping Centre HA1 1AR 26,013 35</v>
      </c>
    </row>
    <row r="223" spans="1:6" x14ac:dyDescent="0.3">
      <c r="A223">
        <v>222</v>
      </c>
      <c r="B223" t="s">
        <v>441</v>
      </c>
      <c r="C223" t="s">
        <v>442</v>
      </c>
      <c r="D223">
        <v>26013</v>
      </c>
      <c r="E223">
        <v>39</v>
      </c>
      <c r="F223" t="str">
        <f t="shared" si="3"/>
        <v>222 Priory Square Shopping Centre B4 7LG 26,013 39</v>
      </c>
    </row>
    <row r="224" spans="1:6" x14ac:dyDescent="0.3">
      <c r="A224">
        <v>223</v>
      </c>
      <c r="B224" t="s">
        <v>443</v>
      </c>
      <c r="C224" t="s">
        <v>444</v>
      </c>
      <c r="D224">
        <v>26059</v>
      </c>
      <c r="E224">
        <v>58</v>
      </c>
      <c r="F224" t="str">
        <f t="shared" si="3"/>
        <v>223 Selborne Walk Shopping Centre E17 7JR 26,059 58</v>
      </c>
    </row>
    <row r="225" spans="1:6" x14ac:dyDescent="0.3">
      <c r="A225">
        <v>224</v>
      </c>
      <c r="B225" t="s">
        <v>445</v>
      </c>
      <c r="C225" t="s">
        <v>446</v>
      </c>
      <c r="D225">
        <v>26199</v>
      </c>
      <c r="E225">
        <v>12</v>
      </c>
      <c r="F225" t="str">
        <f t="shared" si="3"/>
        <v>224 Telford Forge Retail Park TF3 4AG 26,199 12</v>
      </c>
    </row>
    <row r="226" spans="1:6" x14ac:dyDescent="0.3">
      <c r="A226">
        <v>225</v>
      </c>
      <c r="B226" t="s">
        <v>447</v>
      </c>
      <c r="C226" t="s">
        <v>448</v>
      </c>
      <c r="D226">
        <v>26477</v>
      </c>
      <c r="E226">
        <v>51</v>
      </c>
      <c r="F226" t="str">
        <f t="shared" si="3"/>
        <v>225 Priory Meadow Shopping Centre TN34 1PJ 26,477 51</v>
      </c>
    </row>
    <row r="227" spans="1:6" x14ac:dyDescent="0.3">
      <c r="A227">
        <v>226</v>
      </c>
      <c r="B227" t="s">
        <v>449</v>
      </c>
      <c r="C227" t="s">
        <v>450</v>
      </c>
      <c r="D227">
        <v>26916</v>
      </c>
      <c r="E227">
        <v>70</v>
      </c>
      <c r="F227" t="str">
        <f t="shared" si="3"/>
        <v>226 Weston Favell Shopping Centre NN3 8JZ 26,916 70</v>
      </c>
    </row>
    <row r="228" spans="1:6" x14ac:dyDescent="0.3">
      <c r="A228">
        <v>227</v>
      </c>
      <c r="B228" t="s">
        <v>451</v>
      </c>
      <c r="C228" t="s">
        <v>452</v>
      </c>
      <c r="D228">
        <v>26942</v>
      </c>
      <c r="E228">
        <v>64</v>
      </c>
      <c r="F228" t="str">
        <f t="shared" si="3"/>
        <v>227 Stratford Centre E15 1NG 26,942 64</v>
      </c>
    </row>
    <row r="229" spans="1:6" x14ac:dyDescent="0.3">
      <c r="A229">
        <v>228</v>
      </c>
      <c r="B229" t="s">
        <v>453</v>
      </c>
      <c r="C229" t="s">
        <v>454</v>
      </c>
      <c r="D229">
        <v>26942</v>
      </c>
      <c r="E229">
        <v>46</v>
      </c>
      <c r="F229" t="str">
        <f t="shared" si="3"/>
        <v>228 Clayton Square Shopping Centre L1 1QR 26,942 46</v>
      </c>
    </row>
    <row r="230" spans="1:6" x14ac:dyDescent="0.3">
      <c r="A230">
        <v>229</v>
      </c>
      <c r="B230" t="s">
        <v>455</v>
      </c>
      <c r="C230" t="s">
        <v>456</v>
      </c>
      <c r="D230">
        <v>27000</v>
      </c>
      <c r="E230">
        <v>85</v>
      </c>
      <c r="F230" t="str">
        <f t="shared" si="3"/>
        <v>229 Salford Shopping City M6 5JA 27,000 85</v>
      </c>
    </row>
    <row r="231" spans="1:6" x14ac:dyDescent="0.3">
      <c r="A231">
        <v>230</v>
      </c>
      <c r="B231" t="s">
        <v>457</v>
      </c>
      <c r="C231" t="s">
        <v>458</v>
      </c>
      <c r="D231">
        <v>27128</v>
      </c>
      <c r="E231">
        <v>9</v>
      </c>
      <c r="F231" t="str">
        <f t="shared" si="3"/>
        <v>230 Bolton Gate Retail Park BL1 2SP 27,128 9</v>
      </c>
    </row>
    <row r="232" spans="1:6" x14ac:dyDescent="0.3">
      <c r="A232">
        <v>231</v>
      </c>
      <c r="B232" t="s">
        <v>459</v>
      </c>
      <c r="C232" t="s">
        <v>460</v>
      </c>
      <c r="D232">
        <v>27406</v>
      </c>
      <c r="E232">
        <v>74</v>
      </c>
      <c r="F232" t="str">
        <f t="shared" si="3"/>
        <v>231 Middleton Shopping Centre M24 4EL 27,406 74</v>
      </c>
    </row>
    <row r="233" spans="1:6" x14ac:dyDescent="0.3">
      <c r="A233">
        <v>232</v>
      </c>
      <c r="B233" t="s">
        <v>461</v>
      </c>
      <c r="C233" t="s">
        <v>462</v>
      </c>
      <c r="D233">
        <v>27632</v>
      </c>
      <c r="E233">
        <v>18</v>
      </c>
      <c r="F233" t="str">
        <f t="shared" si="3"/>
        <v>232 Broughton Shopping Park CH4 0BY 27,632 18</v>
      </c>
    </row>
    <row r="234" spans="1:6" x14ac:dyDescent="0.3">
      <c r="A234">
        <v>233</v>
      </c>
      <c r="B234" t="s">
        <v>463</v>
      </c>
      <c r="C234" t="s">
        <v>464</v>
      </c>
      <c r="D234">
        <v>27857</v>
      </c>
      <c r="E234">
        <v>26</v>
      </c>
      <c r="F234" t="str">
        <f t="shared" si="3"/>
        <v>233 Serpentine Green Shopping Centre PE7 8BE 27,857 26</v>
      </c>
    </row>
    <row r="235" spans="1:6" x14ac:dyDescent="0.3">
      <c r="A235">
        <v>234</v>
      </c>
      <c r="B235" t="s">
        <v>465</v>
      </c>
      <c r="C235" t="s">
        <v>466</v>
      </c>
      <c r="D235">
        <v>27871</v>
      </c>
      <c r="E235">
        <v>71</v>
      </c>
      <c r="F235" t="str">
        <f t="shared" si="3"/>
        <v>234 Crowngate Shopping Centre WR1 3LE 27,871 71</v>
      </c>
    </row>
    <row r="236" spans="1:6" x14ac:dyDescent="0.3">
      <c r="A236">
        <v>235</v>
      </c>
      <c r="B236" t="s">
        <v>467</v>
      </c>
      <c r="C236" t="s">
        <v>468</v>
      </c>
      <c r="D236">
        <v>27871</v>
      </c>
      <c r="E236">
        <v>40</v>
      </c>
      <c r="F236" t="str">
        <f t="shared" si="3"/>
        <v>235 Cockhedge Shopping Park WA1 2QQ 27,871 40</v>
      </c>
    </row>
    <row r="237" spans="1:6" x14ac:dyDescent="0.3">
      <c r="A237">
        <v>236</v>
      </c>
      <c r="B237" t="s">
        <v>469</v>
      </c>
      <c r="C237" t="s">
        <v>470</v>
      </c>
      <c r="D237">
        <v>27871</v>
      </c>
      <c r="E237">
        <v>17</v>
      </c>
      <c r="F237" t="str">
        <f t="shared" si="3"/>
        <v>236 Ventura Retail Park B78 3JD 27,871 17</v>
      </c>
    </row>
    <row r="238" spans="1:6" x14ac:dyDescent="0.3">
      <c r="A238">
        <v>237</v>
      </c>
      <c r="B238" t="s">
        <v>471</v>
      </c>
      <c r="C238" t="s">
        <v>472</v>
      </c>
      <c r="D238">
        <v>27871</v>
      </c>
      <c r="E238">
        <v>96</v>
      </c>
      <c r="F238" t="str">
        <f t="shared" si="3"/>
        <v>237 Victoria Plaza Shopping Centre SS2 5BG 27,871 96</v>
      </c>
    </row>
    <row r="239" spans="1:6" x14ac:dyDescent="0.3">
      <c r="A239">
        <v>238</v>
      </c>
      <c r="B239" t="s">
        <v>473</v>
      </c>
      <c r="C239" t="s">
        <v>474</v>
      </c>
      <c r="D239">
        <v>27871</v>
      </c>
      <c r="E239">
        <v>130</v>
      </c>
      <c r="F239" t="str">
        <f t="shared" si="3"/>
        <v>238 Ellesmere Shopping Centre M28 3AA 27,871 130</v>
      </c>
    </row>
    <row r="240" spans="1:6" x14ac:dyDescent="0.3">
      <c r="A240">
        <v>239</v>
      </c>
      <c r="B240" t="s">
        <v>475</v>
      </c>
      <c r="C240" t="s">
        <v>476</v>
      </c>
      <c r="D240">
        <v>27871</v>
      </c>
      <c r="E240">
        <v>100</v>
      </c>
      <c r="F240" t="str">
        <f t="shared" si="3"/>
        <v>239 The Mall Ilford IG1 1RS 27,871 100</v>
      </c>
    </row>
    <row r="241" spans="1:6" x14ac:dyDescent="0.3">
      <c r="A241">
        <v>240</v>
      </c>
      <c r="B241" t="s">
        <v>477</v>
      </c>
      <c r="C241" t="s">
        <v>478</v>
      </c>
      <c r="D241">
        <v>27871</v>
      </c>
      <c r="E241">
        <v>121</v>
      </c>
      <c r="F241" t="str">
        <f t="shared" si="3"/>
        <v>240 Princes Quay Shopping Centre HU1 2PQ 27,871 121</v>
      </c>
    </row>
    <row r="242" spans="1:6" x14ac:dyDescent="0.3">
      <c r="A242">
        <v>241</v>
      </c>
      <c r="B242" t="s">
        <v>479</v>
      </c>
      <c r="C242" t="s">
        <v>480</v>
      </c>
      <c r="D242">
        <v>27871</v>
      </c>
      <c r="E242">
        <v>23</v>
      </c>
      <c r="F242" t="str">
        <f t="shared" si="3"/>
        <v>241 The Water Gardens CM20 27,871 23</v>
      </c>
    </row>
    <row r="243" spans="1:6" x14ac:dyDescent="0.3">
      <c r="A243">
        <v>242</v>
      </c>
      <c r="B243" t="s">
        <v>481</v>
      </c>
      <c r="C243" t="s">
        <v>482</v>
      </c>
      <c r="D243">
        <v>27871</v>
      </c>
      <c r="E243">
        <v>46</v>
      </c>
      <c r="F243" t="str">
        <f t="shared" si="3"/>
        <v>242 Guildhall Shopping Centre EX4 3DG 27,871 46</v>
      </c>
    </row>
    <row r="244" spans="1:6" x14ac:dyDescent="0.3">
      <c r="A244">
        <v>243</v>
      </c>
      <c r="B244" t="s">
        <v>483</v>
      </c>
      <c r="C244" t="s">
        <v>484</v>
      </c>
      <c r="D244">
        <v>27871</v>
      </c>
      <c r="E244">
        <v>50</v>
      </c>
      <c r="F244" t="str">
        <f t="shared" si="3"/>
        <v>243 Swan Centre SO50 5SF 27,871 50</v>
      </c>
    </row>
    <row r="245" spans="1:6" x14ac:dyDescent="0.3">
      <c r="A245">
        <v>244</v>
      </c>
      <c r="B245" t="s">
        <v>485</v>
      </c>
      <c r="C245" t="s">
        <v>486</v>
      </c>
      <c r="D245">
        <v>27871</v>
      </c>
      <c r="E245">
        <v>34</v>
      </c>
      <c r="F245" t="str">
        <f t="shared" si="3"/>
        <v>244 Market Place Shopping Centre BL1 2AL 27,871 34</v>
      </c>
    </row>
    <row r="246" spans="1:6" x14ac:dyDescent="0.3">
      <c r="A246">
        <v>245</v>
      </c>
      <c r="B246" t="s">
        <v>487</v>
      </c>
      <c r="C246" t="s">
        <v>488</v>
      </c>
      <c r="D246">
        <v>27871</v>
      </c>
      <c r="E246">
        <v>27</v>
      </c>
      <c r="F246" t="str">
        <f t="shared" si="3"/>
        <v>245 The Malls RG21 7QU 27,871 27</v>
      </c>
    </row>
    <row r="247" spans="1:6" x14ac:dyDescent="0.3">
      <c r="A247">
        <v>246</v>
      </c>
      <c r="B247" t="s">
        <v>489</v>
      </c>
      <c r="C247" t="s">
        <v>490</v>
      </c>
      <c r="D247">
        <v>27901</v>
      </c>
      <c r="E247">
        <v>81</v>
      </c>
      <c r="F247" t="str">
        <f t="shared" si="3"/>
        <v>246 Golden Square Shopping Centre WA1 1QB 27,901 81</v>
      </c>
    </row>
    <row r="248" spans="1:6" x14ac:dyDescent="0.3">
      <c r="A248">
        <v>247</v>
      </c>
      <c r="B248" t="s">
        <v>491</v>
      </c>
      <c r="C248" t="s">
        <v>492</v>
      </c>
      <c r="D248">
        <v>27917</v>
      </c>
      <c r="E248">
        <v>16</v>
      </c>
      <c r="F248" t="str">
        <f t="shared" si="3"/>
        <v>247 Greenbridge Retail Park SN3 3SQ 27,917 16</v>
      </c>
    </row>
    <row r="249" spans="1:6" x14ac:dyDescent="0.3">
      <c r="A249">
        <v>248</v>
      </c>
      <c r="B249" t="s">
        <v>245</v>
      </c>
      <c r="C249" t="s">
        <v>493</v>
      </c>
      <c r="D249">
        <v>27964</v>
      </c>
      <c r="E249">
        <v>99</v>
      </c>
      <c r="F249" t="str">
        <f t="shared" si="3"/>
        <v>248 St George's Shopping Centre PR1 2TU 27,964 99</v>
      </c>
    </row>
    <row r="250" spans="1:6" x14ac:dyDescent="0.3">
      <c r="A250">
        <v>249</v>
      </c>
      <c r="B250" t="s">
        <v>494</v>
      </c>
      <c r="C250" t="s">
        <v>495</v>
      </c>
      <c r="D250">
        <v>28238</v>
      </c>
      <c r="E250">
        <v>17</v>
      </c>
      <c r="F250" t="str">
        <f t="shared" si="3"/>
        <v>249 Roaring Meg Retail Park SG1 1XH 28,238 17</v>
      </c>
    </row>
    <row r="251" spans="1:6" x14ac:dyDescent="0.3">
      <c r="A251">
        <v>250</v>
      </c>
      <c r="B251" t="s">
        <v>496</v>
      </c>
      <c r="C251" t="s">
        <v>497</v>
      </c>
      <c r="D251">
        <v>28800</v>
      </c>
      <c r="E251">
        <v>40</v>
      </c>
      <c r="F251" t="str">
        <f t="shared" si="3"/>
        <v>250 Prospect Shopping Centre HU2 8PP 28,800 40</v>
      </c>
    </row>
    <row r="252" spans="1:6" x14ac:dyDescent="0.3">
      <c r="A252">
        <v>251</v>
      </c>
      <c r="B252" t="s">
        <v>498</v>
      </c>
      <c r="C252" t="s">
        <v>499</v>
      </c>
      <c r="D252">
        <v>28859</v>
      </c>
      <c r="E252">
        <v>82</v>
      </c>
      <c r="F252" t="str">
        <f t="shared" si="3"/>
        <v>251 Freeport Braintree Outlet Village CM7 8YH 28,859 82</v>
      </c>
    </row>
    <row r="253" spans="1:6" x14ac:dyDescent="0.3">
      <c r="A253">
        <v>252</v>
      </c>
      <c r="B253" t="s">
        <v>500</v>
      </c>
      <c r="C253" t="s">
        <v>501</v>
      </c>
      <c r="D253">
        <v>29069</v>
      </c>
      <c r="E253">
        <v>20</v>
      </c>
      <c r="F253" t="str">
        <f t="shared" si="3"/>
        <v>252 Deepdale Shopping Park PR1 6AF 29,069 20</v>
      </c>
    </row>
    <row r="254" spans="1:6" x14ac:dyDescent="0.3">
      <c r="A254">
        <v>253</v>
      </c>
      <c r="B254" t="s">
        <v>502</v>
      </c>
      <c r="C254" t="s">
        <v>503</v>
      </c>
      <c r="D254">
        <v>29231</v>
      </c>
      <c r="E254">
        <v>82</v>
      </c>
      <c r="F254" t="str">
        <f t="shared" si="3"/>
        <v>253 Church Square Shopping Centre WA10 1AR 29,231 82</v>
      </c>
    </row>
    <row r="255" spans="1:6" x14ac:dyDescent="0.3">
      <c r="A255">
        <v>254</v>
      </c>
      <c r="B255" t="s">
        <v>504</v>
      </c>
      <c r="C255" t="s">
        <v>505</v>
      </c>
      <c r="D255">
        <v>29264</v>
      </c>
      <c r="E255">
        <v>62</v>
      </c>
      <c r="F255" t="str">
        <f t="shared" si="3"/>
        <v>254 Centre Court Shopping Centre SW19 8YA 29,264 62</v>
      </c>
    </row>
    <row r="256" spans="1:6" x14ac:dyDescent="0.3">
      <c r="A256">
        <v>255</v>
      </c>
      <c r="B256" t="s">
        <v>506</v>
      </c>
      <c r="C256" t="s">
        <v>507</v>
      </c>
      <c r="D256">
        <v>29450</v>
      </c>
      <c r="E256">
        <v>57</v>
      </c>
      <c r="F256" t="str">
        <f t="shared" si="3"/>
        <v>255 Beaumont Shopping Centre LE4 1DF 29,450 57</v>
      </c>
    </row>
    <row r="257" spans="1:6" x14ac:dyDescent="0.3">
      <c r="A257">
        <v>256</v>
      </c>
      <c r="B257" t="s">
        <v>508</v>
      </c>
      <c r="C257" t="s">
        <v>509</v>
      </c>
      <c r="D257">
        <v>29729</v>
      </c>
      <c r="E257">
        <v>62</v>
      </c>
      <c r="F257" t="str">
        <f t="shared" si="3"/>
        <v>256 Swansgate Centre NN8 1EY 29,729 62</v>
      </c>
    </row>
    <row r="258" spans="1:6" x14ac:dyDescent="0.3">
      <c r="A258">
        <v>257</v>
      </c>
      <c r="B258" t="s">
        <v>510</v>
      </c>
      <c r="C258" t="s">
        <v>511</v>
      </c>
      <c r="D258">
        <v>29729</v>
      </c>
      <c r="E258">
        <v>80</v>
      </c>
      <c r="F258" t="str">
        <f t="shared" si="3"/>
        <v>257 Queensmere Shopping Centre SL1 1DG 29,729 80</v>
      </c>
    </row>
    <row r="259" spans="1:6" x14ac:dyDescent="0.3">
      <c r="A259">
        <v>258</v>
      </c>
      <c r="B259" t="s">
        <v>512</v>
      </c>
      <c r="C259" t="s">
        <v>513</v>
      </c>
      <c r="D259">
        <v>29729</v>
      </c>
      <c r="E259">
        <v>50</v>
      </c>
      <c r="F259" t="str">
        <f t="shared" ref="F259:F322" si="4">TEXT(A259,"0") &amp; " " &amp;B259&amp;" "&amp;C259&amp;" "&amp;TEXT(D259,"#,##0") &amp; " " &amp; TEXT(E259,0)</f>
        <v>258 Rochdale Exchange Shopping Centre OL16 1BA 29,729 50</v>
      </c>
    </row>
    <row r="260" spans="1:6" x14ac:dyDescent="0.3">
      <c r="A260">
        <v>259</v>
      </c>
      <c r="B260" t="s">
        <v>514</v>
      </c>
      <c r="C260" t="s">
        <v>515</v>
      </c>
      <c r="D260">
        <v>29729</v>
      </c>
      <c r="E260">
        <v>36</v>
      </c>
      <c r="F260" t="str">
        <f t="shared" si="4"/>
        <v>259 West 12 Shopping and Leisure W12 8PP 29,729 36</v>
      </c>
    </row>
    <row r="261" spans="1:6" x14ac:dyDescent="0.3">
      <c r="A261">
        <v>260</v>
      </c>
      <c r="B261" t="s">
        <v>516</v>
      </c>
      <c r="C261" t="s">
        <v>517</v>
      </c>
      <c r="D261">
        <v>29729</v>
      </c>
      <c r="E261">
        <v>97</v>
      </c>
      <c r="F261" t="str">
        <f t="shared" si="4"/>
        <v>260 Pentagon Centre ME4 4HY 29,729 97</v>
      </c>
    </row>
    <row r="262" spans="1:6" x14ac:dyDescent="0.3">
      <c r="A262">
        <v>261</v>
      </c>
      <c r="B262" t="s">
        <v>518</v>
      </c>
      <c r="C262" t="s">
        <v>519</v>
      </c>
      <c r="D262">
        <v>29729</v>
      </c>
      <c r="E262">
        <v>8</v>
      </c>
      <c r="F262" t="str">
        <f t="shared" si="4"/>
        <v>261 Beehive Centre CB1 3ET 29,729 8</v>
      </c>
    </row>
    <row r="263" spans="1:6" x14ac:dyDescent="0.3">
      <c r="A263">
        <v>262</v>
      </c>
      <c r="B263" t="s">
        <v>520</v>
      </c>
      <c r="C263" t="s">
        <v>521</v>
      </c>
      <c r="D263">
        <v>29729</v>
      </c>
      <c r="E263">
        <v>120</v>
      </c>
      <c r="F263" t="str">
        <f t="shared" si="4"/>
        <v>262 Galleries Shopping Centre BS1 3XD 29,729 120</v>
      </c>
    </row>
    <row r="264" spans="1:6" x14ac:dyDescent="0.3">
      <c r="A264">
        <v>263</v>
      </c>
      <c r="B264" t="s">
        <v>522</v>
      </c>
      <c r="C264" t="s">
        <v>523</v>
      </c>
      <c r="D264">
        <v>29730</v>
      </c>
      <c r="E264">
        <v>75</v>
      </c>
      <c r="F264" t="str">
        <f t="shared" si="4"/>
        <v>263 Grosvenor Centre NN1 2EW 29,730 75</v>
      </c>
    </row>
    <row r="265" spans="1:6" x14ac:dyDescent="0.3">
      <c r="A265">
        <v>264</v>
      </c>
      <c r="B265" t="s">
        <v>524</v>
      </c>
      <c r="C265" t="s">
        <v>525</v>
      </c>
      <c r="D265">
        <v>29915</v>
      </c>
      <c r="E265">
        <v>91</v>
      </c>
      <c r="F265" t="str">
        <f t="shared" si="4"/>
        <v>264 The Galleria AL10 0XR 29,915 91</v>
      </c>
    </row>
    <row r="266" spans="1:6" x14ac:dyDescent="0.3">
      <c r="A266">
        <v>265</v>
      </c>
      <c r="B266" t="s">
        <v>526</v>
      </c>
      <c r="C266" t="s">
        <v>527</v>
      </c>
      <c r="D266">
        <v>29915</v>
      </c>
      <c r="E266">
        <v>20</v>
      </c>
      <c r="F266" t="str">
        <f t="shared" si="4"/>
        <v>265 The Coliseum L65 9HD 29,915 20</v>
      </c>
    </row>
    <row r="267" spans="1:6" x14ac:dyDescent="0.3">
      <c r="A267">
        <v>266</v>
      </c>
      <c r="B267" t="s">
        <v>528</v>
      </c>
      <c r="C267" t="s">
        <v>529</v>
      </c>
      <c r="D267">
        <v>30658</v>
      </c>
      <c r="E267">
        <v>93</v>
      </c>
      <c r="F267" t="str">
        <f t="shared" si="4"/>
        <v>266 Concourse Shopping Centre WN8 6LN 30,658 93</v>
      </c>
    </row>
    <row r="268" spans="1:6" x14ac:dyDescent="0.3">
      <c r="A268">
        <v>267</v>
      </c>
      <c r="B268" t="s">
        <v>530</v>
      </c>
      <c r="C268" t="s">
        <v>531</v>
      </c>
      <c r="D268">
        <v>30658</v>
      </c>
      <c r="E268">
        <v>88</v>
      </c>
      <c r="F268" t="str">
        <f t="shared" si="4"/>
        <v>267 Lewisham Shopping Centre SE13 7HB 30,658 88</v>
      </c>
    </row>
    <row r="269" spans="1:6" x14ac:dyDescent="0.3">
      <c r="A269">
        <v>268</v>
      </c>
      <c r="B269" t="s">
        <v>532</v>
      </c>
      <c r="C269" t="s">
        <v>533</v>
      </c>
      <c r="D269">
        <v>30844</v>
      </c>
      <c r="E269">
        <v>84</v>
      </c>
      <c r="F269" t="str">
        <f t="shared" si="4"/>
        <v>268 Gunwharf Quays PO1 3TZ 30,844 84</v>
      </c>
    </row>
    <row r="270" spans="1:6" x14ac:dyDescent="0.3">
      <c r="A270">
        <v>269</v>
      </c>
      <c r="B270" t="s">
        <v>534</v>
      </c>
      <c r="C270" t="s">
        <v>535</v>
      </c>
      <c r="D270">
        <v>30936</v>
      </c>
      <c r="E270">
        <v>35</v>
      </c>
      <c r="F270" t="str">
        <f t="shared" si="4"/>
        <v>269 Fishergate Shopping Centre PR1 8HJ 30,936 35</v>
      </c>
    </row>
    <row r="271" spans="1:6" x14ac:dyDescent="0.3">
      <c r="A271">
        <v>270</v>
      </c>
      <c r="B271" t="s">
        <v>536</v>
      </c>
      <c r="C271" t="s">
        <v>537</v>
      </c>
      <c r="D271">
        <v>31000</v>
      </c>
      <c r="E271">
        <v>14</v>
      </c>
      <c r="F271" t="str">
        <f t="shared" si="4"/>
        <v>270 Weavers Wharf DY11 6YR 31,000 14</v>
      </c>
    </row>
    <row r="272" spans="1:6" x14ac:dyDescent="0.3">
      <c r="A272">
        <v>271</v>
      </c>
      <c r="B272" t="s">
        <v>538</v>
      </c>
      <c r="C272" t="s">
        <v>539</v>
      </c>
      <c r="D272">
        <v>31587</v>
      </c>
      <c r="E272">
        <v>124</v>
      </c>
      <c r="F272" t="str">
        <f t="shared" si="4"/>
        <v>271 Arndale Centre M32 9BD 31,587 124</v>
      </c>
    </row>
    <row r="273" spans="1:6" x14ac:dyDescent="0.3">
      <c r="A273">
        <v>272</v>
      </c>
      <c r="B273" t="s">
        <v>540</v>
      </c>
      <c r="C273" t="s">
        <v>541</v>
      </c>
      <c r="D273">
        <v>31587</v>
      </c>
      <c r="E273">
        <v>35</v>
      </c>
      <c r="F273" t="str">
        <f t="shared" si="4"/>
        <v>272 Culver Shopping Centre CO1 1JQ 31,587 35</v>
      </c>
    </row>
    <row r="274" spans="1:6" x14ac:dyDescent="0.3">
      <c r="A274">
        <v>273</v>
      </c>
      <c r="B274" t="s">
        <v>542</v>
      </c>
      <c r="C274" t="s">
        <v>543</v>
      </c>
      <c r="D274">
        <v>31633</v>
      </c>
      <c r="E274">
        <v>52</v>
      </c>
      <c r="F274" t="str">
        <f t="shared" si="4"/>
        <v>273 One Stop Shopping Centre B42 1AA 31,633 52</v>
      </c>
    </row>
    <row r="275" spans="1:6" x14ac:dyDescent="0.3">
      <c r="A275">
        <v>274</v>
      </c>
      <c r="B275" t="s">
        <v>544</v>
      </c>
      <c r="C275" t="s">
        <v>545</v>
      </c>
      <c r="D275">
        <v>31866</v>
      </c>
      <c r="E275">
        <v>45</v>
      </c>
      <c r="F275" t="str">
        <f t="shared" si="4"/>
        <v>274 Kings Mall Shopping Centre W6 9HW 31,866 45</v>
      </c>
    </row>
    <row r="276" spans="1:6" x14ac:dyDescent="0.3">
      <c r="A276">
        <v>275</v>
      </c>
      <c r="B276" t="s">
        <v>546</v>
      </c>
      <c r="C276" t="s">
        <v>547</v>
      </c>
      <c r="D276">
        <v>32052</v>
      </c>
      <c r="E276">
        <v>98</v>
      </c>
      <c r="F276" t="str">
        <f t="shared" si="4"/>
        <v>275 The Ridings Shopping Centre WF1 1DS 32,052 98</v>
      </c>
    </row>
    <row r="277" spans="1:6" x14ac:dyDescent="0.3">
      <c r="A277">
        <v>276</v>
      </c>
      <c r="B277" t="s">
        <v>83</v>
      </c>
      <c r="C277" t="s">
        <v>548</v>
      </c>
      <c r="D277">
        <v>32516</v>
      </c>
      <c r="E277">
        <v>7</v>
      </c>
      <c r="F277" t="str">
        <f t="shared" si="4"/>
        <v>276 Gallagher Retail Park WS10 9QY 32,516 7</v>
      </c>
    </row>
    <row r="278" spans="1:6" x14ac:dyDescent="0.3">
      <c r="A278">
        <v>277</v>
      </c>
      <c r="B278" t="s">
        <v>549</v>
      </c>
      <c r="C278" t="s">
        <v>550</v>
      </c>
      <c r="D278">
        <v>32516</v>
      </c>
      <c r="E278">
        <v>7</v>
      </c>
      <c r="F278" t="str">
        <f t="shared" si="4"/>
        <v>277 Gemini Retail Park WA5 5TY 32,516 7</v>
      </c>
    </row>
    <row r="279" spans="1:6" x14ac:dyDescent="0.3">
      <c r="A279">
        <v>278</v>
      </c>
      <c r="B279" t="s">
        <v>551</v>
      </c>
      <c r="C279" t="s">
        <v>552</v>
      </c>
      <c r="D279">
        <v>32516</v>
      </c>
      <c r="E279">
        <v>90</v>
      </c>
      <c r="F279" t="str">
        <f t="shared" si="4"/>
        <v>278 Royal Victoria Place Shopping Centre TN1 2SS 32,516 90</v>
      </c>
    </row>
    <row r="280" spans="1:6" x14ac:dyDescent="0.3">
      <c r="A280">
        <v>279</v>
      </c>
      <c r="B280" t="s">
        <v>553</v>
      </c>
      <c r="C280" t="s">
        <v>554</v>
      </c>
      <c r="D280">
        <v>32516</v>
      </c>
      <c r="E280">
        <v>92</v>
      </c>
      <c r="F280" t="str">
        <f t="shared" si="4"/>
        <v>279 Merseyway Shopping Centre SK1 1PD 32,516 92</v>
      </c>
    </row>
    <row r="281" spans="1:6" x14ac:dyDescent="0.3">
      <c r="A281">
        <v>280</v>
      </c>
      <c r="B281" t="s">
        <v>555</v>
      </c>
      <c r="C281" t="s">
        <v>556</v>
      </c>
      <c r="D281">
        <v>32516</v>
      </c>
      <c r="E281">
        <v>26</v>
      </c>
      <c r="F281" t="str">
        <f t="shared" si="4"/>
        <v>280 The Light LS1 8TL 32,516 26</v>
      </c>
    </row>
    <row r="282" spans="1:6" x14ac:dyDescent="0.3">
      <c r="A282">
        <v>281</v>
      </c>
      <c r="B282" t="s">
        <v>557</v>
      </c>
      <c r="C282" t="s">
        <v>558</v>
      </c>
      <c r="D282">
        <v>32534</v>
      </c>
      <c r="E282">
        <v>46</v>
      </c>
      <c r="F282" t="str">
        <f t="shared" si="4"/>
        <v>281 The Ashley Shopping Centre KT18 5DB 32,534 46</v>
      </c>
    </row>
    <row r="283" spans="1:6" x14ac:dyDescent="0.3">
      <c r="A283">
        <v>282</v>
      </c>
      <c r="B283" t="s">
        <v>559</v>
      </c>
      <c r="C283" t="s">
        <v>560</v>
      </c>
      <c r="D283">
        <v>32922</v>
      </c>
      <c r="E283">
        <v>70</v>
      </c>
      <c r="F283" t="str">
        <f t="shared" si="4"/>
        <v>282 Crystal Peaks Shopping Centre S20 7PJ 32,922 70</v>
      </c>
    </row>
    <row r="284" spans="1:6" x14ac:dyDescent="0.3">
      <c r="A284">
        <v>283</v>
      </c>
      <c r="B284" t="s">
        <v>561</v>
      </c>
      <c r="C284" t="s">
        <v>562</v>
      </c>
      <c r="D284">
        <v>32981</v>
      </c>
      <c r="E284">
        <v>74</v>
      </c>
      <c r="F284" t="str">
        <f t="shared" si="4"/>
        <v>283 The Marlowes Shopping Centre HP1 1DX 32,981 74</v>
      </c>
    </row>
    <row r="285" spans="1:6" x14ac:dyDescent="0.3">
      <c r="A285">
        <v>284</v>
      </c>
      <c r="B285" t="s">
        <v>241</v>
      </c>
      <c r="C285" t="s">
        <v>563</v>
      </c>
      <c r="D285">
        <v>33050</v>
      </c>
      <c r="E285">
        <v>21</v>
      </c>
      <c r="F285" t="str">
        <f t="shared" si="4"/>
        <v>284 Lakeside Retail Park RM20 3FG 33,050 21</v>
      </c>
    </row>
    <row r="286" spans="1:6" x14ac:dyDescent="0.3">
      <c r="A286">
        <v>285</v>
      </c>
      <c r="B286" t="s">
        <v>564</v>
      </c>
      <c r="C286" t="s">
        <v>565</v>
      </c>
      <c r="D286">
        <v>33352</v>
      </c>
      <c r="E286">
        <v>5</v>
      </c>
      <c r="F286" t="str">
        <f t="shared" si="4"/>
        <v>285 Orbital Shopping Park SN25 33,352 5</v>
      </c>
    </row>
    <row r="287" spans="1:6" x14ac:dyDescent="0.3">
      <c r="A287">
        <v>286</v>
      </c>
      <c r="B287" t="s">
        <v>566</v>
      </c>
      <c r="C287" t="s">
        <v>567</v>
      </c>
      <c r="D287">
        <v>33445</v>
      </c>
      <c r="E287">
        <v>53</v>
      </c>
      <c r="F287" t="str">
        <f t="shared" si="4"/>
        <v>286 Castlegate Shopping Centre TS18 1BG 33,445 53</v>
      </c>
    </row>
    <row r="288" spans="1:6" x14ac:dyDescent="0.3">
      <c r="A288">
        <v>287</v>
      </c>
      <c r="B288" t="s">
        <v>568</v>
      </c>
      <c r="C288" t="s">
        <v>569</v>
      </c>
      <c r="D288">
        <v>33445</v>
      </c>
      <c r="E288">
        <v>99</v>
      </c>
      <c r="F288" t="str">
        <f t="shared" si="4"/>
        <v>287 St John's Shopping Centre L1 1LX 33,445 99</v>
      </c>
    </row>
    <row r="289" spans="1:6" x14ac:dyDescent="0.3">
      <c r="A289">
        <v>288</v>
      </c>
      <c r="B289" t="s">
        <v>570</v>
      </c>
      <c r="C289" t="s">
        <v>571</v>
      </c>
      <c r="D289">
        <v>33445</v>
      </c>
      <c r="E289">
        <v>50</v>
      </c>
      <c r="F289" t="str">
        <f t="shared" si="4"/>
        <v>288 Hempstead Valley Shopping Centre ME7 3PD 33,445 50</v>
      </c>
    </row>
    <row r="290" spans="1:6" x14ac:dyDescent="0.3">
      <c r="A290">
        <v>289</v>
      </c>
      <c r="B290" t="s">
        <v>572</v>
      </c>
      <c r="C290" t="s">
        <v>573</v>
      </c>
      <c r="D290">
        <v>33445</v>
      </c>
      <c r="E290">
        <v>100</v>
      </c>
      <c r="F290" t="str">
        <f t="shared" si="4"/>
        <v>289 Main Square Shopping Centre GU15 3SW 33,445 100</v>
      </c>
    </row>
    <row r="291" spans="1:6" x14ac:dyDescent="0.3">
      <c r="A291">
        <v>290</v>
      </c>
      <c r="B291" t="s">
        <v>574</v>
      </c>
      <c r="C291" t="s">
        <v>575</v>
      </c>
      <c r="D291">
        <v>33817</v>
      </c>
      <c r="E291">
        <v>20</v>
      </c>
      <c r="F291" t="str">
        <f t="shared" si="4"/>
        <v>290 St Marks Shopping Park LN6 7TP 33,817 20</v>
      </c>
    </row>
    <row r="292" spans="1:6" x14ac:dyDescent="0.3">
      <c r="A292">
        <v>291</v>
      </c>
      <c r="B292" t="s">
        <v>576</v>
      </c>
      <c r="C292" t="s">
        <v>577</v>
      </c>
      <c r="D292">
        <v>33909</v>
      </c>
      <c r="E292">
        <v>60</v>
      </c>
      <c r="F292" t="str">
        <f t="shared" si="4"/>
        <v>291 Port Arcades CH65 0AP 33,909 60</v>
      </c>
    </row>
    <row r="293" spans="1:6" x14ac:dyDescent="0.3">
      <c r="A293">
        <v>292</v>
      </c>
      <c r="B293" t="s">
        <v>578</v>
      </c>
      <c r="C293" t="s">
        <v>579</v>
      </c>
      <c r="D293">
        <v>34495</v>
      </c>
      <c r="E293">
        <v>26</v>
      </c>
      <c r="F293" t="str">
        <f t="shared" si="4"/>
        <v>292 Retail World Retail Park NE11 0BD 34,495 26</v>
      </c>
    </row>
    <row r="294" spans="1:6" x14ac:dyDescent="0.3">
      <c r="A294">
        <v>293</v>
      </c>
      <c r="B294" t="s">
        <v>580</v>
      </c>
      <c r="C294" t="s">
        <v>581</v>
      </c>
      <c r="D294">
        <v>34839</v>
      </c>
      <c r="E294">
        <v>64</v>
      </c>
      <c r="F294" t="str">
        <f t="shared" si="4"/>
        <v>293 St Nicholas Shopping Centre SM1 1AY 34,839 64</v>
      </c>
    </row>
    <row r="295" spans="1:6" x14ac:dyDescent="0.3">
      <c r="A295">
        <v>294</v>
      </c>
      <c r="B295" t="s">
        <v>582</v>
      </c>
      <c r="C295" t="s">
        <v>583</v>
      </c>
      <c r="D295">
        <v>35117</v>
      </c>
      <c r="E295">
        <v>65</v>
      </c>
      <c r="F295" t="str">
        <f t="shared" si="4"/>
        <v>294 Kirkgate Centre BD1 1TQ 35,117 65</v>
      </c>
    </row>
    <row r="296" spans="1:6" x14ac:dyDescent="0.3">
      <c r="A296">
        <v>295</v>
      </c>
      <c r="B296" t="s">
        <v>584</v>
      </c>
      <c r="C296" t="s">
        <v>585</v>
      </c>
      <c r="D296">
        <v>35209</v>
      </c>
      <c r="E296">
        <v>45</v>
      </c>
      <c r="F296" t="str">
        <f t="shared" si="4"/>
        <v>295 Fremlin Walk ME14 35,209 45</v>
      </c>
    </row>
    <row r="297" spans="1:6" x14ac:dyDescent="0.3">
      <c r="A297">
        <v>296</v>
      </c>
      <c r="B297" t="s">
        <v>586</v>
      </c>
      <c r="C297" t="s">
        <v>587</v>
      </c>
      <c r="D297">
        <v>35268</v>
      </c>
      <c r="E297">
        <v>42</v>
      </c>
      <c r="F297" t="str">
        <f t="shared" si="4"/>
        <v>296 Two Rivers TW18 4WB 35,268 42</v>
      </c>
    </row>
    <row r="298" spans="1:6" x14ac:dyDescent="0.3">
      <c r="A298">
        <v>297</v>
      </c>
      <c r="B298" t="s">
        <v>588</v>
      </c>
      <c r="C298" t="s">
        <v>589</v>
      </c>
      <c r="D298">
        <v>35303</v>
      </c>
      <c r="E298">
        <v>50</v>
      </c>
      <c r="F298" t="str">
        <f t="shared" si="4"/>
        <v>297 Leeds Shopping Plaza LS1 5ER 35,303 50</v>
      </c>
    </row>
    <row r="299" spans="1:6" x14ac:dyDescent="0.3">
      <c r="A299">
        <v>298</v>
      </c>
      <c r="B299" t="s">
        <v>590</v>
      </c>
      <c r="C299" t="s">
        <v>591</v>
      </c>
      <c r="D299">
        <v>35303</v>
      </c>
      <c r="E299">
        <v>79</v>
      </c>
      <c r="F299" t="str">
        <f t="shared" si="4"/>
        <v>298 Chelmsley Wood Shopping Centre B37 5TS 35,303 79</v>
      </c>
    </row>
    <row r="300" spans="1:6" x14ac:dyDescent="0.3">
      <c r="A300">
        <v>299</v>
      </c>
      <c r="B300" t="s">
        <v>592</v>
      </c>
      <c r="C300" t="s">
        <v>593</v>
      </c>
      <c r="D300">
        <v>35487</v>
      </c>
      <c r="E300">
        <v>33</v>
      </c>
      <c r="F300" t="str">
        <f t="shared" si="4"/>
        <v>299 Teesside Retail Park TS17 7BU 35,487 33</v>
      </c>
    </row>
    <row r="301" spans="1:6" x14ac:dyDescent="0.3">
      <c r="A301">
        <v>300</v>
      </c>
      <c r="B301" t="s">
        <v>594</v>
      </c>
      <c r="C301" t="s">
        <v>595</v>
      </c>
      <c r="D301">
        <v>35768</v>
      </c>
      <c r="E301">
        <v>78</v>
      </c>
      <c r="F301" t="str">
        <f t="shared" si="4"/>
        <v>300 Castle Quay Shopping Centre OX16 8UH 35,768 78</v>
      </c>
    </row>
    <row r="302" spans="1:6" x14ac:dyDescent="0.3">
      <c r="A302">
        <v>301</v>
      </c>
      <c r="B302" t="s">
        <v>596</v>
      </c>
      <c r="C302" t="s">
        <v>597</v>
      </c>
      <c r="D302">
        <v>35770</v>
      </c>
      <c r="E302">
        <v>70</v>
      </c>
      <c r="F302" t="str">
        <f t="shared" si="4"/>
        <v>301 Coopers Square Shopping Centre DE14 1DQ 35,770 70</v>
      </c>
    </row>
    <row r="303" spans="1:6" x14ac:dyDescent="0.3">
      <c r="A303">
        <v>302</v>
      </c>
      <c r="B303" t="s">
        <v>598</v>
      </c>
      <c r="C303" t="s">
        <v>599</v>
      </c>
      <c r="D303">
        <v>36046</v>
      </c>
      <c r="E303">
        <v>20</v>
      </c>
      <c r="F303" t="str">
        <f t="shared" si="4"/>
        <v>302 Imperial Park BS13 0HR 36,046 20</v>
      </c>
    </row>
    <row r="304" spans="1:6" x14ac:dyDescent="0.3">
      <c r="A304">
        <v>303</v>
      </c>
      <c r="B304" t="s">
        <v>600</v>
      </c>
      <c r="C304" t="s">
        <v>601</v>
      </c>
      <c r="D304">
        <v>36139</v>
      </c>
      <c r="E304">
        <v>88</v>
      </c>
      <c r="F304" t="str">
        <f t="shared" si="4"/>
        <v>303 Pavilions Shopping Centre UB8 1LN 36,139 88</v>
      </c>
    </row>
    <row r="305" spans="1:6" x14ac:dyDescent="0.3">
      <c r="A305">
        <v>304</v>
      </c>
      <c r="B305" t="s">
        <v>602</v>
      </c>
      <c r="C305" t="s">
        <v>603</v>
      </c>
      <c r="D305">
        <v>36199</v>
      </c>
      <c r="E305">
        <v>132</v>
      </c>
      <c r="F305" t="str">
        <f t="shared" si="4"/>
        <v>304 Corby Town Centre NN17 1PD 36,199 132</v>
      </c>
    </row>
    <row r="306" spans="1:6" x14ac:dyDescent="0.3">
      <c r="A306">
        <v>305</v>
      </c>
      <c r="B306" t="s">
        <v>604</v>
      </c>
      <c r="C306" t="s">
        <v>605</v>
      </c>
      <c r="D306">
        <v>36232</v>
      </c>
      <c r="E306">
        <v>85</v>
      </c>
      <c r="F306" t="str">
        <f t="shared" si="4"/>
        <v>305 Castle Mall Shopping Centre NR1 3DD 36,232 85</v>
      </c>
    </row>
    <row r="307" spans="1:6" x14ac:dyDescent="0.3">
      <c r="A307">
        <v>306</v>
      </c>
      <c r="B307" t="s">
        <v>606</v>
      </c>
      <c r="C307" t="s">
        <v>607</v>
      </c>
      <c r="D307">
        <v>37160</v>
      </c>
      <c r="E307">
        <v>88</v>
      </c>
      <c r="F307" t="str">
        <f t="shared" si="4"/>
        <v>306 Broad Street Mall RG1 7QE 37,160 88</v>
      </c>
    </row>
    <row r="308" spans="1:6" x14ac:dyDescent="0.3">
      <c r="A308">
        <v>307</v>
      </c>
      <c r="B308" t="s">
        <v>608</v>
      </c>
      <c r="C308" t="s">
        <v>609</v>
      </c>
      <c r="D308">
        <v>37161</v>
      </c>
      <c r="E308">
        <v>55</v>
      </c>
      <c r="F308" t="str">
        <f t="shared" si="4"/>
        <v>307 Birtles Shopping Centre M22 5RE 37,161 55</v>
      </c>
    </row>
    <row r="309" spans="1:6" x14ac:dyDescent="0.3">
      <c r="A309">
        <v>308</v>
      </c>
      <c r="B309" t="s">
        <v>610</v>
      </c>
      <c r="C309" t="s">
        <v>611</v>
      </c>
      <c r="D309">
        <v>37161</v>
      </c>
      <c r="E309">
        <v>107</v>
      </c>
      <c r="F309" t="str">
        <f t="shared" si="4"/>
        <v>308 Castle Dene Shopping Centre SR8 1AL 37,161 107</v>
      </c>
    </row>
    <row r="310" spans="1:6" x14ac:dyDescent="0.3">
      <c r="A310">
        <v>309</v>
      </c>
      <c r="B310" t="s">
        <v>612</v>
      </c>
      <c r="C310" t="s">
        <v>613</v>
      </c>
      <c r="D310">
        <v>37161</v>
      </c>
      <c r="E310">
        <v>100</v>
      </c>
      <c r="F310" t="str">
        <f t="shared" si="4"/>
        <v>309 Freshney Place Shopping Centre DN31 1ED 37,161 100</v>
      </c>
    </row>
    <row r="311" spans="1:6" x14ac:dyDescent="0.3">
      <c r="A311">
        <v>310</v>
      </c>
      <c r="B311" t="s">
        <v>614</v>
      </c>
      <c r="C311" t="s">
        <v>615</v>
      </c>
      <c r="D311">
        <v>37161</v>
      </c>
      <c r="E311">
        <v>38</v>
      </c>
      <c r="F311" t="str">
        <f t="shared" si="4"/>
        <v>310 Whitefriars Shopping Centre CT1 2JP 37,161 38</v>
      </c>
    </row>
    <row r="312" spans="1:6" x14ac:dyDescent="0.3">
      <c r="A312">
        <v>311</v>
      </c>
      <c r="B312" t="s">
        <v>616</v>
      </c>
      <c r="C312" t="s">
        <v>617</v>
      </c>
      <c r="D312">
        <v>37161</v>
      </c>
      <c r="E312">
        <v>137</v>
      </c>
      <c r="F312" t="str">
        <f t="shared" si="4"/>
        <v>311 Strand Shopping Centre L20 4SZ 37,161 137</v>
      </c>
    </row>
    <row r="313" spans="1:6" x14ac:dyDescent="0.3">
      <c r="A313">
        <v>312</v>
      </c>
      <c r="B313" t="s">
        <v>618</v>
      </c>
      <c r="C313" t="s">
        <v>619</v>
      </c>
      <c r="D313">
        <v>37161</v>
      </c>
      <c r="E313">
        <v>62</v>
      </c>
      <c r="F313" t="str">
        <f t="shared" si="4"/>
        <v>312 The Broadway Shopping Centre DA6 7JN 37,161 62</v>
      </c>
    </row>
    <row r="314" spans="1:6" x14ac:dyDescent="0.3">
      <c r="A314">
        <v>313</v>
      </c>
      <c r="B314" t="s">
        <v>620</v>
      </c>
      <c r="C314" t="s">
        <v>621</v>
      </c>
      <c r="D314">
        <v>37254</v>
      </c>
      <c r="E314">
        <v>161</v>
      </c>
      <c r="F314" t="str">
        <f t="shared" si="4"/>
        <v>313 Cheshire Oaks Designer Outlet CH65 9JJ 37,254 161</v>
      </c>
    </row>
    <row r="315" spans="1:6" x14ac:dyDescent="0.3">
      <c r="A315">
        <v>314</v>
      </c>
      <c r="B315" t="s">
        <v>622</v>
      </c>
      <c r="C315" t="s">
        <v>623</v>
      </c>
      <c r="D315">
        <v>37533</v>
      </c>
      <c r="E315">
        <v>11</v>
      </c>
      <c r="F315" t="str">
        <f t="shared" si="4"/>
        <v>314 The Junction Hull HU3 4SA 37,533 11</v>
      </c>
    </row>
    <row r="316" spans="1:6" x14ac:dyDescent="0.3">
      <c r="A316">
        <v>315</v>
      </c>
      <c r="B316" t="s">
        <v>624</v>
      </c>
      <c r="C316" t="s">
        <v>625</v>
      </c>
      <c r="D316">
        <v>38090</v>
      </c>
      <c r="E316">
        <v>104</v>
      </c>
      <c r="F316" t="str">
        <f t="shared" si="4"/>
        <v>315 Yate Shopping Centre BS37 4AP 38,090 104</v>
      </c>
    </row>
    <row r="317" spans="1:6" x14ac:dyDescent="0.3">
      <c r="A317">
        <v>316</v>
      </c>
      <c r="B317" t="s">
        <v>626</v>
      </c>
      <c r="C317" t="s">
        <v>627</v>
      </c>
      <c r="D317">
        <v>39019</v>
      </c>
      <c r="E317">
        <v>75</v>
      </c>
      <c r="F317" t="str">
        <f t="shared" si="4"/>
        <v>316 The Chimes Shopping Centre UB8 1LA 39,019 75</v>
      </c>
    </row>
    <row r="318" spans="1:6" x14ac:dyDescent="0.3">
      <c r="A318">
        <v>317</v>
      </c>
      <c r="B318" t="s">
        <v>628</v>
      </c>
      <c r="C318" t="s">
        <v>629</v>
      </c>
      <c r="D318">
        <v>39019</v>
      </c>
      <c r="E318">
        <v>60</v>
      </c>
      <c r="F318" t="str">
        <f t="shared" si="4"/>
        <v>317 Cascades Shopping Centre PO1 4RL 39,019 60</v>
      </c>
    </row>
    <row r="319" spans="1:6" x14ac:dyDescent="0.3">
      <c r="A319">
        <v>318</v>
      </c>
      <c r="B319" t="s">
        <v>538</v>
      </c>
      <c r="C319" t="s">
        <v>630</v>
      </c>
      <c r="D319">
        <v>39019</v>
      </c>
      <c r="E319">
        <v>76</v>
      </c>
      <c r="F319" t="str">
        <f t="shared" si="4"/>
        <v>318 Arndale Centre BN21 3NW 39,019 76</v>
      </c>
    </row>
    <row r="320" spans="1:6" x14ac:dyDescent="0.3">
      <c r="A320">
        <v>319</v>
      </c>
      <c r="B320" t="s">
        <v>631</v>
      </c>
      <c r="C320" t="s">
        <v>632</v>
      </c>
      <c r="D320">
        <v>39019</v>
      </c>
      <c r="E320">
        <v>79</v>
      </c>
      <c r="F320" t="str">
        <f t="shared" si="4"/>
        <v>319 Grafton Centre CB1 1PS 39,019 79</v>
      </c>
    </row>
    <row r="321" spans="1:6" x14ac:dyDescent="0.3">
      <c r="A321">
        <v>320</v>
      </c>
      <c r="B321" t="s">
        <v>633</v>
      </c>
      <c r="C321" t="s">
        <v>634</v>
      </c>
      <c r="D321">
        <v>39112</v>
      </c>
      <c r="E321">
        <v>134</v>
      </c>
      <c r="F321" t="str">
        <f t="shared" si="4"/>
        <v>320 The Glades Shopping Centre BR1 1DN 39,112 134</v>
      </c>
    </row>
    <row r="322" spans="1:6" x14ac:dyDescent="0.3">
      <c r="A322">
        <v>321</v>
      </c>
      <c r="B322" t="s">
        <v>635</v>
      </c>
      <c r="C322" t="s">
        <v>636</v>
      </c>
      <c r="D322">
        <v>39484</v>
      </c>
      <c r="E322">
        <v>33</v>
      </c>
      <c r="F322" t="str">
        <f t="shared" si="4"/>
        <v>321 Fosse Shopping Park LE3 2HX 39,484 33</v>
      </c>
    </row>
    <row r="323" spans="1:6" x14ac:dyDescent="0.3">
      <c r="A323">
        <v>322</v>
      </c>
      <c r="B323" t="s">
        <v>637</v>
      </c>
      <c r="C323" t="s">
        <v>638</v>
      </c>
      <c r="D323">
        <v>39948</v>
      </c>
      <c r="E323">
        <v>50</v>
      </c>
      <c r="F323" t="str">
        <f t="shared" ref="F323:F386" si="5">TEXT(A323,"0") &amp; " " &amp;B323&amp;" "&amp;C323&amp;" "&amp;TEXT(D323,"#,##0") &amp; " " &amp; TEXT(E323,0)</f>
        <v>322 Midsummer Place MK9 3ES 39,948 50</v>
      </c>
    </row>
    <row r="324" spans="1:6" x14ac:dyDescent="0.3">
      <c r="A324">
        <v>323</v>
      </c>
      <c r="B324" t="s">
        <v>639</v>
      </c>
      <c r="C324" t="s">
        <v>640</v>
      </c>
      <c r="D324">
        <v>39948</v>
      </c>
      <c r="E324">
        <v>75</v>
      </c>
      <c r="F324" t="str">
        <f t="shared" si="5"/>
        <v>323 Cleveland Shopping Centre TS1 2PH 39,948 75</v>
      </c>
    </row>
    <row r="325" spans="1:6" x14ac:dyDescent="0.3">
      <c r="A325">
        <v>324</v>
      </c>
      <c r="B325" t="s">
        <v>641</v>
      </c>
      <c r="C325" t="s">
        <v>642</v>
      </c>
      <c r="D325">
        <v>40448</v>
      </c>
      <c r="E325">
        <v>65</v>
      </c>
      <c r="F325" t="str">
        <f t="shared" si="5"/>
        <v>324 Harvey Centre CM20 1XR 40,448 65</v>
      </c>
    </row>
    <row r="326" spans="1:6" x14ac:dyDescent="0.3">
      <c r="A326">
        <v>325</v>
      </c>
      <c r="B326" t="s">
        <v>643</v>
      </c>
      <c r="C326" t="s">
        <v>644</v>
      </c>
      <c r="D326">
        <v>41806</v>
      </c>
      <c r="E326">
        <v>85</v>
      </c>
      <c r="F326" t="str">
        <f t="shared" si="5"/>
        <v>325 Mell Square B91 3BG 41,806 85</v>
      </c>
    </row>
    <row r="327" spans="1:6" x14ac:dyDescent="0.3">
      <c r="A327">
        <v>326</v>
      </c>
      <c r="B327" t="s">
        <v>645</v>
      </c>
      <c r="C327" t="s">
        <v>646</v>
      </c>
      <c r="D327">
        <v>41835</v>
      </c>
      <c r="E327">
        <v>120</v>
      </c>
      <c r="F327" t="str">
        <f t="shared" si="5"/>
        <v>326 The Grange Shopping Centre CH41 2XX 41,835 120</v>
      </c>
    </row>
    <row r="328" spans="1:6" x14ac:dyDescent="0.3">
      <c r="A328">
        <v>327</v>
      </c>
      <c r="B328" t="s">
        <v>647</v>
      </c>
      <c r="C328" t="s">
        <v>648</v>
      </c>
      <c r="D328">
        <v>42271</v>
      </c>
      <c r="E328">
        <v>106</v>
      </c>
      <c r="F328" t="str">
        <f t="shared" si="5"/>
        <v>327 County Mall Shopping Centre RH10 1FD 42,271 106</v>
      </c>
    </row>
    <row r="329" spans="1:6" x14ac:dyDescent="0.3">
      <c r="A329">
        <v>328</v>
      </c>
      <c r="B329" t="s">
        <v>649</v>
      </c>
      <c r="C329" t="s">
        <v>650</v>
      </c>
      <c r="D329">
        <v>43572</v>
      </c>
      <c r="E329">
        <v>95</v>
      </c>
      <c r="F329" t="str">
        <f t="shared" si="5"/>
        <v>328 Charter Walk Shopping Centre BB11 1EA 43,572 95</v>
      </c>
    </row>
    <row r="330" spans="1:6" x14ac:dyDescent="0.3">
      <c r="A330">
        <v>329</v>
      </c>
      <c r="B330" t="s">
        <v>651</v>
      </c>
      <c r="C330" t="s">
        <v>652</v>
      </c>
      <c r="D330">
        <v>43664</v>
      </c>
      <c r="E330">
        <v>84</v>
      </c>
      <c r="F330" t="str">
        <f t="shared" si="5"/>
        <v>329 Churchill Square Shopping Centre BN1 2RG 43,664 84</v>
      </c>
    </row>
    <row r="331" spans="1:6" x14ac:dyDescent="0.3">
      <c r="A331">
        <v>330</v>
      </c>
      <c r="B331" t="s">
        <v>653</v>
      </c>
      <c r="C331" t="s">
        <v>654</v>
      </c>
      <c r="D331">
        <v>44227</v>
      </c>
      <c r="E331">
        <v>90</v>
      </c>
      <c r="F331" t="str">
        <f t="shared" si="5"/>
        <v>330 Broadmarsh Shopping Centre NG1 7LL 44,227 90</v>
      </c>
    </row>
    <row r="332" spans="1:6" x14ac:dyDescent="0.3">
      <c r="A332">
        <v>331</v>
      </c>
      <c r="B332" t="s">
        <v>655</v>
      </c>
      <c r="C332" t="s">
        <v>656</v>
      </c>
      <c r="D332">
        <v>45058</v>
      </c>
      <c r="E332">
        <v>90</v>
      </c>
      <c r="F332" t="str">
        <f t="shared" si="5"/>
        <v>331 Fareham Shopping Centre PO16 0PQ 45,058 90</v>
      </c>
    </row>
    <row r="333" spans="1:6" x14ac:dyDescent="0.3">
      <c r="A333">
        <v>332</v>
      </c>
      <c r="B333" t="s">
        <v>657</v>
      </c>
      <c r="C333" t="s">
        <v>658</v>
      </c>
      <c r="D333">
        <v>45522</v>
      </c>
      <c r="E333">
        <v>25</v>
      </c>
      <c r="F333" t="str">
        <f t="shared" si="5"/>
        <v>332 New Mersey Retail Park L24 8AB 45,522 25</v>
      </c>
    </row>
    <row r="334" spans="1:6" x14ac:dyDescent="0.3">
      <c r="A334">
        <v>333</v>
      </c>
      <c r="B334" t="s">
        <v>659</v>
      </c>
      <c r="C334" t="s">
        <v>660</v>
      </c>
      <c r="D334">
        <v>45523</v>
      </c>
      <c r="E334">
        <v>55</v>
      </c>
      <c r="F334" t="str">
        <f t="shared" si="5"/>
        <v>333 The Spindles Shopping Centre OL1 1UD 45,523 55</v>
      </c>
    </row>
    <row r="335" spans="1:6" x14ac:dyDescent="0.3">
      <c r="A335">
        <v>334</v>
      </c>
      <c r="B335" t="s">
        <v>661</v>
      </c>
      <c r="C335" t="s">
        <v>336</v>
      </c>
      <c r="D335">
        <v>45634</v>
      </c>
      <c r="E335">
        <v>90</v>
      </c>
      <c r="F335" t="str">
        <f t="shared" si="5"/>
        <v>334 The Liberty Shopping Centre RM1 3EE 45,634 90</v>
      </c>
    </row>
    <row r="336" spans="1:6" x14ac:dyDescent="0.3">
      <c r="A336">
        <v>335</v>
      </c>
      <c r="B336" t="s">
        <v>662</v>
      </c>
      <c r="C336" t="s">
        <v>663</v>
      </c>
      <c r="D336">
        <v>46173</v>
      </c>
      <c r="E336">
        <v>104</v>
      </c>
      <c r="F336" t="str">
        <f t="shared" si="5"/>
        <v>335 Dolphin Shopping Centre BH15 1SP 46,173 104</v>
      </c>
    </row>
    <row r="337" spans="1:6" x14ac:dyDescent="0.3">
      <c r="A337">
        <v>336</v>
      </c>
      <c r="B337" t="s">
        <v>664</v>
      </c>
      <c r="C337" t="s">
        <v>665</v>
      </c>
      <c r="D337">
        <v>46451</v>
      </c>
      <c r="E337">
        <v>100</v>
      </c>
      <c r="F337" t="str">
        <f t="shared" si="5"/>
        <v>336 Halton Lea Shopping Centre WA7 2EU 46,451 100</v>
      </c>
    </row>
    <row r="338" spans="1:6" x14ac:dyDescent="0.3">
      <c r="A338">
        <v>337</v>
      </c>
      <c r="B338" t="s">
        <v>666</v>
      </c>
      <c r="C338" t="s">
        <v>667</v>
      </c>
      <c r="D338">
        <v>46451</v>
      </c>
      <c r="E338">
        <v>77</v>
      </c>
      <c r="F338" t="str">
        <f t="shared" si="5"/>
        <v>337 Chequers Shopping Centre ME14 1BS 46,451 77</v>
      </c>
    </row>
    <row r="339" spans="1:6" x14ac:dyDescent="0.3">
      <c r="A339">
        <v>338</v>
      </c>
      <c r="B339" t="s">
        <v>668</v>
      </c>
      <c r="C339" t="s">
        <v>669</v>
      </c>
      <c r="D339">
        <v>46451</v>
      </c>
      <c r="E339">
        <v>63</v>
      </c>
      <c r="F339" t="str">
        <f t="shared" si="5"/>
        <v>338 The Lanes Shopping Centre CA3 8NX 46,451 63</v>
      </c>
    </row>
    <row r="340" spans="1:6" x14ac:dyDescent="0.3">
      <c r="A340">
        <v>339</v>
      </c>
      <c r="B340" t="s">
        <v>670</v>
      </c>
      <c r="C340" t="s">
        <v>671</v>
      </c>
      <c r="D340">
        <v>46452</v>
      </c>
      <c r="E340">
        <v>130</v>
      </c>
      <c r="F340" t="str">
        <f t="shared" si="5"/>
        <v>339 The Mander Centre WV1 3NH 46,452 130</v>
      </c>
    </row>
    <row r="341" spans="1:6" x14ac:dyDescent="0.3">
      <c r="A341">
        <v>340</v>
      </c>
      <c r="B341" t="s">
        <v>672</v>
      </c>
      <c r="C341" t="s">
        <v>673</v>
      </c>
      <c r="D341">
        <v>46452</v>
      </c>
      <c r="E341">
        <v>87</v>
      </c>
      <c r="F341" t="str">
        <f t="shared" si="5"/>
        <v>340 The Peacocks GU21 1GA 46,452 87</v>
      </c>
    </row>
    <row r="342" spans="1:6" x14ac:dyDescent="0.3">
      <c r="A342">
        <v>341</v>
      </c>
      <c r="B342" t="s">
        <v>674</v>
      </c>
      <c r="C342" t="s">
        <v>675</v>
      </c>
      <c r="D342">
        <v>46452</v>
      </c>
      <c r="E342">
        <v>92</v>
      </c>
      <c r="F342" t="str">
        <f t="shared" si="5"/>
        <v>341 Gracechurch Shopping Centre B72 1PH 46,452 92</v>
      </c>
    </row>
    <row r="343" spans="1:6" x14ac:dyDescent="0.3">
      <c r="A343">
        <v>342</v>
      </c>
      <c r="B343" t="s">
        <v>676</v>
      </c>
      <c r="C343" t="s">
        <v>677</v>
      </c>
      <c r="D343">
        <v>46452</v>
      </c>
      <c r="E343">
        <v>78</v>
      </c>
      <c r="F343" t="str">
        <f t="shared" si="5"/>
        <v>342 Merrion Centre LS2 8LY 46,452 78</v>
      </c>
    </row>
    <row r="344" spans="1:6" x14ac:dyDescent="0.3">
      <c r="A344">
        <v>343</v>
      </c>
      <c r="B344" t="s">
        <v>678</v>
      </c>
      <c r="C344" t="s">
        <v>679</v>
      </c>
      <c r="D344">
        <v>47380</v>
      </c>
      <c r="E344">
        <v>29</v>
      </c>
      <c r="F344" t="str">
        <f t="shared" si="5"/>
        <v>343 The Brewery RM1 1RR 47,380 29</v>
      </c>
    </row>
    <row r="345" spans="1:6" x14ac:dyDescent="0.3">
      <c r="A345">
        <v>344</v>
      </c>
      <c r="B345" t="s">
        <v>680</v>
      </c>
      <c r="C345" t="s">
        <v>681</v>
      </c>
      <c r="D345">
        <v>47659</v>
      </c>
      <c r="E345">
        <v>88</v>
      </c>
      <c r="F345" t="str">
        <f t="shared" si="5"/>
        <v>344 Shopping City N22 6YQ 47,659 88</v>
      </c>
    </row>
    <row r="346" spans="1:6" x14ac:dyDescent="0.3">
      <c r="A346">
        <v>345</v>
      </c>
      <c r="B346" t="s">
        <v>682</v>
      </c>
      <c r="C346" t="s">
        <v>683</v>
      </c>
      <c r="D346">
        <v>48339</v>
      </c>
      <c r="E346">
        <v>30</v>
      </c>
      <c r="F346" t="str">
        <f t="shared" si="5"/>
        <v>345 Clifton Moor Centre YO30 4XU 48,339 30</v>
      </c>
    </row>
    <row r="347" spans="1:6" x14ac:dyDescent="0.3">
      <c r="A347">
        <v>346</v>
      </c>
      <c r="B347" t="s">
        <v>684</v>
      </c>
      <c r="C347" t="s">
        <v>685</v>
      </c>
      <c r="D347">
        <v>48774</v>
      </c>
      <c r="E347">
        <v>110</v>
      </c>
      <c r="F347" t="str">
        <f t="shared" si="5"/>
        <v>346 Southside SW18 4TF 48,774 110</v>
      </c>
    </row>
    <row r="348" spans="1:6" x14ac:dyDescent="0.3">
      <c r="A348">
        <v>347</v>
      </c>
      <c r="B348" t="s">
        <v>298</v>
      </c>
      <c r="C348" t="s">
        <v>686</v>
      </c>
      <c r="D348">
        <v>49856</v>
      </c>
      <c r="E348">
        <v>90</v>
      </c>
      <c r="F348" t="str">
        <f t="shared" si="5"/>
        <v>347 The Galleries Shopping Centre NE38 7SD 49,856 90</v>
      </c>
    </row>
    <row r="349" spans="1:6" x14ac:dyDescent="0.3">
      <c r="A349">
        <v>348</v>
      </c>
      <c r="B349" t="s">
        <v>687</v>
      </c>
      <c r="C349" t="s">
        <v>688</v>
      </c>
      <c r="D349">
        <v>50001</v>
      </c>
      <c r="E349">
        <v>78</v>
      </c>
      <c r="F349" t="str">
        <f t="shared" si="5"/>
        <v>348 The Shires Shopping Centre LE1 4FP 50,001 78</v>
      </c>
    </row>
    <row r="350" spans="1:6" x14ac:dyDescent="0.3">
      <c r="A350">
        <v>349</v>
      </c>
      <c r="B350" t="s">
        <v>689</v>
      </c>
      <c r="C350" t="s">
        <v>690</v>
      </c>
      <c r="D350">
        <v>51000</v>
      </c>
      <c r="E350">
        <v>85</v>
      </c>
      <c r="F350" t="str">
        <f t="shared" si="5"/>
        <v>349 Eagle Centre DE1 2NQ 51,000 85</v>
      </c>
    </row>
    <row r="351" spans="1:6" x14ac:dyDescent="0.3">
      <c r="A351">
        <v>350</v>
      </c>
      <c r="B351" t="s">
        <v>691</v>
      </c>
      <c r="C351" t="s">
        <v>692</v>
      </c>
      <c r="D351">
        <v>51096</v>
      </c>
      <c r="E351">
        <v>155</v>
      </c>
      <c r="F351" t="str">
        <f t="shared" si="5"/>
        <v>350 Whitgift Shopping Centre CR0 1LP 51,096 155</v>
      </c>
    </row>
    <row r="352" spans="1:6" x14ac:dyDescent="0.3">
      <c r="A352">
        <v>351</v>
      </c>
      <c r="B352" t="s">
        <v>693</v>
      </c>
      <c r="C352" t="s">
        <v>694</v>
      </c>
      <c r="D352">
        <v>51747</v>
      </c>
      <c r="E352">
        <v>131</v>
      </c>
      <c r="F352" t="str">
        <f t="shared" si="5"/>
        <v>351 Middleton Grange Shopping Centre TS24 7RZ 51,747 131</v>
      </c>
    </row>
    <row r="353" spans="1:6" x14ac:dyDescent="0.3">
      <c r="A353">
        <v>352</v>
      </c>
      <c r="B353" t="s">
        <v>695</v>
      </c>
      <c r="C353" t="s">
        <v>696</v>
      </c>
      <c r="D353">
        <v>52118</v>
      </c>
      <c r="E353">
        <v>91</v>
      </c>
      <c r="F353" t="str">
        <f t="shared" si="5"/>
        <v>352 The Potteries Shopping Centre ST1 1PP 52,118 91</v>
      </c>
    </row>
    <row r="354" spans="1:6" x14ac:dyDescent="0.3">
      <c r="A354">
        <v>353</v>
      </c>
      <c r="B354" t="s">
        <v>697</v>
      </c>
      <c r="C354" t="s">
        <v>698</v>
      </c>
      <c r="D354">
        <v>52490</v>
      </c>
      <c r="E354">
        <v>112</v>
      </c>
      <c r="F354" t="str">
        <f t="shared" si="5"/>
        <v>353 Brunel Shopping Centre SN1 1LH 52,490 112</v>
      </c>
    </row>
    <row r="355" spans="1:6" x14ac:dyDescent="0.3">
      <c r="A355">
        <v>354</v>
      </c>
      <c r="B355" t="s">
        <v>699</v>
      </c>
      <c r="C355" t="s">
        <v>700</v>
      </c>
      <c r="D355">
        <v>52490</v>
      </c>
      <c r="E355">
        <v>95</v>
      </c>
      <c r="F355" t="str">
        <f t="shared" si="5"/>
        <v>354 Chapelfield NR1 3QL 52,490 95</v>
      </c>
    </row>
    <row r="356" spans="1:6" x14ac:dyDescent="0.3">
      <c r="A356">
        <v>355</v>
      </c>
      <c r="B356" t="s">
        <v>701</v>
      </c>
      <c r="C356" t="s">
        <v>702</v>
      </c>
      <c r="D356">
        <v>53883</v>
      </c>
      <c r="E356">
        <v>33</v>
      </c>
      <c r="F356" t="str">
        <f t="shared" si="5"/>
        <v>355 Retail World S60 1TG 53,883 33</v>
      </c>
    </row>
    <row r="357" spans="1:6" x14ac:dyDescent="0.3">
      <c r="A357">
        <v>356</v>
      </c>
      <c r="B357" t="s">
        <v>703</v>
      </c>
      <c r="C357" t="s">
        <v>704</v>
      </c>
      <c r="D357">
        <v>53883</v>
      </c>
      <c r="E357">
        <v>55</v>
      </c>
      <c r="F357" t="str">
        <f t="shared" si="5"/>
        <v>356 Middlebrook Sports &amp; Retail Village BL3 5EN 53,883 55</v>
      </c>
    </row>
    <row r="358" spans="1:6" x14ac:dyDescent="0.3">
      <c r="A358">
        <v>357</v>
      </c>
      <c r="B358" t="s">
        <v>705</v>
      </c>
      <c r="C358" t="s">
        <v>706</v>
      </c>
      <c r="D358">
        <v>54999</v>
      </c>
      <c r="E358">
        <v>135</v>
      </c>
      <c r="F358" t="str">
        <f t="shared" si="5"/>
        <v>357 Edmonton Green Shopping Centre N9 0BW 54,999 135</v>
      </c>
    </row>
    <row r="359" spans="1:6" x14ac:dyDescent="0.3">
      <c r="A359">
        <v>358</v>
      </c>
      <c r="B359" t="s">
        <v>707</v>
      </c>
      <c r="C359" t="s">
        <v>708</v>
      </c>
      <c r="D359">
        <v>55928</v>
      </c>
      <c r="E359">
        <v>90</v>
      </c>
      <c r="F359" t="str">
        <f t="shared" si="5"/>
        <v>358 The Bentall Centre KT1 1TP 55,928 90</v>
      </c>
    </row>
    <row r="360" spans="1:6" x14ac:dyDescent="0.3">
      <c r="A360">
        <v>359</v>
      </c>
      <c r="B360" t="s">
        <v>709</v>
      </c>
      <c r="C360" t="s">
        <v>710</v>
      </c>
      <c r="D360">
        <v>59922</v>
      </c>
      <c r="E360">
        <v>28</v>
      </c>
      <c r="F360" t="str">
        <f t="shared" si="5"/>
        <v>359 Castlepoint BH8 9UW 59,922 28</v>
      </c>
    </row>
    <row r="361" spans="1:6" x14ac:dyDescent="0.3">
      <c r="A361">
        <v>360</v>
      </c>
      <c r="B361" t="s">
        <v>711</v>
      </c>
      <c r="C361" t="s">
        <v>712</v>
      </c>
      <c r="D361">
        <v>60387</v>
      </c>
      <c r="E361">
        <v>92</v>
      </c>
      <c r="F361" t="str">
        <f t="shared" si="5"/>
        <v>360 White Rose Shopping Centre LS11 8LU 60,387 92</v>
      </c>
    </row>
    <row r="362" spans="1:6" x14ac:dyDescent="0.3">
      <c r="A362">
        <v>361</v>
      </c>
      <c r="B362" t="s">
        <v>713</v>
      </c>
      <c r="C362" t="s">
        <v>714</v>
      </c>
      <c r="D362">
        <v>60387</v>
      </c>
      <c r="E362">
        <v>120</v>
      </c>
      <c r="F362" t="str">
        <f t="shared" si="5"/>
        <v>361 Blackburn Shopping Centre BB1 5AF 60,387 120</v>
      </c>
    </row>
    <row r="363" spans="1:6" x14ac:dyDescent="0.3">
      <c r="A363">
        <v>362</v>
      </c>
      <c r="B363" t="s">
        <v>715</v>
      </c>
      <c r="C363" t="s">
        <v>716</v>
      </c>
      <c r="D363">
        <v>61780</v>
      </c>
      <c r="E363">
        <v>90</v>
      </c>
      <c r="F363" t="str">
        <f t="shared" si="5"/>
        <v>362 Touchwood B91 3QE 61,780 90</v>
      </c>
    </row>
    <row r="364" spans="1:6" x14ac:dyDescent="0.3">
      <c r="A364">
        <v>363</v>
      </c>
      <c r="B364" t="s">
        <v>717</v>
      </c>
      <c r="C364" t="s">
        <v>718</v>
      </c>
      <c r="D364">
        <v>65032</v>
      </c>
      <c r="E364">
        <v>102</v>
      </c>
      <c r="F364" t="str">
        <f t="shared" si="5"/>
        <v>363 The Oracle Shopping Centre RG1 2AG 65,032 102</v>
      </c>
    </row>
    <row r="365" spans="1:6" x14ac:dyDescent="0.3">
      <c r="A365">
        <v>364</v>
      </c>
      <c r="B365" t="s">
        <v>719</v>
      </c>
      <c r="C365" t="s">
        <v>720</v>
      </c>
      <c r="D365">
        <v>65032</v>
      </c>
      <c r="E365">
        <v>115</v>
      </c>
      <c r="F365" t="str">
        <f t="shared" si="5"/>
        <v>364 The Eastgate Shopping Centre SS14 1EB 65,032 115</v>
      </c>
    </row>
    <row r="366" spans="1:6" x14ac:dyDescent="0.3">
      <c r="A366">
        <v>365</v>
      </c>
      <c r="B366" t="s">
        <v>721</v>
      </c>
      <c r="C366" t="s">
        <v>722</v>
      </c>
      <c r="D366">
        <v>65497</v>
      </c>
      <c r="E366">
        <v>155</v>
      </c>
      <c r="F366" t="str">
        <f t="shared" si="5"/>
        <v>365 The Harlequin WD17 2UA 65,497 155</v>
      </c>
    </row>
    <row r="367" spans="1:6" x14ac:dyDescent="0.3">
      <c r="A367">
        <v>366</v>
      </c>
      <c r="B367" t="s">
        <v>723</v>
      </c>
      <c r="C367" t="s">
        <v>724</v>
      </c>
      <c r="D367">
        <v>66935</v>
      </c>
      <c r="E367">
        <v>125</v>
      </c>
      <c r="F367" t="str">
        <f t="shared" si="5"/>
        <v>366 Frenchgate Shopping Centre DN1 1SW 66,935 125</v>
      </c>
    </row>
    <row r="368" spans="1:6" x14ac:dyDescent="0.3">
      <c r="A368">
        <v>367</v>
      </c>
      <c r="B368" t="s">
        <v>725</v>
      </c>
      <c r="C368" t="s">
        <v>726</v>
      </c>
      <c r="D368">
        <v>69677</v>
      </c>
      <c r="E368">
        <v>85</v>
      </c>
      <c r="F368" t="str">
        <f t="shared" si="5"/>
        <v>367 Queensgate Shopping Centre PE1 1NT 69,677 85</v>
      </c>
    </row>
    <row r="369" spans="1:6" x14ac:dyDescent="0.3">
      <c r="A369">
        <v>368</v>
      </c>
      <c r="B369" t="s">
        <v>727</v>
      </c>
      <c r="C369" t="s">
        <v>728</v>
      </c>
      <c r="D369">
        <v>69869</v>
      </c>
      <c r="E369">
        <v>120</v>
      </c>
      <c r="F369" t="str">
        <f t="shared" si="5"/>
        <v>368 Telford Shopping Centre TF3 4BX 69,869 120</v>
      </c>
    </row>
    <row r="370" spans="1:6" x14ac:dyDescent="0.3">
      <c r="A370">
        <v>369</v>
      </c>
      <c r="B370" t="s">
        <v>729</v>
      </c>
      <c r="C370" t="s">
        <v>730</v>
      </c>
      <c r="D370">
        <v>70049</v>
      </c>
      <c r="E370">
        <v>120</v>
      </c>
      <c r="F370" t="str">
        <f t="shared" si="5"/>
        <v>369 Arndale Shopping Centre LU1 2LJ 70,049 120</v>
      </c>
    </row>
    <row r="371" spans="1:6" x14ac:dyDescent="0.3">
      <c r="A371">
        <v>370</v>
      </c>
      <c r="B371" t="s">
        <v>731</v>
      </c>
      <c r="C371" t="s">
        <v>732</v>
      </c>
      <c r="D371">
        <v>74322</v>
      </c>
      <c r="E371">
        <v>43</v>
      </c>
      <c r="F371" t="str">
        <f t="shared" si="5"/>
        <v>370 Centrale CR0 1TY 74,322 43</v>
      </c>
    </row>
    <row r="372" spans="1:6" x14ac:dyDescent="0.3">
      <c r="A372">
        <v>371</v>
      </c>
      <c r="B372" t="s">
        <v>733</v>
      </c>
      <c r="C372" t="s">
        <v>734</v>
      </c>
      <c r="D372">
        <v>74323</v>
      </c>
      <c r="E372">
        <v>80</v>
      </c>
      <c r="F372" t="str">
        <f t="shared" si="5"/>
        <v>371 West Quay Shopping Centre SO14 7EG 74,323 80</v>
      </c>
    </row>
    <row r="373" spans="1:6" x14ac:dyDescent="0.3">
      <c r="A373">
        <v>372</v>
      </c>
      <c r="B373" t="s">
        <v>735</v>
      </c>
      <c r="C373" t="s">
        <v>736</v>
      </c>
      <c r="D373">
        <v>76180</v>
      </c>
      <c r="E373">
        <v>120</v>
      </c>
      <c r="F373" t="str">
        <f t="shared" si="5"/>
        <v>372 Victoria Shopping Centre NG1 3QN 76,180 120</v>
      </c>
    </row>
    <row r="374" spans="1:6" x14ac:dyDescent="0.3">
      <c r="A374">
        <v>373</v>
      </c>
      <c r="B374" t="s">
        <v>737</v>
      </c>
      <c r="C374" t="s">
        <v>738</v>
      </c>
      <c r="D374">
        <v>78413</v>
      </c>
      <c r="E374">
        <v>109</v>
      </c>
      <c r="F374" t="str">
        <f t="shared" si="5"/>
        <v>373 Brent Cross Shopping Centre NW4 3FP 78,413 109</v>
      </c>
    </row>
    <row r="375" spans="1:6" x14ac:dyDescent="0.3">
      <c r="A375">
        <v>374</v>
      </c>
      <c r="B375" t="s">
        <v>739</v>
      </c>
      <c r="C375" t="s">
        <v>740</v>
      </c>
      <c r="D375">
        <v>78968</v>
      </c>
      <c r="E375">
        <v>170</v>
      </c>
      <c r="F375" t="str">
        <f t="shared" si="5"/>
        <v>374 Festival Place RG21 7LJ 78,968 170</v>
      </c>
    </row>
    <row r="376" spans="1:6" x14ac:dyDescent="0.3">
      <c r="A376">
        <v>375</v>
      </c>
      <c r="B376" t="s">
        <v>741</v>
      </c>
      <c r="C376" t="s">
        <v>250</v>
      </c>
      <c r="D376">
        <v>79811</v>
      </c>
      <c r="E376">
        <v>132</v>
      </c>
      <c r="F376" t="str">
        <f t="shared" si="5"/>
        <v>375 The Mall At Cribbs Causeway BS34 5DG 79,811 132</v>
      </c>
    </row>
    <row r="377" spans="1:6" x14ac:dyDescent="0.3">
      <c r="A377">
        <v>376</v>
      </c>
      <c r="B377" t="s">
        <v>742</v>
      </c>
      <c r="C377" t="s">
        <v>743</v>
      </c>
      <c r="D377">
        <v>97093</v>
      </c>
      <c r="E377">
        <v>144</v>
      </c>
      <c r="F377" t="str">
        <f t="shared" si="5"/>
        <v>376 Kingfisher Shopping Centre B97 4HJ 97,093 144</v>
      </c>
    </row>
    <row r="378" spans="1:6" x14ac:dyDescent="0.3">
      <c r="A378">
        <v>377</v>
      </c>
      <c r="B378" t="s">
        <v>744</v>
      </c>
      <c r="C378" t="s">
        <v>745</v>
      </c>
      <c r="D378">
        <v>100986</v>
      </c>
      <c r="E378">
        <v>148</v>
      </c>
      <c r="F378" t="str">
        <f t="shared" si="5"/>
        <v>377 Eldon Square Shopping Centre NE1 7JB 100,986 148</v>
      </c>
    </row>
    <row r="379" spans="1:6" x14ac:dyDescent="0.3">
      <c r="A379">
        <v>378</v>
      </c>
      <c r="B379" t="s">
        <v>746</v>
      </c>
      <c r="C379" t="s">
        <v>747</v>
      </c>
      <c r="D379">
        <v>110000</v>
      </c>
      <c r="E379">
        <v>146</v>
      </c>
      <c r="F379" t="str">
        <f t="shared" si="5"/>
        <v>378 Bullring B5 5DB 110,000 146</v>
      </c>
    </row>
    <row r="380" spans="1:6" x14ac:dyDescent="0.3">
      <c r="A380">
        <v>379</v>
      </c>
      <c r="B380" t="s">
        <v>538</v>
      </c>
      <c r="C380" t="s">
        <v>748</v>
      </c>
      <c r="D380">
        <v>116129</v>
      </c>
      <c r="E380">
        <v>225</v>
      </c>
      <c r="F380" t="str">
        <f t="shared" si="5"/>
        <v>379 Arndale Centre M4 3AQ 116,129 225</v>
      </c>
    </row>
    <row r="381" spans="1:6" x14ac:dyDescent="0.3">
      <c r="A381">
        <v>380</v>
      </c>
      <c r="B381" t="s">
        <v>749</v>
      </c>
      <c r="C381" t="s">
        <v>638</v>
      </c>
      <c r="D381">
        <v>125419</v>
      </c>
      <c r="E381">
        <v>200</v>
      </c>
      <c r="F381" t="str">
        <f t="shared" si="5"/>
        <v>380 Thecentre:mk MK9 3ES 125,419 200</v>
      </c>
    </row>
    <row r="382" spans="1:6" x14ac:dyDescent="0.3">
      <c r="A382">
        <v>381</v>
      </c>
      <c r="B382" t="s">
        <v>750</v>
      </c>
      <c r="C382" t="s">
        <v>751</v>
      </c>
      <c r="D382">
        <v>126534</v>
      </c>
      <c r="E382">
        <v>310</v>
      </c>
      <c r="F382" t="str">
        <f t="shared" si="5"/>
        <v>381 Lakeside RM20 2ZP 126,534 310</v>
      </c>
    </row>
    <row r="383" spans="1:6" x14ac:dyDescent="0.3">
      <c r="A383">
        <v>382</v>
      </c>
      <c r="B383" t="s">
        <v>752</v>
      </c>
      <c r="C383" t="s">
        <v>753</v>
      </c>
      <c r="D383">
        <v>130025</v>
      </c>
      <c r="E383">
        <v>278</v>
      </c>
      <c r="F383" t="str">
        <f t="shared" si="5"/>
        <v>382 The Trafford Centre M17 8AA 130,025 278</v>
      </c>
    </row>
    <row r="384" spans="1:6" x14ac:dyDescent="0.3">
      <c r="A384">
        <v>383</v>
      </c>
      <c r="B384" t="s">
        <v>754</v>
      </c>
      <c r="C384" t="s">
        <v>755</v>
      </c>
      <c r="D384">
        <v>135000</v>
      </c>
      <c r="E384">
        <v>285</v>
      </c>
      <c r="F384" t="str">
        <f t="shared" si="5"/>
        <v>383 Meadowhall S9 1EP 135,000 285</v>
      </c>
    </row>
    <row r="385" spans="1:6" x14ac:dyDescent="0.3">
      <c r="A385">
        <v>384</v>
      </c>
      <c r="B385" t="s">
        <v>756</v>
      </c>
      <c r="C385" t="s">
        <v>757</v>
      </c>
      <c r="D385">
        <v>153290</v>
      </c>
      <c r="E385">
        <v>324</v>
      </c>
      <c r="F385" t="str">
        <f t="shared" si="5"/>
        <v>384 Bluewater DA9 9BZ 153,290 324</v>
      </c>
    </row>
    <row r="386" spans="1:6" x14ac:dyDescent="0.3">
      <c r="A386">
        <v>385</v>
      </c>
      <c r="B386" t="s">
        <v>758</v>
      </c>
      <c r="C386" t="s">
        <v>759</v>
      </c>
      <c r="D386">
        <v>157471</v>
      </c>
      <c r="E386">
        <v>219</v>
      </c>
      <c r="F386" t="str">
        <f t="shared" si="5"/>
        <v>385 Merry Hill DY5 1QX 157,471 219</v>
      </c>
    </row>
    <row r="387" spans="1:6" x14ac:dyDescent="0.3">
      <c r="A387">
        <v>386</v>
      </c>
      <c r="B387" t="s">
        <v>760</v>
      </c>
      <c r="C387" t="s">
        <v>761</v>
      </c>
      <c r="D387">
        <v>190447</v>
      </c>
      <c r="E387">
        <v>334</v>
      </c>
      <c r="F387" t="str">
        <f t="shared" ref="F387" si="6">TEXT(A387,"0") &amp; " " &amp;B387&amp;" "&amp;C387&amp;" "&amp;TEXT(D387,"#,##0") &amp; " " &amp; TEXT(E387,0)</f>
        <v>386 Metrocentre NE11 9YG 190,447 334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7"/>
  <sheetViews>
    <sheetView tabSelected="1" workbookViewId="0">
      <selection activeCell="B7" sqref="B7"/>
    </sheetView>
  </sheetViews>
  <sheetFormatPr defaultRowHeight="14.4" x14ac:dyDescent="0.3"/>
  <cols>
    <col min="2" max="2" width="31.33203125" bestFit="1" customWidth="1"/>
    <col min="4" max="4" width="12.33203125" bestFit="1" customWidth="1"/>
    <col min="5" max="5" width="11.77734375" bestFit="1" customWidth="1"/>
    <col min="6" max="6" width="51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762</v>
      </c>
    </row>
    <row r="2" spans="1:6" x14ac:dyDescent="0.3">
      <c r="A2">
        <v>1</v>
      </c>
      <c r="B2" t="s">
        <v>5</v>
      </c>
      <c r="C2" t="s">
        <v>6</v>
      </c>
      <c r="D2">
        <v>15143</v>
      </c>
      <c r="E2">
        <v>62</v>
      </c>
      <c r="F2" t="str">
        <f>TEXT(A2,"0") &amp; " " &amp;B2&amp;" "&amp;C2&amp;" "&amp;TEXT(D2,"#,##0") &amp; " " &amp; TEXT(E2,0)</f>
        <v>1 Pavilion Shopping Centre EN8 7BZ 15,143 62</v>
      </c>
    </row>
    <row r="3" spans="1:6" x14ac:dyDescent="0.3">
      <c r="A3">
        <v>2</v>
      </c>
      <c r="B3" t="s">
        <v>7</v>
      </c>
      <c r="C3" t="s">
        <v>8</v>
      </c>
      <c r="D3">
        <v>15143</v>
      </c>
      <c r="E3">
        <v>71</v>
      </c>
      <c r="F3" t="str">
        <f t="shared" ref="F3:F66" si="0">TEXT(A3,"0") &amp; " " &amp;B3&amp;" "&amp;C3&amp;" "&amp;TEXT(D3,"#,##0") &amp; " " &amp; TEXT(E3,0)</f>
        <v>2 Times Square Shopping Centre SM1 1LF 15,143 71</v>
      </c>
    </row>
    <row r="4" spans="1:6" x14ac:dyDescent="0.3">
      <c r="A4">
        <v>3</v>
      </c>
      <c r="B4" t="s">
        <v>9</v>
      </c>
      <c r="C4" t="s">
        <v>10</v>
      </c>
      <c r="D4">
        <v>15143</v>
      </c>
      <c r="E4">
        <v>9</v>
      </c>
      <c r="F4" t="str">
        <f t="shared" si="0"/>
        <v>3 North Quay Retail Park NR32 2ED 15,143 9</v>
      </c>
    </row>
    <row r="5" spans="1:6" x14ac:dyDescent="0.3">
      <c r="A5">
        <v>4</v>
      </c>
      <c r="B5" t="s">
        <v>11</v>
      </c>
      <c r="C5" t="s">
        <v>12</v>
      </c>
      <c r="D5">
        <v>15228</v>
      </c>
      <c r="E5">
        <v>11</v>
      </c>
      <c r="F5" t="str">
        <f t="shared" si="0"/>
        <v>4 Norman Park CB3 8EL 15,228 11</v>
      </c>
    </row>
    <row r="6" spans="1:6" x14ac:dyDescent="0.3">
      <c r="A6">
        <v>5</v>
      </c>
      <c r="B6" t="s">
        <v>13</v>
      </c>
      <c r="C6" t="s">
        <v>14</v>
      </c>
      <c r="D6">
        <v>15329</v>
      </c>
      <c r="E6">
        <v>4</v>
      </c>
      <c r="F6" t="str">
        <f t="shared" si="0"/>
        <v>5 Crownhill Retail Park PL6 5BL 15,329 4</v>
      </c>
    </row>
    <row r="7" spans="1:6" x14ac:dyDescent="0.3">
      <c r="A7">
        <v>6</v>
      </c>
      <c r="B7" t="s">
        <v>15</v>
      </c>
      <c r="C7" t="s">
        <v>763</v>
      </c>
      <c r="D7">
        <v>15329</v>
      </c>
      <c r="E7">
        <v>50</v>
      </c>
      <c r="F7" t="str">
        <f t="shared" si="0"/>
        <v>6 Whiteley Village Outlet Mall PO15 8LJ 15,329 50</v>
      </c>
    </row>
    <row r="8" spans="1:6" x14ac:dyDescent="0.3">
      <c r="A8">
        <v>7</v>
      </c>
      <c r="B8" t="s">
        <v>17</v>
      </c>
      <c r="C8" t="s">
        <v>18</v>
      </c>
      <c r="D8">
        <v>15329</v>
      </c>
      <c r="E8">
        <v>36</v>
      </c>
      <c r="F8" t="str">
        <f t="shared" si="0"/>
        <v>7 Cannon Park Shopping Centre CV4 7EH 15,329 36</v>
      </c>
    </row>
    <row r="9" spans="1:6" x14ac:dyDescent="0.3">
      <c r="A9">
        <v>8</v>
      </c>
      <c r="B9" t="s">
        <v>19</v>
      </c>
      <c r="C9" t="s">
        <v>20</v>
      </c>
      <c r="D9">
        <v>15329</v>
      </c>
      <c r="E9">
        <v>12</v>
      </c>
      <c r="F9" t="str">
        <f t="shared" si="0"/>
        <v>8 Snipe Retail Park OL7 0DN 15,329 12</v>
      </c>
    </row>
    <row r="10" spans="1:6" x14ac:dyDescent="0.3">
      <c r="A10">
        <v>9</v>
      </c>
      <c r="B10" t="s">
        <v>21</v>
      </c>
      <c r="C10" t="s">
        <v>22</v>
      </c>
      <c r="D10">
        <v>15375</v>
      </c>
      <c r="E10">
        <v>7</v>
      </c>
      <c r="F10" t="str">
        <f t="shared" si="0"/>
        <v>9 Abbey Wood Retail Park BS34 7JL 15,375 7</v>
      </c>
    </row>
    <row r="11" spans="1:6" x14ac:dyDescent="0.3">
      <c r="A11">
        <v>10</v>
      </c>
      <c r="B11" t="s">
        <v>23</v>
      </c>
      <c r="C11" t="s">
        <v>24</v>
      </c>
      <c r="D11">
        <v>15410</v>
      </c>
      <c r="E11">
        <v>12</v>
      </c>
      <c r="F11" t="str">
        <f t="shared" si="0"/>
        <v>10 Mayflower Retail Park SS6 7TR 15,410 12</v>
      </c>
    </row>
    <row r="12" spans="1:6" x14ac:dyDescent="0.3">
      <c r="A12">
        <v>11</v>
      </c>
      <c r="B12" t="s">
        <v>25</v>
      </c>
      <c r="C12" t="s">
        <v>26</v>
      </c>
      <c r="D12">
        <v>15422</v>
      </c>
      <c r="E12">
        <v>7</v>
      </c>
      <c r="F12" t="str">
        <f t="shared" si="0"/>
        <v>11 Ocean Park PO3 5NP 15,422 7</v>
      </c>
    </row>
    <row r="13" spans="1:6" x14ac:dyDescent="0.3">
      <c r="A13">
        <v>12</v>
      </c>
      <c r="B13" t="s">
        <v>27</v>
      </c>
      <c r="C13" t="s">
        <v>28</v>
      </c>
      <c r="D13">
        <v>15515</v>
      </c>
      <c r="E13">
        <v>69</v>
      </c>
      <c r="F13" t="str">
        <f t="shared" si="0"/>
        <v>12 Kingsmead Shopping Centre GU14 7SJ 15,515 69</v>
      </c>
    </row>
    <row r="14" spans="1:6" x14ac:dyDescent="0.3">
      <c r="A14">
        <v>13</v>
      </c>
      <c r="B14" t="s">
        <v>29</v>
      </c>
      <c r="C14" t="s">
        <v>30</v>
      </c>
      <c r="D14">
        <v>15515</v>
      </c>
      <c r="E14">
        <v>0</v>
      </c>
      <c r="F14" t="str">
        <f t="shared" si="0"/>
        <v>13 Market Quay PO16 15,515 0</v>
      </c>
    </row>
    <row r="15" spans="1:6" x14ac:dyDescent="0.3">
      <c r="A15">
        <v>14</v>
      </c>
      <c r="B15" t="s">
        <v>31</v>
      </c>
      <c r="C15" t="s">
        <v>32</v>
      </c>
      <c r="D15">
        <v>15608</v>
      </c>
      <c r="E15">
        <v>11</v>
      </c>
      <c r="F15" t="str">
        <f t="shared" si="0"/>
        <v>14 Banbury Cross Retail Park OX16 7NN 15,608 11</v>
      </c>
    </row>
    <row r="16" spans="1:6" x14ac:dyDescent="0.3">
      <c r="A16">
        <v>15</v>
      </c>
      <c r="B16" t="s">
        <v>33</v>
      </c>
      <c r="C16" t="s">
        <v>34</v>
      </c>
      <c r="D16">
        <v>15626</v>
      </c>
      <c r="E16">
        <v>8</v>
      </c>
      <c r="F16" t="str">
        <f t="shared" si="0"/>
        <v>15 Sundorne Retail Park SY1 4YA 15,626 8</v>
      </c>
    </row>
    <row r="17" spans="1:6" x14ac:dyDescent="0.3">
      <c r="A17">
        <v>16</v>
      </c>
      <c r="B17" t="s">
        <v>35</v>
      </c>
      <c r="C17" t="s">
        <v>36</v>
      </c>
      <c r="D17">
        <v>15793</v>
      </c>
      <c r="E17">
        <v>10</v>
      </c>
      <c r="F17" t="str">
        <f t="shared" si="0"/>
        <v>16 Wellington Retail Park PO7 7UL 15,793 10</v>
      </c>
    </row>
    <row r="18" spans="1:6" x14ac:dyDescent="0.3">
      <c r="A18">
        <v>17</v>
      </c>
      <c r="B18" t="s">
        <v>37</v>
      </c>
      <c r="C18" t="s">
        <v>38</v>
      </c>
      <c r="D18">
        <v>15793</v>
      </c>
      <c r="E18">
        <v>11</v>
      </c>
      <c r="F18" t="str">
        <f t="shared" si="0"/>
        <v>17 Morton Park DL1 4PJ 15,793 11</v>
      </c>
    </row>
    <row r="19" spans="1:6" x14ac:dyDescent="0.3">
      <c r="A19">
        <v>18</v>
      </c>
      <c r="B19" t="s">
        <v>39</v>
      </c>
      <c r="C19" t="s">
        <v>40</v>
      </c>
      <c r="D19">
        <v>15793</v>
      </c>
      <c r="E19">
        <v>5</v>
      </c>
      <c r="F19" t="str">
        <f t="shared" si="0"/>
        <v>18 Castle Vale Retail Park B35 6DU 15,793 5</v>
      </c>
    </row>
    <row r="20" spans="1:6" x14ac:dyDescent="0.3">
      <c r="A20">
        <v>19</v>
      </c>
      <c r="B20" t="s">
        <v>41</v>
      </c>
      <c r="C20" t="s">
        <v>42</v>
      </c>
      <c r="D20">
        <v>15794</v>
      </c>
      <c r="E20">
        <v>37</v>
      </c>
      <c r="F20" t="str">
        <f t="shared" si="0"/>
        <v>19 Old George Mall SP1 2NH 15,794 37</v>
      </c>
    </row>
    <row r="21" spans="1:6" x14ac:dyDescent="0.3">
      <c r="A21">
        <v>20</v>
      </c>
      <c r="B21" t="s">
        <v>43</v>
      </c>
      <c r="C21" t="s">
        <v>44</v>
      </c>
      <c r="D21">
        <v>15794</v>
      </c>
      <c r="E21">
        <v>64</v>
      </c>
      <c r="F21" t="str">
        <f t="shared" si="0"/>
        <v>20 The Nicholson's Centre SL6 1LB 15,794 64</v>
      </c>
    </row>
    <row r="22" spans="1:6" x14ac:dyDescent="0.3">
      <c r="A22">
        <v>21</v>
      </c>
      <c r="B22" t="s">
        <v>45</v>
      </c>
      <c r="C22" t="s">
        <v>46</v>
      </c>
      <c r="D22">
        <v>15794</v>
      </c>
      <c r="E22">
        <v>8</v>
      </c>
      <c r="F22" t="str">
        <f t="shared" si="0"/>
        <v>21 Anglia Retail Park IP1 5QP 15,794 8</v>
      </c>
    </row>
    <row r="23" spans="1:6" x14ac:dyDescent="0.3">
      <c r="A23">
        <v>22</v>
      </c>
      <c r="B23" t="s">
        <v>47</v>
      </c>
      <c r="C23" t="s">
        <v>48</v>
      </c>
      <c r="D23">
        <v>15886</v>
      </c>
      <c r="E23">
        <v>15</v>
      </c>
      <c r="F23" t="str">
        <f t="shared" si="0"/>
        <v>22 Crown Wharf Shopping Park WS2 8LR 15,886 15</v>
      </c>
    </row>
    <row r="24" spans="1:6" x14ac:dyDescent="0.3">
      <c r="A24">
        <v>23</v>
      </c>
      <c r="B24" t="s">
        <v>49</v>
      </c>
      <c r="C24" t="s">
        <v>50</v>
      </c>
      <c r="D24">
        <v>15886</v>
      </c>
      <c r="E24">
        <v>8</v>
      </c>
      <c r="F24" t="str">
        <f t="shared" si="0"/>
        <v>23 Great Eastern Way Retail Park S62 6EJ 15,886 8</v>
      </c>
    </row>
    <row r="25" spans="1:6" x14ac:dyDescent="0.3">
      <c r="A25">
        <v>24</v>
      </c>
      <c r="B25" t="s">
        <v>51</v>
      </c>
      <c r="C25" t="s">
        <v>52</v>
      </c>
      <c r="D25">
        <v>15886</v>
      </c>
      <c r="E25">
        <v>6</v>
      </c>
      <c r="F25" t="str">
        <f t="shared" si="0"/>
        <v>24 Metro Park West NE11 9XS 15,886 6</v>
      </c>
    </row>
    <row r="26" spans="1:6" x14ac:dyDescent="0.3">
      <c r="A26">
        <v>25</v>
      </c>
      <c r="B26" t="s">
        <v>53</v>
      </c>
      <c r="C26" t="s">
        <v>54</v>
      </c>
      <c r="D26">
        <v>15979</v>
      </c>
      <c r="E26">
        <v>85</v>
      </c>
      <c r="F26" t="str">
        <f t="shared" si="0"/>
        <v>25 The Longford Shopping Centre TW13 4BH 15,979 85</v>
      </c>
    </row>
    <row r="27" spans="1:6" x14ac:dyDescent="0.3">
      <c r="A27">
        <v>26</v>
      </c>
      <c r="B27" t="s">
        <v>55</v>
      </c>
      <c r="C27" t="s">
        <v>56</v>
      </c>
      <c r="D27">
        <v>16072</v>
      </c>
      <c r="E27">
        <v>34</v>
      </c>
      <c r="F27" t="str">
        <f t="shared" si="0"/>
        <v>26 Southgate Shopping Centre BA1 1TQ 16,072 34</v>
      </c>
    </row>
    <row r="28" spans="1:6" x14ac:dyDescent="0.3">
      <c r="A28">
        <v>27</v>
      </c>
      <c r="B28" t="s">
        <v>57</v>
      </c>
      <c r="C28" t="s">
        <v>58</v>
      </c>
      <c r="D28">
        <v>16104</v>
      </c>
      <c r="E28">
        <v>15</v>
      </c>
      <c r="F28" t="str">
        <f t="shared" si="0"/>
        <v>27 Riverside Retail Park NN3 9HU 16,104 15</v>
      </c>
    </row>
    <row r="29" spans="1:6" x14ac:dyDescent="0.3">
      <c r="A29">
        <v>28</v>
      </c>
      <c r="B29" t="s">
        <v>59</v>
      </c>
      <c r="C29" t="s">
        <v>60</v>
      </c>
      <c r="D29">
        <v>16165</v>
      </c>
      <c r="E29">
        <v>9</v>
      </c>
      <c r="F29" t="str">
        <f t="shared" si="0"/>
        <v>28 Peel Centre GL1 5SF 16,165 9</v>
      </c>
    </row>
    <row r="30" spans="1:6" x14ac:dyDescent="0.3">
      <c r="A30">
        <v>29</v>
      </c>
      <c r="B30" t="s">
        <v>61</v>
      </c>
      <c r="C30" t="s">
        <v>62</v>
      </c>
      <c r="D30">
        <v>16258</v>
      </c>
      <c r="E30">
        <v>8</v>
      </c>
      <c r="F30" t="str">
        <f t="shared" si="0"/>
        <v>29 Wharton Retail Park CW7 3DB 16,258 8</v>
      </c>
    </row>
    <row r="31" spans="1:6" x14ac:dyDescent="0.3">
      <c r="A31">
        <v>30</v>
      </c>
      <c r="B31" t="s">
        <v>63</v>
      </c>
      <c r="C31" t="s">
        <v>64</v>
      </c>
      <c r="D31">
        <v>16258</v>
      </c>
      <c r="E31">
        <v>33</v>
      </c>
      <c r="F31" t="str">
        <f t="shared" si="0"/>
        <v>30 Meridian Shopping Centre PO9 1UN 16,258 33</v>
      </c>
    </row>
    <row r="32" spans="1:6" x14ac:dyDescent="0.3">
      <c r="A32">
        <v>31</v>
      </c>
      <c r="B32" t="s">
        <v>65</v>
      </c>
      <c r="C32" t="s">
        <v>66</v>
      </c>
      <c r="D32">
        <v>16258</v>
      </c>
      <c r="E32">
        <v>53</v>
      </c>
      <c r="F32" t="str">
        <f t="shared" si="0"/>
        <v>31 Metropolitan Centre S70 1SX 16,258 53</v>
      </c>
    </row>
    <row r="33" spans="1:6" x14ac:dyDescent="0.3">
      <c r="A33">
        <v>32</v>
      </c>
      <c r="B33" t="s">
        <v>67</v>
      </c>
      <c r="C33" t="s">
        <v>68</v>
      </c>
      <c r="D33">
        <v>16295</v>
      </c>
      <c r="E33">
        <v>11</v>
      </c>
      <c r="F33" t="str">
        <f t="shared" si="0"/>
        <v>32 South Wirral Retail Park CH62 3PN 16,295 11</v>
      </c>
    </row>
    <row r="34" spans="1:6" x14ac:dyDescent="0.3">
      <c r="A34">
        <v>33</v>
      </c>
      <c r="B34" t="s">
        <v>69</v>
      </c>
      <c r="C34" t="s">
        <v>70</v>
      </c>
      <c r="D34">
        <v>16307</v>
      </c>
      <c r="E34">
        <v>22</v>
      </c>
      <c r="F34" t="str">
        <f t="shared" si="0"/>
        <v>33 Kingston Centre MK10 0BA 16,307 22</v>
      </c>
    </row>
    <row r="35" spans="1:6" x14ac:dyDescent="0.3">
      <c r="A35">
        <v>34</v>
      </c>
      <c r="B35" t="s">
        <v>71</v>
      </c>
      <c r="C35" t="s">
        <v>72</v>
      </c>
      <c r="D35">
        <v>16350</v>
      </c>
      <c r="E35">
        <v>7</v>
      </c>
      <c r="F35" t="str">
        <f t="shared" si="0"/>
        <v>34 Pompey Centre PO4 16,350 7</v>
      </c>
    </row>
    <row r="36" spans="1:6" x14ac:dyDescent="0.3">
      <c r="A36">
        <v>35</v>
      </c>
      <c r="B36" t="s">
        <v>73</v>
      </c>
      <c r="C36" t="s">
        <v>74</v>
      </c>
      <c r="D36">
        <v>16351</v>
      </c>
      <c r="E36">
        <v>47</v>
      </c>
      <c r="F36" t="str">
        <f t="shared" si="0"/>
        <v>35 Crompton Place Shopping Centre BL1 1RS 16,351 47</v>
      </c>
    </row>
    <row r="37" spans="1:6" x14ac:dyDescent="0.3">
      <c r="A37">
        <v>36</v>
      </c>
      <c r="B37" t="s">
        <v>75</v>
      </c>
      <c r="C37" t="s">
        <v>76</v>
      </c>
      <c r="D37">
        <v>16399</v>
      </c>
      <c r="E37">
        <v>10</v>
      </c>
      <c r="F37" t="str">
        <f t="shared" si="0"/>
        <v>36 Kingswood Retail Park HU7 3DA 16,399 10</v>
      </c>
    </row>
    <row r="38" spans="1:6" x14ac:dyDescent="0.3">
      <c r="A38">
        <v>37</v>
      </c>
      <c r="B38" t="s">
        <v>77</v>
      </c>
      <c r="C38" t="s">
        <v>78</v>
      </c>
      <c r="D38">
        <v>16400</v>
      </c>
      <c r="E38">
        <v>27</v>
      </c>
      <c r="F38" t="str">
        <f t="shared" si="0"/>
        <v>37 Martineau Place B2 4UQ 16,400 27</v>
      </c>
    </row>
    <row r="39" spans="1:6" x14ac:dyDescent="0.3">
      <c r="A39">
        <v>38</v>
      </c>
      <c r="B39" t="s">
        <v>79</v>
      </c>
      <c r="C39" t="s">
        <v>80</v>
      </c>
      <c r="D39">
        <v>16480</v>
      </c>
      <c r="E39">
        <v>26</v>
      </c>
      <c r="F39" t="str">
        <f t="shared" si="0"/>
        <v>38 Market Centre CW1 2NG 16,480 26</v>
      </c>
    </row>
    <row r="40" spans="1:6" x14ac:dyDescent="0.3">
      <c r="A40">
        <v>39</v>
      </c>
      <c r="B40" t="s">
        <v>81</v>
      </c>
      <c r="C40" t="s">
        <v>82</v>
      </c>
      <c r="D40">
        <v>16493</v>
      </c>
      <c r="E40">
        <v>44</v>
      </c>
      <c r="F40" t="str">
        <f t="shared" si="0"/>
        <v>39 Wellington Shopping Centre GU11 1DB 16,493 44</v>
      </c>
    </row>
    <row r="41" spans="1:6" x14ac:dyDescent="0.3">
      <c r="A41">
        <v>40</v>
      </c>
      <c r="B41" t="s">
        <v>83</v>
      </c>
      <c r="C41" t="s">
        <v>84</v>
      </c>
      <c r="D41">
        <v>16504</v>
      </c>
      <c r="E41">
        <v>16</v>
      </c>
      <c r="F41" t="str">
        <f t="shared" si="0"/>
        <v>40 Gallagher Retail Park CV6 5QQ 16,504 16</v>
      </c>
    </row>
    <row r="42" spans="1:6" x14ac:dyDescent="0.3">
      <c r="A42">
        <v>41</v>
      </c>
      <c r="B42" t="s">
        <v>85</v>
      </c>
      <c r="C42" t="s">
        <v>86</v>
      </c>
      <c r="D42">
        <v>16583</v>
      </c>
      <c r="E42">
        <v>11</v>
      </c>
      <c r="F42" t="str">
        <f t="shared" si="0"/>
        <v>41 Friern Bridge Retail Park N11 3PW 16,583 11</v>
      </c>
    </row>
    <row r="43" spans="1:6" x14ac:dyDescent="0.3">
      <c r="A43">
        <v>42</v>
      </c>
      <c r="B43" t="s">
        <v>87</v>
      </c>
      <c r="C43" t="s">
        <v>88</v>
      </c>
      <c r="D43">
        <v>16583</v>
      </c>
      <c r="E43">
        <v>4</v>
      </c>
      <c r="F43" t="str">
        <f t="shared" si="0"/>
        <v>42 St Andrews Retail Park B10 0HH 16,583 4</v>
      </c>
    </row>
    <row r="44" spans="1:6" x14ac:dyDescent="0.3">
      <c r="A44">
        <v>43</v>
      </c>
      <c r="B44" t="s">
        <v>89</v>
      </c>
      <c r="C44" t="s">
        <v>90</v>
      </c>
      <c r="D44">
        <v>16596</v>
      </c>
      <c r="E44">
        <v>64</v>
      </c>
      <c r="F44" t="str">
        <f t="shared" si="0"/>
        <v>43 Cornmill Shopping Centre DL1 1NH 16,596 64</v>
      </c>
    </row>
    <row r="45" spans="1:6" x14ac:dyDescent="0.3">
      <c r="A45">
        <v>44</v>
      </c>
      <c r="B45" t="s">
        <v>91</v>
      </c>
      <c r="C45" t="s">
        <v>92</v>
      </c>
      <c r="D45">
        <v>16614</v>
      </c>
      <c r="E45">
        <v>12</v>
      </c>
      <c r="F45" t="str">
        <f t="shared" si="0"/>
        <v>44 Cables Retail Park L34 1ND 16,614 12</v>
      </c>
    </row>
    <row r="46" spans="1:6" x14ac:dyDescent="0.3">
      <c r="A46">
        <v>45</v>
      </c>
      <c r="B46" t="s">
        <v>93</v>
      </c>
      <c r="C46" t="s">
        <v>94</v>
      </c>
      <c r="D46">
        <v>16630</v>
      </c>
      <c r="E46">
        <v>34</v>
      </c>
      <c r="F46" t="str">
        <f t="shared" si="0"/>
        <v>45 The Mall S70 1SB 16,630 34</v>
      </c>
    </row>
    <row r="47" spans="1:6" x14ac:dyDescent="0.3">
      <c r="A47">
        <v>46</v>
      </c>
      <c r="B47" t="s">
        <v>95</v>
      </c>
      <c r="C47" t="s">
        <v>96</v>
      </c>
      <c r="D47">
        <v>16722</v>
      </c>
      <c r="E47">
        <v>11</v>
      </c>
      <c r="F47" t="str">
        <f t="shared" si="0"/>
        <v>46 Solihull Retail Park B90 4LD 16,722 11</v>
      </c>
    </row>
    <row r="48" spans="1:6" x14ac:dyDescent="0.3">
      <c r="A48">
        <v>47</v>
      </c>
      <c r="B48" t="s">
        <v>97</v>
      </c>
      <c r="C48" t="s">
        <v>98</v>
      </c>
      <c r="D48">
        <v>16722</v>
      </c>
      <c r="E48">
        <v>120</v>
      </c>
      <c r="F48" t="str">
        <f t="shared" si="0"/>
        <v>47 Designer Outlet @ the Lowry M5 2WZ 16,722 120</v>
      </c>
    </row>
    <row r="49" spans="1:6" x14ac:dyDescent="0.3">
      <c r="A49">
        <v>48</v>
      </c>
      <c r="B49" t="s">
        <v>99</v>
      </c>
      <c r="C49" t="s">
        <v>100</v>
      </c>
      <c r="D49">
        <v>16722</v>
      </c>
      <c r="E49">
        <v>5</v>
      </c>
      <c r="F49" t="str">
        <f t="shared" si="0"/>
        <v>48 Central Retail Park M4 6DJ 16,722 5</v>
      </c>
    </row>
    <row r="50" spans="1:6" x14ac:dyDescent="0.3">
      <c r="A50">
        <v>49</v>
      </c>
      <c r="B50" t="s">
        <v>101</v>
      </c>
      <c r="C50" t="s">
        <v>102</v>
      </c>
      <c r="D50">
        <v>16722</v>
      </c>
      <c r="E50">
        <v>10</v>
      </c>
      <c r="F50" t="str">
        <f t="shared" si="0"/>
        <v>49 Barkers Arcade W8 5HW 16,722 10</v>
      </c>
    </row>
    <row r="51" spans="1:6" x14ac:dyDescent="0.3">
      <c r="A51">
        <v>50</v>
      </c>
      <c r="B51" t="s">
        <v>59</v>
      </c>
      <c r="C51" t="s">
        <v>103</v>
      </c>
      <c r="D51">
        <v>16722</v>
      </c>
      <c r="E51">
        <v>6</v>
      </c>
      <c r="F51" t="str">
        <f t="shared" si="0"/>
        <v>50 Peel Centre RG12 1EN 16,722 6</v>
      </c>
    </row>
    <row r="52" spans="1:6" x14ac:dyDescent="0.3">
      <c r="A52">
        <v>51</v>
      </c>
      <c r="B52" t="s">
        <v>104</v>
      </c>
      <c r="C52" t="s">
        <v>105</v>
      </c>
      <c r="D52">
        <v>16722</v>
      </c>
      <c r="E52">
        <v>8</v>
      </c>
      <c r="F52" t="str">
        <f t="shared" si="0"/>
        <v>51 Ashford Retail Park TN24 0SG 16,722 8</v>
      </c>
    </row>
    <row r="53" spans="1:6" x14ac:dyDescent="0.3">
      <c r="A53">
        <v>52</v>
      </c>
      <c r="B53" t="s">
        <v>106</v>
      </c>
      <c r="C53" t="s">
        <v>107</v>
      </c>
      <c r="D53">
        <v>16723</v>
      </c>
      <c r="E53">
        <v>32</v>
      </c>
      <c r="F53" t="str">
        <f t="shared" si="0"/>
        <v>52 Town Square Shopping Centre OL1 1XD 16,723 32</v>
      </c>
    </row>
    <row r="54" spans="1:6" x14ac:dyDescent="0.3">
      <c r="A54">
        <v>53</v>
      </c>
      <c r="B54" t="s">
        <v>108</v>
      </c>
      <c r="C54" t="s">
        <v>109</v>
      </c>
      <c r="D54">
        <v>16723</v>
      </c>
      <c r="E54">
        <v>81</v>
      </c>
      <c r="F54" t="str">
        <f t="shared" si="0"/>
        <v>53 Ashford Designer Outlet TN24 0SD 16,723 81</v>
      </c>
    </row>
    <row r="55" spans="1:6" x14ac:dyDescent="0.3">
      <c r="A55">
        <v>54</v>
      </c>
      <c r="B55" t="s">
        <v>110</v>
      </c>
      <c r="C55" t="s">
        <v>111</v>
      </c>
      <c r="D55">
        <v>16908</v>
      </c>
      <c r="E55">
        <v>48</v>
      </c>
      <c r="F55" t="str">
        <f t="shared" si="0"/>
        <v>54 Observatory Shopping Centre SL1 1LN 16,908 48</v>
      </c>
    </row>
    <row r="56" spans="1:6" x14ac:dyDescent="0.3">
      <c r="A56">
        <v>55</v>
      </c>
      <c r="B56" t="s">
        <v>112</v>
      </c>
      <c r="C56" t="s">
        <v>113</v>
      </c>
      <c r="D56">
        <v>16908</v>
      </c>
      <c r="E56">
        <v>43</v>
      </c>
      <c r="F56" t="str">
        <f t="shared" si="0"/>
        <v>55 Beacon Shopping Centre NE29 6QF 16,908 43</v>
      </c>
    </row>
    <row r="57" spans="1:6" x14ac:dyDescent="0.3">
      <c r="A57">
        <v>56</v>
      </c>
      <c r="B57" t="s">
        <v>114</v>
      </c>
      <c r="C57" t="s">
        <v>115</v>
      </c>
      <c r="D57">
        <v>16928</v>
      </c>
      <c r="E57">
        <v>70</v>
      </c>
      <c r="F57" t="str">
        <f t="shared" si="0"/>
        <v>56 Kirkby Shopping Centre L32 8RD 16,928 70</v>
      </c>
    </row>
    <row r="58" spans="1:6" x14ac:dyDescent="0.3">
      <c r="A58">
        <v>57</v>
      </c>
      <c r="B58" t="s">
        <v>116</v>
      </c>
      <c r="C58" t="s">
        <v>117</v>
      </c>
      <c r="D58">
        <v>17001</v>
      </c>
      <c r="E58">
        <v>71</v>
      </c>
      <c r="F58" t="str">
        <f t="shared" si="0"/>
        <v>57 Clarks Village BA16 0BB 17,001 71</v>
      </c>
    </row>
    <row r="59" spans="1:6" x14ac:dyDescent="0.3">
      <c r="A59">
        <v>58</v>
      </c>
      <c r="B59" t="s">
        <v>118</v>
      </c>
      <c r="C59" t="s">
        <v>119</v>
      </c>
      <c r="D59">
        <v>17094</v>
      </c>
      <c r="E59">
        <v>50</v>
      </c>
      <c r="F59" t="str">
        <f t="shared" si="0"/>
        <v>58 The Hart Shopping Centre GU51 3LA 17,094 50</v>
      </c>
    </row>
    <row r="60" spans="1:6" x14ac:dyDescent="0.3">
      <c r="A60">
        <v>59</v>
      </c>
      <c r="B60" t="s">
        <v>120</v>
      </c>
      <c r="C60" t="s">
        <v>121</v>
      </c>
      <c r="D60">
        <v>17280</v>
      </c>
      <c r="E60">
        <v>43</v>
      </c>
      <c r="F60" t="str">
        <f t="shared" si="0"/>
        <v>59 Saddlers Centre WS1 1YS 17,280 43</v>
      </c>
    </row>
    <row r="61" spans="1:6" x14ac:dyDescent="0.3">
      <c r="A61">
        <v>60</v>
      </c>
      <c r="B61" t="s">
        <v>122</v>
      </c>
      <c r="C61" t="s">
        <v>123</v>
      </c>
      <c r="D61">
        <v>17280</v>
      </c>
      <c r="E61">
        <v>14</v>
      </c>
      <c r="F61" t="str">
        <f t="shared" si="0"/>
        <v>60 Castle Meadow Retail Park NG7 1GX 17,280 14</v>
      </c>
    </row>
    <row r="62" spans="1:6" x14ac:dyDescent="0.3">
      <c r="A62">
        <v>61</v>
      </c>
      <c r="B62" t="s">
        <v>124</v>
      </c>
      <c r="C62" t="s">
        <v>125</v>
      </c>
      <c r="D62">
        <v>17280</v>
      </c>
      <c r="E62">
        <v>13</v>
      </c>
      <c r="F62" t="str">
        <f t="shared" si="0"/>
        <v>61 Meteor Centre DE21 4SY 17,280 13</v>
      </c>
    </row>
    <row r="63" spans="1:6" x14ac:dyDescent="0.3">
      <c r="A63">
        <v>62</v>
      </c>
      <c r="B63" t="s">
        <v>126</v>
      </c>
      <c r="C63" t="s">
        <v>127</v>
      </c>
      <c r="D63">
        <v>17297</v>
      </c>
      <c r="E63">
        <v>52</v>
      </c>
      <c r="F63" t="str">
        <f t="shared" si="0"/>
        <v>62 The Belfry RH1 1ST 17,297 52</v>
      </c>
    </row>
    <row r="64" spans="1:6" x14ac:dyDescent="0.3">
      <c r="A64">
        <v>63</v>
      </c>
      <c r="B64" t="s">
        <v>128</v>
      </c>
      <c r="C64" t="s">
        <v>129</v>
      </c>
      <c r="D64">
        <v>17380</v>
      </c>
      <c r="E64">
        <v>42</v>
      </c>
      <c r="F64" t="str">
        <f t="shared" si="0"/>
        <v>63 Wellington Square TS18 1QX 17,380 42</v>
      </c>
    </row>
    <row r="65" spans="1:6" x14ac:dyDescent="0.3">
      <c r="A65">
        <v>64</v>
      </c>
      <c r="B65" t="s">
        <v>130</v>
      </c>
      <c r="C65" t="s">
        <v>131</v>
      </c>
      <c r="D65">
        <v>17466</v>
      </c>
      <c r="E65">
        <v>11</v>
      </c>
      <c r="F65" t="str">
        <f t="shared" si="0"/>
        <v>64 Chelmer Village Retail Park CM2 6XE 17,466 11</v>
      </c>
    </row>
    <row r="66" spans="1:6" x14ac:dyDescent="0.3">
      <c r="A66">
        <v>65</v>
      </c>
      <c r="B66" t="s">
        <v>132</v>
      </c>
      <c r="C66" t="s">
        <v>133</v>
      </c>
      <c r="D66">
        <v>17483</v>
      </c>
      <c r="E66">
        <v>11</v>
      </c>
      <c r="F66" t="str">
        <f t="shared" si="0"/>
        <v>65 Tottenham Hale Retail Park N15 4QD 17,483 11</v>
      </c>
    </row>
    <row r="67" spans="1:6" x14ac:dyDescent="0.3">
      <c r="A67">
        <v>66</v>
      </c>
      <c r="B67" t="s">
        <v>134</v>
      </c>
      <c r="C67" t="s">
        <v>135</v>
      </c>
      <c r="D67">
        <v>17651</v>
      </c>
      <c r="E67">
        <v>18</v>
      </c>
      <c r="F67" t="str">
        <f t="shared" ref="F67:F130" si="1">TEXT(A67,"0") &amp; " " &amp;B67&amp;" "&amp;C67&amp;" "&amp;TEXT(D67,"#,##0") &amp; " " &amp; TEXT(E67,0)</f>
        <v>66 Robin Retail Park WN5 0UU 17,651 18</v>
      </c>
    </row>
    <row r="68" spans="1:6" x14ac:dyDescent="0.3">
      <c r="A68">
        <v>67</v>
      </c>
      <c r="B68" t="s">
        <v>136</v>
      </c>
      <c r="C68" t="s">
        <v>137</v>
      </c>
      <c r="D68">
        <v>17651</v>
      </c>
      <c r="E68">
        <v>16</v>
      </c>
      <c r="F68" t="str">
        <f t="shared" si="1"/>
        <v>67 West Quay Retail Park SO14 2EU 17,651 16</v>
      </c>
    </row>
    <row r="69" spans="1:6" x14ac:dyDescent="0.3">
      <c r="A69">
        <v>68</v>
      </c>
      <c r="B69" t="s">
        <v>83</v>
      </c>
      <c r="C69" t="s">
        <v>138</v>
      </c>
      <c r="D69">
        <v>17651</v>
      </c>
      <c r="E69">
        <v>5</v>
      </c>
      <c r="F69" t="str">
        <f t="shared" si="1"/>
        <v>68 Gallagher Retail Park DN15 8GR 17,651 5</v>
      </c>
    </row>
    <row r="70" spans="1:6" x14ac:dyDescent="0.3">
      <c r="A70">
        <v>69</v>
      </c>
      <c r="B70" t="s">
        <v>139</v>
      </c>
      <c r="C70" t="s">
        <v>140</v>
      </c>
      <c r="D70">
        <v>17651</v>
      </c>
      <c r="E70">
        <v>3</v>
      </c>
      <c r="F70" t="str">
        <f t="shared" si="1"/>
        <v>69 Mount Retail Park HU9 17,651 3</v>
      </c>
    </row>
    <row r="71" spans="1:6" x14ac:dyDescent="0.3">
      <c r="A71">
        <v>70</v>
      </c>
      <c r="B71" t="s">
        <v>141</v>
      </c>
      <c r="C71" t="s">
        <v>142</v>
      </c>
      <c r="D71">
        <v>17652</v>
      </c>
      <c r="E71">
        <v>50</v>
      </c>
      <c r="F71" t="str">
        <f t="shared" si="1"/>
        <v>70 Vicarage Field IG11 8DG 17,652 50</v>
      </c>
    </row>
    <row r="72" spans="1:6" x14ac:dyDescent="0.3">
      <c r="A72">
        <v>71</v>
      </c>
      <c r="B72" t="s">
        <v>143</v>
      </c>
      <c r="C72" t="s">
        <v>144</v>
      </c>
      <c r="D72">
        <v>17674</v>
      </c>
      <c r="E72">
        <v>7</v>
      </c>
      <c r="F72" t="str">
        <f t="shared" si="1"/>
        <v>71 The Crescent SW19 1QD 17,674 7</v>
      </c>
    </row>
    <row r="73" spans="1:6" x14ac:dyDescent="0.3">
      <c r="A73">
        <v>72</v>
      </c>
      <c r="B73" t="s">
        <v>145</v>
      </c>
      <c r="C73" t="s">
        <v>146</v>
      </c>
      <c r="D73">
        <v>17744</v>
      </c>
      <c r="E73">
        <v>10</v>
      </c>
      <c r="F73" t="str">
        <f t="shared" si="1"/>
        <v>72 Junction One Retail and Leisure Park CV21 1RW 17,744 10</v>
      </c>
    </row>
    <row r="74" spans="1:6" x14ac:dyDescent="0.3">
      <c r="A74">
        <v>73</v>
      </c>
      <c r="B74" t="s">
        <v>147</v>
      </c>
      <c r="C74" t="s">
        <v>148</v>
      </c>
      <c r="D74">
        <v>17756</v>
      </c>
      <c r="E74">
        <v>25</v>
      </c>
      <c r="F74" t="str">
        <f t="shared" si="1"/>
        <v>73 St Peters Way Shopping Centre NN1 1PS 17,756 25</v>
      </c>
    </row>
    <row r="75" spans="1:6" x14ac:dyDescent="0.3">
      <c r="A75">
        <v>74</v>
      </c>
      <c r="B75" t="s">
        <v>149</v>
      </c>
      <c r="C75" t="s">
        <v>150</v>
      </c>
      <c r="D75">
        <v>17837</v>
      </c>
      <c r="E75">
        <v>15</v>
      </c>
      <c r="F75" t="str">
        <f t="shared" si="1"/>
        <v>74 Telford Bridge Retail Park TF3 4PB 17,837 15</v>
      </c>
    </row>
    <row r="76" spans="1:6" x14ac:dyDescent="0.3">
      <c r="A76">
        <v>75</v>
      </c>
      <c r="B76" t="s">
        <v>151</v>
      </c>
      <c r="C76" t="s">
        <v>152</v>
      </c>
      <c r="D76">
        <v>17837</v>
      </c>
      <c r="E76">
        <v>46</v>
      </c>
      <c r="F76" t="str">
        <f t="shared" si="1"/>
        <v>75 The Marlands Shopping Centre SO14 7SJ 17,837 46</v>
      </c>
    </row>
    <row r="77" spans="1:6" x14ac:dyDescent="0.3">
      <c r="A77">
        <v>76</v>
      </c>
      <c r="B77" t="s">
        <v>153</v>
      </c>
      <c r="C77" t="s">
        <v>154</v>
      </c>
      <c r="D77">
        <v>17837</v>
      </c>
      <c r="E77">
        <v>7</v>
      </c>
      <c r="F77" t="str">
        <f t="shared" si="1"/>
        <v>76 St James Retail Park NN1 1EE 17,837 7</v>
      </c>
    </row>
    <row r="78" spans="1:6" x14ac:dyDescent="0.3">
      <c r="A78">
        <v>77</v>
      </c>
      <c r="B78" t="s">
        <v>155</v>
      </c>
      <c r="C78" t="s">
        <v>156</v>
      </c>
      <c r="D78">
        <v>17837</v>
      </c>
      <c r="E78">
        <v>74</v>
      </c>
      <c r="F78" t="str">
        <f t="shared" si="1"/>
        <v>77 Regent Arcade Shopping Centre GL50 1JZ 17,837 74</v>
      </c>
    </row>
    <row r="79" spans="1:6" x14ac:dyDescent="0.3">
      <c r="A79">
        <v>78</v>
      </c>
      <c r="B79" t="s">
        <v>157</v>
      </c>
      <c r="C79" t="s">
        <v>158</v>
      </c>
      <c r="D79">
        <v>17846</v>
      </c>
      <c r="E79">
        <v>6</v>
      </c>
      <c r="F79" t="str">
        <f t="shared" si="1"/>
        <v>78 Forbury Retail Park RG1 3JD 17,846 6</v>
      </c>
    </row>
    <row r="80" spans="1:6" x14ac:dyDescent="0.3">
      <c r="A80">
        <v>79</v>
      </c>
      <c r="B80" t="s">
        <v>159</v>
      </c>
      <c r="C80" t="s">
        <v>160</v>
      </c>
      <c r="D80">
        <v>17863</v>
      </c>
      <c r="E80">
        <v>7</v>
      </c>
      <c r="F80" t="str">
        <f t="shared" si="1"/>
        <v>79 The Junction East London E6 6LA 17,863 7</v>
      </c>
    </row>
    <row r="81" spans="1:6" x14ac:dyDescent="0.3">
      <c r="A81">
        <v>80</v>
      </c>
      <c r="B81" t="s">
        <v>161</v>
      </c>
      <c r="C81" t="s">
        <v>162</v>
      </c>
      <c r="D81">
        <v>17929</v>
      </c>
      <c r="E81">
        <v>8</v>
      </c>
      <c r="F81" t="str">
        <f t="shared" si="1"/>
        <v>80 Leeds Road Retail Park HD1 6PF 17,929 8</v>
      </c>
    </row>
    <row r="82" spans="1:6" x14ac:dyDescent="0.3">
      <c r="A82">
        <v>81</v>
      </c>
      <c r="B82" t="s">
        <v>163</v>
      </c>
      <c r="C82" t="s">
        <v>164</v>
      </c>
      <c r="D82">
        <v>18000</v>
      </c>
      <c r="E82">
        <v>65</v>
      </c>
      <c r="F82" t="str">
        <f t="shared" si="1"/>
        <v>81 Thornaby Shopping Centre TS17 9HA 18,000 65</v>
      </c>
    </row>
    <row r="83" spans="1:6" x14ac:dyDescent="0.3">
      <c r="A83">
        <v>82</v>
      </c>
      <c r="B83" t="s">
        <v>165</v>
      </c>
      <c r="C83" t="s">
        <v>166</v>
      </c>
      <c r="D83">
        <v>18046</v>
      </c>
      <c r="E83">
        <v>12</v>
      </c>
      <c r="F83" t="str">
        <f t="shared" si="1"/>
        <v>82 Meols Cop Retail Park PR9 7RG 18,046 12</v>
      </c>
    </row>
    <row r="84" spans="1:6" x14ac:dyDescent="0.3">
      <c r="A84">
        <v>83</v>
      </c>
      <c r="B84" t="s">
        <v>167</v>
      </c>
      <c r="C84" t="s">
        <v>168</v>
      </c>
      <c r="D84">
        <v>18060</v>
      </c>
      <c r="E84">
        <v>49</v>
      </c>
      <c r="F84" t="str">
        <f t="shared" si="1"/>
        <v>83 Newlands Centre NN16 8JA 18,060 49</v>
      </c>
    </row>
    <row r="85" spans="1:6" x14ac:dyDescent="0.3">
      <c r="A85">
        <v>84</v>
      </c>
      <c r="B85" t="s">
        <v>169</v>
      </c>
      <c r="C85" t="s">
        <v>170</v>
      </c>
      <c r="D85">
        <v>18116</v>
      </c>
      <c r="E85">
        <v>12</v>
      </c>
      <c r="F85" t="str">
        <f t="shared" si="1"/>
        <v>84 New Bond Street DT4 8LY 18,116 12</v>
      </c>
    </row>
    <row r="86" spans="1:6" x14ac:dyDescent="0.3">
      <c r="A86">
        <v>85</v>
      </c>
      <c r="B86" t="s">
        <v>171</v>
      </c>
      <c r="C86" t="s">
        <v>172</v>
      </c>
      <c r="D86">
        <v>18116</v>
      </c>
      <c r="E86">
        <v>15</v>
      </c>
      <c r="F86" t="str">
        <f t="shared" si="1"/>
        <v>85 The Rushes LE11 1UQ 18,116 15</v>
      </c>
    </row>
    <row r="87" spans="1:6" x14ac:dyDescent="0.3">
      <c r="A87">
        <v>86</v>
      </c>
      <c r="B87" t="s">
        <v>173</v>
      </c>
      <c r="C87" t="s">
        <v>174</v>
      </c>
      <c r="D87">
        <v>18116</v>
      </c>
      <c r="E87">
        <v>8</v>
      </c>
      <c r="F87" t="str">
        <f t="shared" si="1"/>
        <v>86 Lakeside Extra Retail Park RM16 1XD 18,116 8</v>
      </c>
    </row>
    <row r="88" spans="1:6" x14ac:dyDescent="0.3">
      <c r="A88">
        <v>87</v>
      </c>
      <c r="B88" t="s">
        <v>175</v>
      </c>
      <c r="C88" t="s">
        <v>176</v>
      </c>
      <c r="D88">
        <v>18116</v>
      </c>
      <c r="E88">
        <v>34</v>
      </c>
      <c r="F88" t="str">
        <f t="shared" si="1"/>
        <v>87 St Georges Shopping Centre DA11 0DF 18,116 34</v>
      </c>
    </row>
    <row r="89" spans="1:6" x14ac:dyDescent="0.3">
      <c r="A89">
        <v>88</v>
      </c>
      <c r="B89" t="s">
        <v>177</v>
      </c>
      <c r="C89" t="s">
        <v>178</v>
      </c>
      <c r="D89">
        <v>18209</v>
      </c>
      <c r="E89">
        <v>56</v>
      </c>
      <c r="F89" t="str">
        <f t="shared" si="1"/>
        <v>88 Octagon Centre HP11 2HW 18,209 56</v>
      </c>
    </row>
    <row r="90" spans="1:6" x14ac:dyDescent="0.3">
      <c r="A90">
        <v>89</v>
      </c>
      <c r="B90" t="s">
        <v>179</v>
      </c>
      <c r="C90" t="s">
        <v>180</v>
      </c>
      <c r="D90">
        <v>18210</v>
      </c>
      <c r="E90">
        <v>8</v>
      </c>
      <c r="F90" t="str">
        <f t="shared" si="1"/>
        <v>89 Reading Gate Retail Park RG2 0SA 18,210 8</v>
      </c>
    </row>
    <row r="91" spans="1:6" x14ac:dyDescent="0.3">
      <c r="A91">
        <v>90</v>
      </c>
      <c r="B91" t="s">
        <v>181</v>
      </c>
      <c r="C91" t="s">
        <v>182</v>
      </c>
      <c r="D91">
        <v>18324</v>
      </c>
      <c r="E91">
        <v>17</v>
      </c>
      <c r="F91" t="str">
        <f t="shared" si="1"/>
        <v>90 Borehamwood Shopping Park WD6 1PR 18,324 17</v>
      </c>
    </row>
    <row r="92" spans="1:6" x14ac:dyDescent="0.3">
      <c r="A92">
        <v>91</v>
      </c>
      <c r="B92" t="s">
        <v>183</v>
      </c>
      <c r="C92" t="s">
        <v>184</v>
      </c>
      <c r="D92">
        <v>18360</v>
      </c>
      <c r="E92">
        <v>18</v>
      </c>
      <c r="F92" t="str">
        <f t="shared" si="1"/>
        <v>91 Fulham Broadway SW6 1AE 18,360 18</v>
      </c>
    </row>
    <row r="93" spans="1:6" x14ac:dyDescent="0.3">
      <c r="A93">
        <v>92</v>
      </c>
      <c r="B93" t="s">
        <v>185</v>
      </c>
      <c r="C93" t="s">
        <v>186</v>
      </c>
      <c r="D93">
        <v>18395</v>
      </c>
      <c r="E93">
        <v>37</v>
      </c>
      <c r="F93" t="str">
        <f t="shared" si="1"/>
        <v>92 Ryemarket Shopping Centre DY8 1HJ 18,395 37</v>
      </c>
    </row>
    <row r="94" spans="1:6" x14ac:dyDescent="0.3">
      <c r="A94">
        <v>93</v>
      </c>
      <c r="B94" t="s">
        <v>187</v>
      </c>
      <c r="C94" t="s">
        <v>188</v>
      </c>
      <c r="D94">
        <v>18395</v>
      </c>
      <c r="E94">
        <v>14</v>
      </c>
      <c r="F94" t="str">
        <f t="shared" si="1"/>
        <v>93 White City Retail Park M16 0RP 18,395 14</v>
      </c>
    </row>
    <row r="95" spans="1:6" x14ac:dyDescent="0.3">
      <c r="A95">
        <v>94</v>
      </c>
      <c r="B95" t="s">
        <v>189</v>
      </c>
      <c r="C95" t="s">
        <v>190</v>
      </c>
      <c r="D95">
        <v>18395</v>
      </c>
      <c r="E95">
        <v>53</v>
      </c>
      <c r="F95" t="str">
        <f t="shared" si="1"/>
        <v>94 Grays Shopping Centre RM17 6QE 18,395 53</v>
      </c>
    </row>
    <row r="96" spans="1:6" x14ac:dyDescent="0.3">
      <c r="A96">
        <v>95</v>
      </c>
      <c r="B96" t="s">
        <v>191</v>
      </c>
      <c r="C96" t="s">
        <v>192</v>
      </c>
      <c r="D96">
        <v>18488</v>
      </c>
      <c r="E96">
        <v>40</v>
      </c>
      <c r="F96" t="str">
        <f t="shared" si="1"/>
        <v>95 Broadwalk Shopping Centre HA8 7BD 18,488 40</v>
      </c>
    </row>
    <row r="97" spans="1:6" x14ac:dyDescent="0.3">
      <c r="A97">
        <v>96</v>
      </c>
      <c r="B97" t="s">
        <v>193</v>
      </c>
      <c r="C97" t="s">
        <v>194</v>
      </c>
      <c r="D97">
        <v>18580</v>
      </c>
      <c r="E97">
        <v>25</v>
      </c>
      <c r="F97" t="str">
        <f t="shared" si="1"/>
        <v>96 Dunmail Park Shopping Centre CA14 1NQ 18,580 25</v>
      </c>
    </row>
    <row r="98" spans="1:6" x14ac:dyDescent="0.3">
      <c r="A98">
        <v>97</v>
      </c>
      <c r="B98" t="s">
        <v>195</v>
      </c>
      <c r="C98" t="s">
        <v>196</v>
      </c>
      <c r="D98">
        <v>18580</v>
      </c>
      <c r="E98">
        <v>30</v>
      </c>
      <c r="F98" t="str">
        <f t="shared" si="1"/>
        <v>97 Newton Aycliffe Shopping Centre DL5 4SB 18,580 30</v>
      </c>
    </row>
    <row r="99" spans="1:6" x14ac:dyDescent="0.3">
      <c r="A99">
        <v>98</v>
      </c>
      <c r="B99" t="s">
        <v>197</v>
      </c>
      <c r="C99" t="s">
        <v>198</v>
      </c>
      <c r="D99">
        <v>18580</v>
      </c>
      <c r="E99">
        <v>70</v>
      </c>
      <c r="F99" t="str">
        <f t="shared" si="1"/>
        <v>98 Swinton Shopping Centre M27 4BH 18,580 70</v>
      </c>
    </row>
    <row r="100" spans="1:6" x14ac:dyDescent="0.3">
      <c r="A100">
        <v>99</v>
      </c>
      <c r="B100" t="s">
        <v>199</v>
      </c>
      <c r="C100" t="s">
        <v>200</v>
      </c>
      <c r="D100">
        <v>18580</v>
      </c>
      <c r="E100">
        <v>36</v>
      </c>
      <c r="F100" t="str">
        <f t="shared" si="1"/>
        <v>99 Portland Walk Shopping Centre LA14 1DB 18,580 36</v>
      </c>
    </row>
    <row r="101" spans="1:6" x14ac:dyDescent="0.3">
      <c r="A101">
        <v>100</v>
      </c>
      <c r="B101" t="s">
        <v>201</v>
      </c>
      <c r="C101" t="s">
        <v>202</v>
      </c>
      <c r="D101">
        <v>18581</v>
      </c>
      <c r="E101">
        <v>50</v>
      </c>
      <c r="F101" t="str">
        <f t="shared" si="1"/>
        <v>100 The Wulfrun Centre WV1 3PR 18,581 50</v>
      </c>
    </row>
    <row r="102" spans="1:6" x14ac:dyDescent="0.3">
      <c r="A102">
        <v>101</v>
      </c>
      <c r="B102" t="s">
        <v>57</v>
      </c>
      <c r="C102" t="s">
        <v>203</v>
      </c>
      <c r="D102">
        <v>18581</v>
      </c>
      <c r="E102">
        <v>9</v>
      </c>
      <c r="F102" t="str">
        <f t="shared" si="1"/>
        <v>101 Riverside Retail Park TA1 2LP 18,581 9</v>
      </c>
    </row>
    <row r="103" spans="1:6" x14ac:dyDescent="0.3">
      <c r="A103">
        <v>102</v>
      </c>
      <c r="B103" t="s">
        <v>204</v>
      </c>
      <c r="C103" t="s">
        <v>205</v>
      </c>
      <c r="D103">
        <v>18581</v>
      </c>
      <c r="E103">
        <v>8</v>
      </c>
      <c r="F103" t="str">
        <f t="shared" si="1"/>
        <v>102 Northgate Quarter OX1 18,581 8</v>
      </c>
    </row>
    <row r="104" spans="1:6" x14ac:dyDescent="0.3">
      <c r="A104">
        <v>103</v>
      </c>
      <c r="B104" t="s">
        <v>206</v>
      </c>
      <c r="C104" t="s">
        <v>207</v>
      </c>
      <c r="D104">
        <v>18581</v>
      </c>
      <c r="E104">
        <v>13</v>
      </c>
      <c r="F104" t="str">
        <f t="shared" si="1"/>
        <v>103 Ellesmere Retail Park M28 3EE 18,581 13</v>
      </c>
    </row>
    <row r="105" spans="1:6" x14ac:dyDescent="0.3">
      <c r="A105">
        <v>104</v>
      </c>
      <c r="B105" t="s">
        <v>208</v>
      </c>
      <c r="C105" t="s">
        <v>209</v>
      </c>
      <c r="D105">
        <v>18581</v>
      </c>
      <c r="E105">
        <v>10</v>
      </c>
      <c r="F105" t="str">
        <f t="shared" si="1"/>
        <v>104 New Cathedral Street M3 1SQ 18,581 10</v>
      </c>
    </row>
    <row r="106" spans="1:6" x14ac:dyDescent="0.3">
      <c r="A106">
        <v>105</v>
      </c>
      <c r="B106" t="s">
        <v>210</v>
      </c>
      <c r="C106" t="s">
        <v>211</v>
      </c>
      <c r="D106">
        <v>18581</v>
      </c>
      <c r="E106">
        <v>53</v>
      </c>
      <c r="F106" t="str">
        <f t="shared" si="1"/>
        <v>105 Millburngate Shopping Centre DH1 4SJ 18,581 53</v>
      </c>
    </row>
    <row r="107" spans="1:6" x14ac:dyDescent="0.3">
      <c r="A107">
        <v>106</v>
      </c>
      <c r="B107" t="s">
        <v>212</v>
      </c>
      <c r="C107" t="s">
        <v>213</v>
      </c>
      <c r="D107">
        <v>18581</v>
      </c>
      <c r="E107">
        <v>10</v>
      </c>
      <c r="F107" t="str">
        <f t="shared" si="1"/>
        <v>106 Phoenix Retail Park NN17 5DT 18,581 10</v>
      </c>
    </row>
    <row r="108" spans="1:6" x14ac:dyDescent="0.3">
      <c r="A108">
        <v>107</v>
      </c>
      <c r="B108" t="s">
        <v>214</v>
      </c>
      <c r="C108" t="s">
        <v>215</v>
      </c>
      <c r="D108">
        <v>18581</v>
      </c>
      <c r="E108">
        <v>50</v>
      </c>
      <c r="F108" t="str">
        <f t="shared" si="1"/>
        <v>107 Princess Square Shopping Centre RG12 1LS 18,581 50</v>
      </c>
    </row>
    <row r="109" spans="1:6" x14ac:dyDescent="0.3">
      <c r="A109">
        <v>108</v>
      </c>
      <c r="B109" t="s">
        <v>216</v>
      </c>
      <c r="C109" t="s">
        <v>217</v>
      </c>
      <c r="D109">
        <v>18581</v>
      </c>
      <c r="E109">
        <v>32</v>
      </c>
      <c r="F109" t="str">
        <f t="shared" si="1"/>
        <v>108 Harpur Centre MK40 1TJ 18,581 32</v>
      </c>
    </row>
    <row r="110" spans="1:6" x14ac:dyDescent="0.3">
      <c r="A110">
        <v>109</v>
      </c>
      <c r="B110" t="s">
        <v>218</v>
      </c>
      <c r="C110" t="s">
        <v>219</v>
      </c>
      <c r="D110">
        <v>18583</v>
      </c>
      <c r="E110">
        <v>9</v>
      </c>
      <c r="F110" t="str">
        <f t="shared" si="1"/>
        <v>109 Bath Road Retail Park SL1 4EE 18,583 9</v>
      </c>
    </row>
    <row r="111" spans="1:6" x14ac:dyDescent="0.3">
      <c r="A111">
        <v>110</v>
      </c>
      <c r="B111" t="s">
        <v>220</v>
      </c>
      <c r="C111" t="s">
        <v>221</v>
      </c>
      <c r="D111">
        <v>18673</v>
      </c>
      <c r="E111">
        <v>23</v>
      </c>
      <c r="F111" t="str">
        <f t="shared" si="1"/>
        <v>110 Regent Walk TS10 3EU 18,673 23</v>
      </c>
    </row>
    <row r="112" spans="1:6" x14ac:dyDescent="0.3">
      <c r="A112">
        <v>111</v>
      </c>
      <c r="B112" t="s">
        <v>222</v>
      </c>
      <c r="C112" t="s">
        <v>223</v>
      </c>
      <c r="D112">
        <v>18673</v>
      </c>
      <c r="E112">
        <v>36</v>
      </c>
      <c r="F112" t="str">
        <f t="shared" si="1"/>
        <v>111 Piazza Shopping Centre HD1 2RS 18,673 36</v>
      </c>
    </row>
    <row r="113" spans="1:6" x14ac:dyDescent="0.3">
      <c r="A113">
        <v>112</v>
      </c>
      <c r="B113" t="s">
        <v>224</v>
      </c>
      <c r="C113" t="s">
        <v>225</v>
      </c>
      <c r="D113">
        <v>18674</v>
      </c>
      <c r="E113">
        <v>57</v>
      </c>
      <c r="F113" t="str">
        <f t="shared" si="1"/>
        <v>112 Darwin Shopping Centre SY1 1PL 18,674 57</v>
      </c>
    </row>
    <row r="114" spans="1:6" x14ac:dyDescent="0.3">
      <c r="A114">
        <v>113</v>
      </c>
      <c r="B114" t="s">
        <v>226</v>
      </c>
      <c r="C114" t="s">
        <v>227</v>
      </c>
      <c r="D114">
        <v>19064</v>
      </c>
      <c r="E114">
        <v>12</v>
      </c>
      <c r="F114" t="str">
        <f t="shared" si="1"/>
        <v>113 Gallions Reach Shopping Park E6 19,064 12</v>
      </c>
    </row>
    <row r="115" spans="1:6" x14ac:dyDescent="0.3">
      <c r="A115">
        <v>114</v>
      </c>
      <c r="B115" t="s">
        <v>228</v>
      </c>
      <c r="C115" t="s">
        <v>229</v>
      </c>
      <c r="D115">
        <v>19065</v>
      </c>
      <c r="E115">
        <v>11</v>
      </c>
      <c r="F115" t="str">
        <f t="shared" si="1"/>
        <v>114 The Greyhound Retail Park CH1 4QG 19,065 11</v>
      </c>
    </row>
    <row r="116" spans="1:6" x14ac:dyDescent="0.3">
      <c r="A116">
        <v>115</v>
      </c>
      <c r="B116" t="s">
        <v>230</v>
      </c>
      <c r="C116" t="s">
        <v>231</v>
      </c>
      <c r="D116">
        <v>19161</v>
      </c>
      <c r="E116">
        <v>40</v>
      </c>
      <c r="F116" t="str">
        <f t="shared" si="1"/>
        <v>115 Vancouver Centre PE30 1NE 19,161 40</v>
      </c>
    </row>
    <row r="117" spans="1:6" x14ac:dyDescent="0.3">
      <c r="A117">
        <v>116</v>
      </c>
      <c r="B117" t="s">
        <v>232</v>
      </c>
      <c r="C117" t="s">
        <v>233</v>
      </c>
      <c r="D117">
        <v>19231</v>
      </c>
      <c r="E117">
        <v>103</v>
      </c>
      <c r="F117" t="str">
        <f t="shared" si="1"/>
        <v>116 Great Western Designer Outlet SN2 2DY 19,231 103</v>
      </c>
    </row>
    <row r="118" spans="1:6" x14ac:dyDescent="0.3">
      <c r="A118">
        <v>117</v>
      </c>
      <c r="B118" t="s">
        <v>234</v>
      </c>
      <c r="C118" t="s">
        <v>235</v>
      </c>
      <c r="D118">
        <v>19376</v>
      </c>
      <c r="E118">
        <v>12</v>
      </c>
      <c r="F118" t="str">
        <f t="shared" si="1"/>
        <v>117 Festival Retail Park ST1 5SJ 19,376 12</v>
      </c>
    </row>
    <row r="119" spans="1:6" x14ac:dyDescent="0.3">
      <c r="A119">
        <v>118</v>
      </c>
      <c r="B119" t="s">
        <v>236</v>
      </c>
      <c r="C119" t="s">
        <v>237</v>
      </c>
      <c r="D119">
        <v>19380</v>
      </c>
      <c r="E119">
        <v>48</v>
      </c>
      <c r="F119" t="str">
        <f t="shared" si="1"/>
        <v>118 Lion Walk Shopping Centre CO1 1DX 19,380 48</v>
      </c>
    </row>
    <row r="120" spans="1:6" x14ac:dyDescent="0.3">
      <c r="A120">
        <v>119</v>
      </c>
      <c r="B120" t="s">
        <v>57</v>
      </c>
      <c r="C120" t="s">
        <v>238</v>
      </c>
      <c r="D120">
        <v>19463</v>
      </c>
      <c r="E120">
        <v>7</v>
      </c>
      <c r="F120" t="str">
        <f t="shared" si="1"/>
        <v>119 Riverside Retail Park NG2 1RU 19,463 7</v>
      </c>
    </row>
    <row r="121" spans="1:6" x14ac:dyDescent="0.3">
      <c r="A121">
        <v>120</v>
      </c>
      <c r="B121" t="s">
        <v>239</v>
      </c>
      <c r="C121" t="s">
        <v>240</v>
      </c>
      <c r="D121">
        <v>19509</v>
      </c>
      <c r="E121">
        <v>14</v>
      </c>
      <c r="F121" t="str">
        <f t="shared" si="1"/>
        <v>120 Meadowhall Retail Park S9 2YZ 19,509 14</v>
      </c>
    </row>
    <row r="122" spans="1:6" x14ac:dyDescent="0.3">
      <c r="A122">
        <v>121</v>
      </c>
      <c r="B122" t="s">
        <v>241</v>
      </c>
      <c r="C122" t="s">
        <v>242</v>
      </c>
      <c r="D122">
        <v>19509</v>
      </c>
      <c r="E122">
        <v>12</v>
      </c>
      <c r="F122" t="str">
        <f t="shared" si="1"/>
        <v>121 Lakeside Retail Park DN16 3AU 19,509 12</v>
      </c>
    </row>
    <row r="123" spans="1:6" x14ac:dyDescent="0.3">
      <c r="A123">
        <v>122</v>
      </c>
      <c r="B123" t="s">
        <v>243</v>
      </c>
      <c r="C123" t="s">
        <v>244</v>
      </c>
      <c r="D123">
        <v>19510</v>
      </c>
      <c r="E123">
        <v>59</v>
      </c>
      <c r="F123" t="str">
        <f t="shared" si="1"/>
        <v>122 Ankerside Shopping Centre B79 7LG 19,510 59</v>
      </c>
    </row>
    <row r="124" spans="1:6" x14ac:dyDescent="0.3">
      <c r="A124">
        <v>123</v>
      </c>
      <c r="B124" t="s">
        <v>245</v>
      </c>
      <c r="C124" t="s">
        <v>246</v>
      </c>
      <c r="D124">
        <v>19510</v>
      </c>
      <c r="E124">
        <v>24</v>
      </c>
      <c r="F124" t="str">
        <f t="shared" si="1"/>
        <v>123 St George's Shopping Centre HA1 1HS 19,510 24</v>
      </c>
    </row>
    <row r="125" spans="1:6" x14ac:dyDescent="0.3">
      <c r="A125">
        <v>124</v>
      </c>
      <c r="B125" t="s">
        <v>247</v>
      </c>
      <c r="C125" t="s">
        <v>248</v>
      </c>
      <c r="D125">
        <v>19559</v>
      </c>
      <c r="E125">
        <v>13</v>
      </c>
      <c r="F125" t="str">
        <f t="shared" si="1"/>
        <v>124 Westgate Retail and Leisure Park WF2 9SD 19,559 13</v>
      </c>
    </row>
    <row r="126" spans="1:6" x14ac:dyDescent="0.3">
      <c r="A126">
        <v>125</v>
      </c>
      <c r="B126" t="s">
        <v>249</v>
      </c>
      <c r="C126" t="s">
        <v>250</v>
      </c>
      <c r="D126">
        <v>19688</v>
      </c>
      <c r="E126">
        <v>10</v>
      </c>
      <c r="F126" t="str">
        <f t="shared" si="1"/>
        <v>125 Retail Park At Cribbs Causeway BS34 5DG 19,688 10</v>
      </c>
    </row>
    <row r="127" spans="1:6" x14ac:dyDescent="0.3">
      <c r="A127">
        <v>126</v>
      </c>
      <c r="B127" t="s">
        <v>251</v>
      </c>
      <c r="C127" t="s">
        <v>252</v>
      </c>
      <c r="D127">
        <v>19742</v>
      </c>
      <c r="E127">
        <v>12</v>
      </c>
      <c r="F127" t="str">
        <f t="shared" si="1"/>
        <v>126 Altrincham Retail Park WA14 5BT 19,742 12</v>
      </c>
    </row>
    <row r="128" spans="1:6" x14ac:dyDescent="0.3">
      <c r="A128">
        <v>127</v>
      </c>
      <c r="B128" t="s">
        <v>253</v>
      </c>
      <c r="C128" t="s">
        <v>254</v>
      </c>
      <c r="D128">
        <v>19788</v>
      </c>
      <c r="E128">
        <v>9</v>
      </c>
      <c r="F128" t="str">
        <f t="shared" si="1"/>
        <v>127 Carlton Centre LN2 4UX 19,788 9</v>
      </c>
    </row>
    <row r="129" spans="1:6" x14ac:dyDescent="0.3">
      <c r="A129">
        <v>128</v>
      </c>
      <c r="B129" t="s">
        <v>255</v>
      </c>
      <c r="C129" t="s">
        <v>256</v>
      </c>
      <c r="D129">
        <v>19927</v>
      </c>
      <c r="E129">
        <v>7</v>
      </c>
      <c r="F129" t="str">
        <f t="shared" si="1"/>
        <v>128 Prospect Place Retail Park DA1 1DY 19,927 7</v>
      </c>
    </row>
    <row r="130" spans="1:6" x14ac:dyDescent="0.3">
      <c r="A130">
        <v>129</v>
      </c>
      <c r="B130" t="s">
        <v>257</v>
      </c>
      <c r="C130" t="s">
        <v>258</v>
      </c>
      <c r="D130">
        <v>19974</v>
      </c>
      <c r="E130">
        <v>41</v>
      </c>
      <c r="F130" t="str">
        <f t="shared" si="1"/>
        <v>129 Palace Gardens Shopping Centre EN2 6SN 19,974 41</v>
      </c>
    </row>
    <row r="131" spans="1:6" x14ac:dyDescent="0.3">
      <c r="A131">
        <v>130</v>
      </c>
      <c r="B131" t="s">
        <v>259</v>
      </c>
      <c r="C131" t="s">
        <v>260</v>
      </c>
      <c r="D131">
        <v>19974</v>
      </c>
      <c r="E131">
        <v>13</v>
      </c>
      <c r="F131" t="str">
        <f t="shared" ref="F131:F194" si="2">TEXT(A131,"0") &amp; " " &amp;B131&amp;" "&amp;C131&amp;" "&amp;TEXT(D131,"#,##0") &amp; " " &amp; TEXT(E131,0)</f>
        <v>130 Wheatley Centre DN2 4PE 19,974 13</v>
      </c>
    </row>
    <row r="132" spans="1:6" x14ac:dyDescent="0.3">
      <c r="A132">
        <v>131</v>
      </c>
      <c r="B132" t="s">
        <v>261</v>
      </c>
      <c r="C132" t="s">
        <v>262</v>
      </c>
      <c r="D132">
        <v>20059</v>
      </c>
      <c r="E132">
        <v>12</v>
      </c>
      <c r="F132" t="str">
        <f t="shared" si="2"/>
        <v>131 Metro Retail Park NE11 9XU 20,059 12</v>
      </c>
    </row>
    <row r="133" spans="1:6" x14ac:dyDescent="0.3">
      <c r="A133">
        <v>132</v>
      </c>
      <c r="B133" t="s">
        <v>263</v>
      </c>
      <c r="C133" t="s">
        <v>264</v>
      </c>
      <c r="D133">
        <v>20067</v>
      </c>
      <c r="E133">
        <v>40</v>
      </c>
      <c r="F133" t="str">
        <f t="shared" si="2"/>
        <v>132 West Orchards Shopping Centre CV1 1QX 20,067 40</v>
      </c>
    </row>
    <row r="134" spans="1:6" x14ac:dyDescent="0.3">
      <c r="A134">
        <v>133</v>
      </c>
      <c r="B134" t="s">
        <v>265</v>
      </c>
      <c r="C134" t="s">
        <v>266</v>
      </c>
      <c r="D134">
        <v>20230</v>
      </c>
      <c r="E134">
        <v>82</v>
      </c>
      <c r="F134" t="str">
        <f t="shared" si="2"/>
        <v>133 Victoria Quarter LS1 6AZ 20,230 82</v>
      </c>
    </row>
    <row r="135" spans="1:6" x14ac:dyDescent="0.3">
      <c r="A135">
        <v>134</v>
      </c>
      <c r="B135" t="s">
        <v>267</v>
      </c>
      <c r="C135" t="s">
        <v>268</v>
      </c>
      <c r="D135">
        <v>20438</v>
      </c>
      <c r="E135">
        <v>58</v>
      </c>
      <c r="F135" t="str">
        <f t="shared" si="2"/>
        <v>134 The Foundry DN15 6SS 20,438 58</v>
      </c>
    </row>
    <row r="136" spans="1:6" x14ac:dyDescent="0.3">
      <c r="A136">
        <v>135</v>
      </c>
      <c r="B136" t="s">
        <v>269</v>
      </c>
      <c r="C136" t="s">
        <v>270</v>
      </c>
      <c r="D136">
        <v>20438</v>
      </c>
      <c r="E136">
        <v>30</v>
      </c>
      <c r="F136" t="str">
        <f t="shared" si="2"/>
        <v>135 Hunts Cross Shopping Park L24 9GB 20,438 30</v>
      </c>
    </row>
    <row r="137" spans="1:6" x14ac:dyDescent="0.3">
      <c r="A137">
        <v>136</v>
      </c>
      <c r="B137" t="s">
        <v>271</v>
      </c>
      <c r="C137" t="s">
        <v>272</v>
      </c>
      <c r="D137">
        <v>20439</v>
      </c>
      <c r="E137">
        <v>21</v>
      </c>
      <c r="F137" t="str">
        <f t="shared" si="2"/>
        <v>136 Captain Cook Square TS1 5UB 20,439 21</v>
      </c>
    </row>
    <row r="138" spans="1:6" x14ac:dyDescent="0.3">
      <c r="A138">
        <v>137</v>
      </c>
      <c r="B138" t="s">
        <v>273</v>
      </c>
      <c r="C138" t="s">
        <v>274</v>
      </c>
      <c r="D138">
        <v>20439</v>
      </c>
      <c r="E138">
        <v>38</v>
      </c>
      <c r="F138" t="str">
        <f t="shared" si="2"/>
        <v>137 Vicar Lane Shopping Centre S40 1PY 20,439 38</v>
      </c>
    </row>
    <row r="139" spans="1:6" x14ac:dyDescent="0.3">
      <c r="A139">
        <v>138</v>
      </c>
      <c r="B139" t="s">
        <v>275</v>
      </c>
      <c r="C139" t="s">
        <v>276</v>
      </c>
      <c r="D139">
        <v>20439</v>
      </c>
      <c r="E139">
        <v>12</v>
      </c>
      <c r="F139" t="str">
        <f t="shared" si="2"/>
        <v>138 Cambridge Retail Park CB5 8WR 20,439 12</v>
      </c>
    </row>
    <row r="140" spans="1:6" x14ac:dyDescent="0.3">
      <c r="A140">
        <v>139</v>
      </c>
      <c r="B140" t="s">
        <v>277</v>
      </c>
      <c r="C140" t="s">
        <v>278</v>
      </c>
      <c r="D140">
        <v>20531</v>
      </c>
      <c r="E140">
        <v>18</v>
      </c>
      <c r="F140" t="str">
        <f t="shared" si="2"/>
        <v>139 The Junction Sheffield S20 7JJ 20,531 18</v>
      </c>
    </row>
    <row r="141" spans="1:6" x14ac:dyDescent="0.3">
      <c r="A141">
        <v>140</v>
      </c>
      <c r="B141" t="s">
        <v>279</v>
      </c>
      <c r="C141" t="s">
        <v>280</v>
      </c>
      <c r="D141">
        <v>20578</v>
      </c>
      <c r="E141">
        <v>36</v>
      </c>
      <c r="F141" t="str">
        <f t="shared" si="2"/>
        <v>140 The Killingworth Centre NE12 6YT 20,578 36</v>
      </c>
    </row>
    <row r="142" spans="1:6" x14ac:dyDescent="0.3">
      <c r="A142">
        <v>141</v>
      </c>
      <c r="B142" t="s">
        <v>281</v>
      </c>
      <c r="C142" t="s">
        <v>282</v>
      </c>
      <c r="D142">
        <v>20671</v>
      </c>
      <c r="E142">
        <v>11</v>
      </c>
      <c r="F142" t="str">
        <f t="shared" si="2"/>
        <v>141 The Gallagher Retail Park GL51 9R 20,671 11</v>
      </c>
    </row>
    <row r="143" spans="1:6" x14ac:dyDescent="0.3">
      <c r="A143">
        <v>142</v>
      </c>
      <c r="B143" t="s">
        <v>283</v>
      </c>
      <c r="C143" t="s">
        <v>284</v>
      </c>
      <c r="D143">
        <v>20710</v>
      </c>
      <c r="E143">
        <v>7</v>
      </c>
      <c r="F143" t="str">
        <f t="shared" si="2"/>
        <v>142 Leyton Mills E10 5NH 20,710 7</v>
      </c>
    </row>
    <row r="144" spans="1:6" x14ac:dyDescent="0.3">
      <c r="A144">
        <v>143</v>
      </c>
      <c r="B144" t="s">
        <v>285</v>
      </c>
      <c r="C144" t="s">
        <v>286</v>
      </c>
      <c r="D144">
        <v>20745</v>
      </c>
      <c r="E144">
        <v>65</v>
      </c>
      <c r="F144" t="str">
        <f t="shared" si="2"/>
        <v>143 Belle Vale Shopping Centre L25 2RF 20,745 65</v>
      </c>
    </row>
    <row r="145" spans="1:6" x14ac:dyDescent="0.3">
      <c r="A145">
        <v>144</v>
      </c>
      <c r="B145" t="s">
        <v>93</v>
      </c>
      <c r="C145" t="s">
        <v>287</v>
      </c>
      <c r="D145">
        <v>20903</v>
      </c>
      <c r="E145">
        <v>80</v>
      </c>
      <c r="F145" t="str">
        <f t="shared" si="2"/>
        <v>144 The Mall CH1 1DE 20,903 80</v>
      </c>
    </row>
    <row r="146" spans="1:6" x14ac:dyDescent="0.3">
      <c r="A146">
        <v>145</v>
      </c>
      <c r="B146" t="s">
        <v>288</v>
      </c>
      <c r="C146" t="s">
        <v>289</v>
      </c>
      <c r="D146">
        <v>20904</v>
      </c>
      <c r="E146">
        <v>65</v>
      </c>
      <c r="F146" t="str">
        <f t="shared" si="2"/>
        <v>145 Viking Shopping Centre NE32 3LF 20,904 65</v>
      </c>
    </row>
    <row r="147" spans="1:6" x14ac:dyDescent="0.3">
      <c r="A147">
        <v>146</v>
      </c>
      <c r="B147" t="s">
        <v>290</v>
      </c>
      <c r="C147" t="s">
        <v>291</v>
      </c>
      <c r="D147">
        <v>20996</v>
      </c>
      <c r="E147">
        <v>8</v>
      </c>
      <c r="F147" t="str">
        <f t="shared" si="2"/>
        <v>146 Cortonwood Retail Park S73 0TB 20,996 8</v>
      </c>
    </row>
    <row r="148" spans="1:6" x14ac:dyDescent="0.3">
      <c r="A148">
        <v>147</v>
      </c>
      <c r="B148" t="s">
        <v>292</v>
      </c>
      <c r="C148" t="s">
        <v>293</v>
      </c>
      <c r="D148">
        <v>21008</v>
      </c>
      <c r="E148">
        <v>14</v>
      </c>
      <c r="F148" t="str">
        <f t="shared" si="2"/>
        <v>147 Queensgate Centre Retail Park CM20 2DA 21,008 14</v>
      </c>
    </row>
    <row r="149" spans="1:6" x14ac:dyDescent="0.3">
      <c r="A149">
        <v>148</v>
      </c>
      <c r="B149" t="s">
        <v>294</v>
      </c>
      <c r="C149" t="s">
        <v>295</v>
      </c>
      <c r="D149">
        <v>21089</v>
      </c>
      <c r="E149">
        <v>3</v>
      </c>
      <c r="F149" t="str">
        <f t="shared" si="2"/>
        <v>148 Handforth Dean Centre SK9 3PF 21,089 3</v>
      </c>
    </row>
    <row r="150" spans="1:6" x14ac:dyDescent="0.3">
      <c r="A150">
        <v>149</v>
      </c>
      <c r="B150" t="s">
        <v>296</v>
      </c>
      <c r="C150" t="s">
        <v>297</v>
      </c>
      <c r="D150">
        <v>21368</v>
      </c>
      <c r="E150">
        <v>63</v>
      </c>
      <c r="F150" t="str">
        <f t="shared" si="2"/>
        <v>149 Wolsey Place Shopping Centre GU21 1WP 21,368 63</v>
      </c>
    </row>
    <row r="151" spans="1:6" x14ac:dyDescent="0.3">
      <c r="A151">
        <v>150</v>
      </c>
      <c r="B151" t="s">
        <v>298</v>
      </c>
      <c r="C151" t="s">
        <v>299</v>
      </c>
      <c r="D151">
        <v>21368</v>
      </c>
      <c r="E151">
        <v>64</v>
      </c>
      <c r="F151" t="str">
        <f t="shared" si="2"/>
        <v>150 The Galleries Shopping Centre WN1 1AR 21,368 64</v>
      </c>
    </row>
    <row r="152" spans="1:6" x14ac:dyDescent="0.3">
      <c r="A152">
        <v>151</v>
      </c>
      <c r="B152" t="s">
        <v>300</v>
      </c>
      <c r="C152" t="s">
        <v>301</v>
      </c>
      <c r="D152">
        <v>21368</v>
      </c>
      <c r="E152">
        <v>54</v>
      </c>
      <c r="F152" t="str">
        <f t="shared" si="2"/>
        <v>151 Queen's Square Shopping Centre B70 7NJ 21,368 54</v>
      </c>
    </row>
    <row r="153" spans="1:6" x14ac:dyDescent="0.3">
      <c r="A153">
        <v>152</v>
      </c>
      <c r="B153" t="s">
        <v>302</v>
      </c>
      <c r="C153" t="s">
        <v>303</v>
      </c>
      <c r="D153">
        <v>21368</v>
      </c>
      <c r="E153">
        <v>68</v>
      </c>
      <c r="F153" t="str">
        <f t="shared" si="2"/>
        <v>152 Birchwood Shopping Centre WA3 7PG 21,368 68</v>
      </c>
    </row>
    <row r="154" spans="1:6" x14ac:dyDescent="0.3">
      <c r="A154">
        <v>153</v>
      </c>
      <c r="B154" t="s">
        <v>304</v>
      </c>
      <c r="C154" t="s">
        <v>305</v>
      </c>
      <c r="D154">
        <v>21461</v>
      </c>
      <c r="E154">
        <v>54</v>
      </c>
      <c r="F154" t="str">
        <f t="shared" si="2"/>
        <v>153 Four Seasons Shopping Centre NG18 1SU 21,461 54</v>
      </c>
    </row>
    <row r="155" spans="1:6" x14ac:dyDescent="0.3">
      <c r="A155">
        <v>154</v>
      </c>
      <c r="B155" t="s">
        <v>306</v>
      </c>
      <c r="C155" t="s">
        <v>307</v>
      </c>
      <c r="D155">
        <v>21512</v>
      </c>
      <c r="E155">
        <v>4</v>
      </c>
      <c r="F155" t="str">
        <f t="shared" si="2"/>
        <v>154 Brookfield Centre (Tesco) EN8 0TA 21,512 4</v>
      </c>
    </row>
    <row r="156" spans="1:6" x14ac:dyDescent="0.3">
      <c r="A156">
        <v>155</v>
      </c>
      <c r="B156" t="s">
        <v>308</v>
      </c>
      <c r="C156" t="s">
        <v>309</v>
      </c>
      <c r="D156">
        <v>21524</v>
      </c>
      <c r="E156">
        <v>64</v>
      </c>
      <c r="F156" t="str">
        <f t="shared" si="2"/>
        <v>155 North Point Shopping Centre HU7 4EE 21,524 64</v>
      </c>
    </row>
    <row r="157" spans="1:6" x14ac:dyDescent="0.3">
      <c r="A157">
        <v>156</v>
      </c>
      <c r="B157" t="s">
        <v>310</v>
      </c>
      <c r="C157" t="s">
        <v>311</v>
      </c>
      <c r="D157">
        <v>21554</v>
      </c>
      <c r="E157">
        <v>38</v>
      </c>
      <c r="F157" t="str">
        <f t="shared" si="2"/>
        <v>156 Westgate Shopping Centre OX1 1NZ 21,554 38</v>
      </c>
    </row>
    <row r="158" spans="1:6" x14ac:dyDescent="0.3">
      <c r="A158">
        <v>157</v>
      </c>
      <c r="B158" t="s">
        <v>312</v>
      </c>
      <c r="C158" t="s">
        <v>313</v>
      </c>
      <c r="D158">
        <v>21555</v>
      </c>
      <c r="E158">
        <v>46</v>
      </c>
      <c r="F158" t="str">
        <f t="shared" si="2"/>
        <v>157 Hill Street Centre TS1 1SU 21,555 46</v>
      </c>
    </row>
    <row r="159" spans="1:6" x14ac:dyDescent="0.3">
      <c r="A159">
        <v>158</v>
      </c>
      <c r="B159" t="s">
        <v>314</v>
      </c>
      <c r="C159" t="s">
        <v>315</v>
      </c>
      <c r="D159">
        <v>21587</v>
      </c>
      <c r="E159">
        <v>3</v>
      </c>
      <c r="F159" t="str">
        <f t="shared" si="2"/>
        <v>158 Holmbush Farm BN4 3TD 21,587 3</v>
      </c>
    </row>
    <row r="160" spans="1:6" x14ac:dyDescent="0.3">
      <c r="A160">
        <v>159</v>
      </c>
      <c r="B160" t="s">
        <v>316</v>
      </c>
      <c r="C160" t="s">
        <v>317</v>
      </c>
      <c r="D160">
        <v>21600</v>
      </c>
      <c r="E160">
        <v>13</v>
      </c>
      <c r="F160" t="str">
        <f t="shared" si="2"/>
        <v>159 Silverlink Retail &amp; Leisure Park NE28 9NG 21,600 13</v>
      </c>
    </row>
    <row r="161" spans="1:6" x14ac:dyDescent="0.3">
      <c r="A161">
        <v>160</v>
      </c>
      <c r="B161" t="s">
        <v>318</v>
      </c>
      <c r="C161" t="s">
        <v>319</v>
      </c>
      <c r="D161">
        <v>21620</v>
      </c>
      <c r="E161">
        <v>9</v>
      </c>
      <c r="F161" t="str">
        <f t="shared" si="2"/>
        <v>160 Cleveland Retail Park TS6 6UW 21,620 9</v>
      </c>
    </row>
    <row r="162" spans="1:6" x14ac:dyDescent="0.3">
      <c r="A162">
        <v>161</v>
      </c>
      <c r="B162" t="s">
        <v>59</v>
      </c>
      <c r="C162" t="s">
        <v>320</v>
      </c>
      <c r="D162">
        <v>21832</v>
      </c>
      <c r="E162">
        <v>13</v>
      </c>
      <c r="F162" t="str">
        <f t="shared" si="2"/>
        <v>161 Peel Centre SK1 2HH 21,832 13</v>
      </c>
    </row>
    <row r="163" spans="1:6" x14ac:dyDescent="0.3">
      <c r="A163">
        <v>162</v>
      </c>
      <c r="B163" t="s">
        <v>321</v>
      </c>
      <c r="C163" t="s">
        <v>322</v>
      </c>
      <c r="D163">
        <v>21832</v>
      </c>
      <c r="E163">
        <v>13</v>
      </c>
      <c r="F163" t="str">
        <f t="shared" si="2"/>
        <v>162 Interchange Retail Park MK42 7AZ 21,832 13</v>
      </c>
    </row>
    <row r="164" spans="1:6" x14ac:dyDescent="0.3">
      <c r="A164">
        <v>163</v>
      </c>
      <c r="B164" t="s">
        <v>323</v>
      </c>
      <c r="C164" t="s">
        <v>324</v>
      </c>
      <c r="D164">
        <v>22111</v>
      </c>
      <c r="E164">
        <v>19</v>
      </c>
      <c r="F164" t="str">
        <f t="shared" si="2"/>
        <v>163 Forster Square Retail Park BD1 4JB 22,111 19</v>
      </c>
    </row>
    <row r="165" spans="1:6" x14ac:dyDescent="0.3">
      <c r="A165">
        <v>164</v>
      </c>
      <c r="B165" t="s">
        <v>325</v>
      </c>
      <c r="C165" t="s">
        <v>326</v>
      </c>
      <c r="D165">
        <v>22111</v>
      </c>
      <c r="E165">
        <v>47</v>
      </c>
      <c r="F165" t="str">
        <f t="shared" si="2"/>
        <v>164 County Square Shopping Centre TN23 1YD 22,111 47</v>
      </c>
    </row>
    <row r="166" spans="1:6" x14ac:dyDescent="0.3">
      <c r="A166">
        <v>165</v>
      </c>
      <c r="B166" t="s">
        <v>327</v>
      </c>
      <c r="C166" t="s">
        <v>328</v>
      </c>
      <c r="D166">
        <v>22204</v>
      </c>
      <c r="E166">
        <v>43</v>
      </c>
      <c r="F166" t="str">
        <f t="shared" si="2"/>
        <v>165 The Quedam Shopping Centre BA20 1EY 22,204 43</v>
      </c>
    </row>
    <row r="167" spans="1:6" x14ac:dyDescent="0.3">
      <c r="A167">
        <v>166</v>
      </c>
      <c r="B167" t="s">
        <v>329</v>
      </c>
      <c r="C167" t="s">
        <v>330</v>
      </c>
      <c r="D167">
        <v>22297</v>
      </c>
      <c r="E167">
        <v>58</v>
      </c>
      <c r="F167" t="str">
        <f t="shared" si="2"/>
        <v>166 Howard Centre AL8 6ES 22,297 58</v>
      </c>
    </row>
    <row r="168" spans="1:6" x14ac:dyDescent="0.3">
      <c r="A168">
        <v>167</v>
      </c>
      <c r="B168" t="s">
        <v>331</v>
      </c>
      <c r="C168" t="s">
        <v>332</v>
      </c>
      <c r="D168">
        <v>22297</v>
      </c>
      <c r="E168">
        <v>40</v>
      </c>
      <c r="F168" t="str">
        <f t="shared" si="2"/>
        <v>167 Charter Place Shopping Centre WD1 2RN 22,297 40</v>
      </c>
    </row>
    <row r="169" spans="1:6" x14ac:dyDescent="0.3">
      <c r="A169">
        <v>168</v>
      </c>
      <c r="B169" t="s">
        <v>333</v>
      </c>
      <c r="C169" t="s">
        <v>334</v>
      </c>
      <c r="D169">
        <v>22297</v>
      </c>
      <c r="E169">
        <v>55</v>
      </c>
      <c r="F169" t="str">
        <f t="shared" si="2"/>
        <v>168 The Square M33 7WZ 22,297 55</v>
      </c>
    </row>
    <row r="170" spans="1:6" x14ac:dyDescent="0.3">
      <c r="A170">
        <v>169</v>
      </c>
      <c r="B170" t="s">
        <v>335</v>
      </c>
      <c r="C170" t="s">
        <v>336</v>
      </c>
      <c r="D170">
        <v>22297</v>
      </c>
      <c r="E170">
        <v>36</v>
      </c>
      <c r="F170" t="str">
        <f t="shared" si="2"/>
        <v>169 The Mall Romford RM1 3EE 22,297 36</v>
      </c>
    </row>
    <row r="171" spans="1:6" x14ac:dyDescent="0.3">
      <c r="A171">
        <v>170</v>
      </c>
      <c r="B171" t="s">
        <v>337</v>
      </c>
      <c r="C171" t="s">
        <v>338</v>
      </c>
      <c r="D171">
        <v>22483</v>
      </c>
      <c r="E171">
        <v>52</v>
      </c>
      <c r="F171" t="str">
        <f t="shared" si="2"/>
        <v>170 Pride Hill Shopping Centre SY1 1BZ 22,483 52</v>
      </c>
    </row>
    <row r="172" spans="1:6" x14ac:dyDescent="0.3">
      <c r="A172">
        <v>171</v>
      </c>
      <c r="B172" t="s">
        <v>339</v>
      </c>
      <c r="C172" t="s">
        <v>340</v>
      </c>
      <c r="D172">
        <v>22632</v>
      </c>
      <c r="E172">
        <v>46</v>
      </c>
      <c r="F172" t="str">
        <f t="shared" si="2"/>
        <v>171 The Boardwalk PO6 4TP 22,632 46</v>
      </c>
    </row>
    <row r="173" spans="1:6" x14ac:dyDescent="0.3">
      <c r="A173">
        <v>172</v>
      </c>
      <c r="B173" t="s">
        <v>341</v>
      </c>
      <c r="C173" t="s">
        <v>342</v>
      </c>
      <c r="D173">
        <v>22761</v>
      </c>
      <c r="E173">
        <v>5</v>
      </c>
      <c r="F173" t="str">
        <f t="shared" si="2"/>
        <v>172 Wolstanton Retail Park ST5 0AY 22,761 5</v>
      </c>
    </row>
    <row r="174" spans="1:6" x14ac:dyDescent="0.3">
      <c r="A174">
        <v>173</v>
      </c>
      <c r="B174" t="s">
        <v>343</v>
      </c>
      <c r="C174" t="s">
        <v>344</v>
      </c>
      <c r="D174">
        <v>22947</v>
      </c>
      <c r="E174">
        <v>6</v>
      </c>
      <c r="F174" t="str">
        <f t="shared" si="2"/>
        <v>173 Victoria Retail Park NG4 2PA 22,947 6</v>
      </c>
    </row>
    <row r="175" spans="1:6" x14ac:dyDescent="0.3">
      <c r="A175">
        <v>174</v>
      </c>
      <c r="B175" t="s">
        <v>345</v>
      </c>
      <c r="C175" t="s">
        <v>346</v>
      </c>
      <c r="D175">
        <v>23040</v>
      </c>
      <c r="E175">
        <v>15</v>
      </c>
      <c r="F175" t="str">
        <f t="shared" si="2"/>
        <v>174 Racecourse Retail Park L9 5AN 23,040 15</v>
      </c>
    </row>
    <row r="176" spans="1:6" x14ac:dyDescent="0.3">
      <c r="A176">
        <v>175</v>
      </c>
      <c r="B176" t="s">
        <v>347</v>
      </c>
      <c r="C176" t="s">
        <v>348</v>
      </c>
      <c r="D176">
        <v>23225</v>
      </c>
      <c r="E176">
        <v>90</v>
      </c>
      <c r="F176" t="str">
        <f t="shared" si="2"/>
        <v>175 The Pallasades Shopping Centre B2 4XJ 23,225 90</v>
      </c>
    </row>
    <row r="177" spans="1:6" x14ac:dyDescent="0.3">
      <c r="A177">
        <v>176</v>
      </c>
      <c r="B177" t="s">
        <v>349</v>
      </c>
      <c r="C177" t="s">
        <v>350</v>
      </c>
      <c r="D177">
        <v>23226</v>
      </c>
      <c r="E177">
        <v>115</v>
      </c>
      <c r="F177" t="str">
        <f t="shared" si="2"/>
        <v>176 Mcarthurglen Designer Outlet York YO19 4TA 23,226 115</v>
      </c>
    </row>
    <row r="178" spans="1:6" x14ac:dyDescent="0.3">
      <c r="A178">
        <v>177</v>
      </c>
      <c r="B178" t="s">
        <v>351</v>
      </c>
      <c r="C178" t="s">
        <v>352</v>
      </c>
      <c r="D178">
        <v>23226</v>
      </c>
      <c r="E178">
        <v>40</v>
      </c>
      <c r="F178" t="str">
        <f t="shared" si="2"/>
        <v>177 Green Oaks Shopping Centre WA8 6UD 23,226 40</v>
      </c>
    </row>
    <row r="179" spans="1:6" x14ac:dyDescent="0.3">
      <c r="A179">
        <v>178</v>
      </c>
      <c r="B179" t="s">
        <v>353</v>
      </c>
      <c r="C179" t="s">
        <v>354</v>
      </c>
      <c r="D179">
        <v>23226</v>
      </c>
      <c r="E179">
        <v>60</v>
      </c>
      <c r="F179" t="str">
        <f t="shared" si="2"/>
        <v>178 Elmsleigh Centre TW18 4QF 23,226 60</v>
      </c>
    </row>
    <row r="180" spans="1:6" x14ac:dyDescent="0.3">
      <c r="A180">
        <v>179</v>
      </c>
      <c r="B180" t="s">
        <v>355</v>
      </c>
      <c r="C180" t="s">
        <v>356</v>
      </c>
      <c r="D180">
        <v>23226</v>
      </c>
      <c r="E180">
        <v>9</v>
      </c>
      <c r="F180" t="str">
        <f t="shared" si="2"/>
        <v>179 Ravenhead Park WA9 1JF 23,226 9</v>
      </c>
    </row>
    <row r="181" spans="1:6" x14ac:dyDescent="0.3">
      <c r="A181">
        <v>180</v>
      </c>
      <c r="B181" t="s">
        <v>357</v>
      </c>
      <c r="C181" t="s">
        <v>358</v>
      </c>
      <c r="D181">
        <v>23226</v>
      </c>
      <c r="E181">
        <v>55</v>
      </c>
      <c r="F181" t="str">
        <f t="shared" si="2"/>
        <v>180 The Maltings Shopping Centre AL1 3HU 23,226 55</v>
      </c>
    </row>
    <row r="182" spans="1:6" x14ac:dyDescent="0.3">
      <c r="A182">
        <v>181</v>
      </c>
      <c r="B182" t="s">
        <v>359</v>
      </c>
      <c r="C182" t="s">
        <v>360</v>
      </c>
      <c r="D182">
        <v>23226</v>
      </c>
      <c r="E182">
        <v>35</v>
      </c>
      <c r="F182" t="str">
        <f t="shared" si="2"/>
        <v>181 The Royals Shopping Centre SS1 1DG 23,226 35</v>
      </c>
    </row>
    <row r="183" spans="1:6" x14ac:dyDescent="0.3">
      <c r="A183">
        <v>182</v>
      </c>
      <c r="B183" t="s">
        <v>361</v>
      </c>
      <c r="C183" t="s">
        <v>362</v>
      </c>
      <c r="D183">
        <v>23226</v>
      </c>
      <c r="E183">
        <v>5</v>
      </c>
      <c r="F183" t="str">
        <f t="shared" si="2"/>
        <v>182 Hedge End Park SO30 2UH 23,226 5</v>
      </c>
    </row>
    <row r="184" spans="1:6" x14ac:dyDescent="0.3">
      <c r="A184">
        <v>183</v>
      </c>
      <c r="B184" t="s">
        <v>363</v>
      </c>
      <c r="C184" t="s">
        <v>364</v>
      </c>
      <c r="D184">
        <v>23226</v>
      </c>
      <c r="E184">
        <v>25</v>
      </c>
      <c r="F184" t="str">
        <f t="shared" si="2"/>
        <v>183 The Parishes DN15 6QX 23,226 25</v>
      </c>
    </row>
    <row r="185" spans="1:6" x14ac:dyDescent="0.3">
      <c r="A185">
        <v>184</v>
      </c>
      <c r="B185" t="s">
        <v>365</v>
      </c>
      <c r="C185" t="s">
        <v>366</v>
      </c>
      <c r="D185">
        <v>23226</v>
      </c>
      <c r="E185">
        <v>45</v>
      </c>
      <c r="F185" t="str">
        <f t="shared" si="2"/>
        <v>184 Clock Towers Shopping Centre CV21 2JR 23,226 45</v>
      </c>
    </row>
    <row r="186" spans="1:6" x14ac:dyDescent="0.3">
      <c r="A186">
        <v>185</v>
      </c>
      <c r="B186" t="s">
        <v>367</v>
      </c>
      <c r="C186" t="s">
        <v>368</v>
      </c>
      <c r="D186">
        <v>23226</v>
      </c>
      <c r="E186">
        <v>57</v>
      </c>
      <c r="F186" t="str">
        <f t="shared" si="2"/>
        <v>185 Kennet Centre RG14 5EN 23,226 57</v>
      </c>
    </row>
    <row r="187" spans="1:6" x14ac:dyDescent="0.3">
      <c r="A187">
        <v>186</v>
      </c>
      <c r="B187" t="s">
        <v>369</v>
      </c>
      <c r="C187" t="s">
        <v>370</v>
      </c>
      <c r="D187">
        <v>23226</v>
      </c>
      <c r="E187">
        <v>21</v>
      </c>
      <c r="F187" t="str">
        <f t="shared" si="2"/>
        <v>186 Edge Lane Retail Park L13 1EW 23,226 21</v>
      </c>
    </row>
    <row r="188" spans="1:6" x14ac:dyDescent="0.3">
      <c r="A188">
        <v>187</v>
      </c>
      <c r="B188" t="s">
        <v>371</v>
      </c>
      <c r="C188" t="s">
        <v>372</v>
      </c>
      <c r="D188">
        <v>23226</v>
      </c>
      <c r="E188">
        <v>10</v>
      </c>
      <c r="F188" t="str">
        <f t="shared" si="2"/>
        <v>187 Crossley Park Retail Park DY11 6DY 23,226 10</v>
      </c>
    </row>
    <row r="189" spans="1:6" x14ac:dyDescent="0.3">
      <c r="A189">
        <v>188</v>
      </c>
      <c r="B189" t="s">
        <v>373</v>
      </c>
      <c r="C189" t="s">
        <v>374</v>
      </c>
      <c r="D189">
        <v>23226</v>
      </c>
      <c r="E189">
        <v>84</v>
      </c>
      <c r="F189" t="str">
        <f t="shared" si="2"/>
        <v>188 The Airedale Shopping Centre BD21 3QQ 23,226 84</v>
      </c>
    </row>
    <row r="190" spans="1:6" x14ac:dyDescent="0.3">
      <c r="A190">
        <v>189</v>
      </c>
      <c r="B190" t="s">
        <v>375</v>
      </c>
      <c r="C190" t="s">
        <v>376</v>
      </c>
      <c r="D190">
        <v>23226</v>
      </c>
      <c r="E190">
        <v>53</v>
      </c>
      <c r="F190" t="str">
        <f t="shared" si="2"/>
        <v>189 Swan Walk RH12 1HQ 23,226 53</v>
      </c>
    </row>
    <row r="191" spans="1:6" x14ac:dyDescent="0.3">
      <c r="A191">
        <v>190</v>
      </c>
      <c r="B191" t="s">
        <v>377</v>
      </c>
      <c r="C191" t="s">
        <v>378</v>
      </c>
      <c r="D191">
        <v>23226</v>
      </c>
      <c r="E191">
        <v>50</v>
      </c>
      <c r="F191" t="str">
        <f t="shared" si="2"/>
        <v>190 Eastgate Shopping Centre GL1 1PL 23,226 50</v>
      </c>
    </row>
    <row r="192" spans="1:6" x14ac:dyDescent="0.3">
      <c r="A192">
        <v>191</v>
      </c>
      <c r="B192" t="s">
        <v>379</v>
      </c>
      <c r="C192" t="s">
        <v>380</v>
      </c>
      <c r="D192">
        <v>23226</v>
      </c>
      <c r="E192">
        <v>52</v>
      </c>
      <c r="F192" t="str">
        <f t="shared" si="2"/>
        <v>191 Manor Walks Shopping Centre NE23 6UT 23,226 52</v>
      </c>
    </row>
    <row r="193" spans="1:6" x14ac:dyDescent="0.3">
      <c r="A193">
        <v>192</v>
      </c>
      <c r="B193" t="s">
        <v>381</v>
      </c>
      <c r="C193" t="s">
        <v>382</v>
      </c>
      <c r="D193">
        <v>23226</v>
      </c>
      <c r="E193">
        <v>85</v>
      </c>
      <c r="F193" t="str">
        <f t="shared" si="2"/>
        <v>192 Freeport Designer Outlet Village WF10 4SB 23,226 85</v>
      </c>
    </row>
    <row r="194" spans="1:6" x14ac:dyDescent="0.3">
      <c r="A194">
        <v>193</v>
      </c>
      <c r="B194" t="s">
        <v>383</v>
      </c>
      <c r="C194" t="s">
        <v>384</v>
      </c>
      <c r="D194">
        <v>23226</v>
      </c>
      <c r="E194">
        <v>36</v>
      </c>
      <c r="F194" t="str">
        <f t="shared" si="2"/>
        <v>193 Stamford Shopping Centre WA14 1RL 23,226 36</v>
      </c>
    </row>
    <row r="195" spans="1:6" x14ac:dyDescent="0.3">
      <c r="A195">
        <v>194</v>
      </c>
      <c r="B195" t="s">
        <v>385</v>
      </c>
      <c r="C195" t="s">
        <v>386</v>
      </c>
      <c r="D195">
        <v>23597</v>
      </c>
      <c r="E195">
        <v>83</v>
      </c>
      <c r="F195" t="str">
        <f t="shared" ref="F195:F258" si="3">TEXT(A195,"0") &amp; " " &amp;B195&amp;" "&amp;C195&amp;" "&amp;TEXT(D195,"#,##0") &amp; " " &amp; TEXT(E195,0)</f>
        <v>194 Friars Square Shopping Centre HP20 2SP 23,597 83</v>
      </c>
    </row>
    <row r="196" spans="1:6" x14ac:dyDescent="0.3">
      <c r="A196">
        <v>195</v>
      </c>
      <c r="B196" t="s">
        <v>387</v>
      </c>
      <c r="C196" t="s">
        <v>388</v>
      </c>
      <c r="D196">
        <v>23690</v>
      </c>
      <c r="E196">
        <v>82</v>
      </c>
      <c r="F196" t="str">
        <f t="shared" si="3"/>
        <v>195 High Chelmer Shopping Centre CM1 1XB 23,690 82</v>
      </c>
    </row>
    <row r="197" spans="1:6" x14ac:dyDescent="0.3">
      <c r="A197">
        <v>196</v>
      </c>
      <c r="B197" t="s">
        <v>389</v>
      </c>
      <c r="C197" t="s">
        <v>390</v>
      </c>
      <c r="D197">
        <v>23691</v>
      </c>
      <c r="E197">
        <v>12</v>
      </c>
      <c r="F197" t="str">
        <f t="shared" si="3"/>
        <v>196 Blackburn Retail Park BB1 3HT 23,691 12</v>
      </c>
    </row>
    <row r="198" spans="1:6" x14ac:dyDescent="0.3">
      <c r="A198">
        <v>197</v>
      </c>
      <c r="B198" t="s">
        <v>391</v>
      </c>
      <c r="C198" t="s">
        <v>392</v>
      </c>
      <c r="D198">
        <v>24029</v>
      </c>
      <c r="E198">
        <v>29</v>
      </c>
      <c r="F198" t="str">
        <f t="shared" si="3"/>
        <v>197 The Parade Centre SN1 1BB 24,029 29</v>
      </c>
    </row>
    <row r="199" spans="1:6" x14ac:dyDescent="0.3">
      <c r="A199">
        <v>198</v>
      </c>
      <c r="B199" t="s">
        <v>393</v>
      </c>
      <c r="C199" t="s">
        <v>394</v>
      </c>
      <c r="D199">
        <v>24030</v>
      </c>
      <c r="E199">
        <v>17</v>
      </c>
      <c r="F199" t="str">
        <f t="shared" si="3"/>
        <v>198 Crown Point Retail Park LS10 1EW 24,030 17</v>
      </c>
    </row>
    <row r="200" spans="1:6" x14ac:dyDescent="0.3">
      <c r="A200">
        <v>199</v>
      </c>
      <c r="B200" t="s">
        <v>395</v>
      </c>
      <c r="C200" t="s">
        <v>396</v>
      </c>
      <c r="D200">
        <v>24155</v>
      </c>
      <c r="E200">
        <v>22</v>
      </c>
      <c r="F200" t="str">
        <f t="shared" si="3"/>
        <v>199 The Junction Wembley HA9 0TL 24,155 22</v>
      </c>
    </row>
    <row r="201" spans="1:6" x14ac:dyDescent="0.3">
      <c r="A201">
        <v>200</v>
      </c>
      <c r="B201" t="s">
        <v>397</v>
      </c>
      <c r="C201" t="s">
        <v>398</v>
      </c>
      <c r="D201">
        <v>24155</v>
      </c>
      <c r="E201">
        <v>40</v>
      </c>
      <c r="F201" t="str">
        <f t="shared" si="3"/>
        <v>200 The Fort Shopping Park B24 9FP 24,155 40</v>
      </c>
    </row>
    <row r="202" spans="1:6" x14ac:dyDescent="0.3">
      <c r="A202">
        <v>201</v>
      </c>
      <c r="B202" t="s">
        <v>399</v>
      </c>
      <c r="C202" t="s">
        <v>400</v>
      </c>
      <c r="D202">
        <v>24230</v>
      </c>
      <c r="E202">
        <v>47</v>
      </c>
      <c r="F202" t="str">
        <f t="shared" si="3"/>
        <v>201 Woolshops Shopping Centre HX1 1RU 24,230 47</v>
      </c>
    </row>
    <row r="203" spans="1:6" x14ac:dyDescent="0.3">
      <c r="A203">
        <v>202</v>
      </c>
      <c r="B203" t="s">
        <v>401</v>
      </c>
      <c r="C203" t="s">
        <v>402</v>
      </c>
      <c r="D203">
        <v>24379</v>
      </c>
      <c r="E203">
        <v>57</v>
      </c>
      <c r="F203" t="str">
        <f t="shared" si="3"/>
        <v>202 Haymarket Shopping Centre LE1 3YH 24,379 57</v>
      </c>
    </row>
    <row r="204" spans="1:6" x14ac:dyDescent="0.3">
      <c r="A204">
        <v>203</v>
      </c>
      <c r="B204" t="s">
        <v>403</v>
      </c>
      <c r="C204" t="s">
        <v>404</v>
      </c>
      <c r="D204">
        <v>24619</v>
      </c>
      <c r="E204">
        <v>85</v>
      </c>
      <c r="F204" t="str">
        <f t="shared" si="3"/>
        <v>203 The Bridges Shopping Centre SR1 3DR 24,619 85</v>
      </c>
    </row>
    <row r="205" spans="1:6" x14ac:dyDescent="0.3">
      <c r="A205">
        <v>204</v>
      </c>
      <c r="B205" t="s">
        <v>405</v>
      </c>
      <c r="C205" t="s">
        <v>406</v>
      </c>
      <c r="D205">
        <v>24712</v>
      </c>
      <c r="E205">
        <v>48</v>
      </c>
      <c r="F205" t="str">
        <f t="shared" si="3"/>
        <v>204 Kingsgate Centre HD1 2QB 24,712 48</v>
      </c>
    </row>
    <row r="206" spans="1:6" x14ac:dyDescent="0.3">
      <c r="A206">
        <v>205</v>
      </c>
      <c r="B206" t="s">
        <v>407</v>
      </c>
      <c r="C206" t="s">
        <v>408</v>
      </c>
      <c r="D206">
        <v>24849</v>
      </c>
      <c r="E206">
        <v>84</v>
      </c>
      <c r="F206" t="str">
        <f t="shared" si="3"/>
        <v>205 Templars Square Shopping Centre OX4 3XH 24,849 84</v>
      </c>
    </row>
    <row r="207" spans="1:6" x14ac:dyDescent="0.3">
      <c r="A207">
        <v>206</v>
      </c>
      <c r="B207" t="s">
        <v>409</v>
      </c>
      <c r="C207" t="s">
        <v>410</v>
      </c>
      <c r="D207">
        <v>25000</v>
      </c>
      <c r="E207">
        <v>45</v>
      </c>
      <c r="F207" t="str">
        <f t="shared" si="3"/>
        <v>206 Cathedral Plaza WR1 2LR 25,000 45</v>
      </c>
    </row>
    <row r="208" spans="1:6" x14ac:dyDescent="0.3">
      <c r="A208">
        <v>207</v>
      </c>
      <c r="B208" t="s">
        <v>411</v>
      </c>
      <c r="C208" t="s">
        <v>412</v>
      </c>
      <c r="D208">
        <v>25001</v>
      </c>
      <c r="E208">
        <v>124</v>
      </c>
      <c r="F208" t="str">
        <f t="shared" si="3"/>
        <v>207 Millgate Shopping Centre BL9 0QQ 25,001 124</v>
      </c>
    </row>
    <row r="209" spans="1:6" x14ac:dyDescent="0.3">
      <c r="A209">
        <v>208</v>
      </c>
      <c r="B209" t="s">
        <v>413</v>
      </c>
      <c r="C209" t="s">
        <v>414</v>
      </c>
      <c r="D209">
        <v>25084</v>
      </c>
      <c r="E209">
        <v>19</v>
      </c>
      <c r="F209" t="str">
        <f t="shared" si="3"/>
        <v>208 Elk Mill Retail Park OL2 5HX 25,084 19</v>
      </c>
    </row>
    <row r="210" spans="1:6" x14ac:dyDescent="0.3">
      <c r="A210">
        <v>209</v>
      </c>
      <c r="B210" t="s">
        <v>415</v>
      </c>
      <c r="C210" t="s">
        <v>416</v>
      </c>
      <c r="D210">
        <v>25084</v>
      </c>
      <c r="E210">
        <v>30</v>
      </c>
      <c r="F210" t="str">
        <f t="shared" si="3"/>
        <v>209 Buttermarket Shopping Centre IP1 1DT 25,084 30</v>
      </c>
    </row>
    <row r="211" spans="1:6" x14ac:dyDescent="0.3">
      <c r="A211">
        <v>210</v>
      </c>
      <c r="B211" t="s">
        <v>417</v>
      </c>
      <c r="C211" t="s">
        <v>418</v>
      </c>
      <c r="D211">
        <v>25197</v>
      </c>
      <c r="E211">
        <v>80</v>
      </c>
      <c r="F211" t="str">
        <f t="shared" si="3"/>
        <v>210 Winsford Cross Shopping Centre CW7 1AR 25,197 80</v>
      </c>
    </row>
    <row r="212" spans="1:6" x14ac:dyDescent="0.3">
      <c r="A212">
        <v>211</v>
      </c>
      <c r="B212" t="s">
        <v>419</v>
      </c>
      <c r="C212" t="s">
        <v>420</v>
      </c>
      <c r="D212">
        <v>25378</v>
      </c>
      <c r="E212">
        <v>26</v>
      </c>
      <c r="F212" t="str">
        <f t="shared" si="3"/>
        <v>211 Monks Cross Shopping Park YO32 9GX 25,378 26</v>
      </c>
    </row>
    <row r="213" spans="1:6" x14ac:dyDescent="0.3">
      <c r="A213">
        <v>212</v>
      </c>
      <c r="B213" t="s">
        <v>421</v>
      </c>
      <c r="C213" t="s">
        <v>422</v>
      </c>
      <c r="D213">
        <v>25378</v>
      </c>
      <c r="E213">
        <v>17</v>
      </c>
      <c r="F213" t="str">
        <f t="shared" si="3"/>
        <v>212 O2 NW3 6LU 25,378 17</v>
      </c>
    </row>
    <row r="214" spans="1:6" x14ac:dyDescent="0.3">
      <c r="A214">
        <v>213</v>
      </c>
      <c r="B214" t="s">
        <v>423</v>
      </c>
      <c r="C214" t="s">
        <v>424</v>
      </c>
      <c r="D214">
        <v>25455</v>
      </c>
      <c r="E214">
        <v>65</v>
      </c>
      <c r="F214" t="str">
        <f t="shared" si="3"/>
        <v>213 The Chantry Centre SP10 1RL 25,455 65</v>
      </c>
    </row>
    <row r="215" spans="1:6" x14ac:dyDescent="0.3">
      <c r="A215">
        <v>214</v>
      </c>
      <c r="B215" t="s">
        <v>425</v>
      </c>
      <c r="C215" t="s">
        <v>426</v>
      </c>
      <c r="D215">
        <v>25474</v>
      </c>
      <c r="E215">
        <v>45</v>
      </c>
      <c r="F215" t="str">
        <f t="shared" si="3"/>
        <v>214 Surrey Quays Shopping Centre SE16 7LL 25,474 45</v>
      </c>
    </row>
    <row r="216" spans="1:6" x14ac:dyDescent="0.3">
      <c r="A216">
        <v>215</v>
      </c>
      <c r="B216" t="s">
        <v>427</v>
      </c>
      <c r="C216" t="s">
        <v>428</v>
      </c>
      <c r="D216">
        <v>25548</v>
      </c>
      <c r="E216">
        <v>87</v>
      </c>
      <c r="F216" t="str">
        <f t="shared" si="3"/>
        <v>215 Ealing Broadway Centre W5 5JY 25,548 87</v>
      </c>
    </row>
    <row r="217" spans="1:6" x14ac:dyDescent="0.3">
      <c r="A217">
        <v>216</v>
      </c>
      <c r="B217" t="s">
        <v>429</v>
      </c>
      <c r="C217" t="s">
        <v>430</v>
      </c>
      <c r="D217">
        <v>25618</v>
      </c>
      <c r="E217">
        <v>41</v>
      </c>
      <c r="F217" t="str">
        <f t="shared" si="3"/>
        <v>216 Headrow Shopping Centre LS1 6JE 25,618 41</v>
      </c>
    </row>
    <row r="218" spans="1:6" x14ac:dyDescent="0.3">
      <c r="A218">
        <v>217</v>
      </c>
      <c r="B218" t="s">
        <v>431</v>
      </c>
      <c r="C218" t="s">
        <v>432</v>
      </c>
      <c r="D218">
        <v>25641</v>
      </c>
      <c r="E218">
        <v>26</v>
      </c>
      <c r="F218" t="str">
        <f t="shared" si="3"/>
        <v>217 Eden Walk Shopping Centre KT1 1BL 25,641 26</v>
      </c>
    </row>
    <row r="219" spans="1:6" x14ac:dyDescent="0.3">
      <c r="A219">
        <v>218</v>
      </c>
      <c r="B219" t="s">
        <v>433</v>
      </c>
      <c r="C219" t="s">
        <v>434</v>
      </c>
      <c r="D219">
        <v>25734</v>
      </c>
      <c r="E219">
        <v>32</v>
      </c>
      <c r="F219" t="str">
        <f t="shared" si="3"/>
        <v>218 Lower Precinct Shopping Centre CV1 1DS 25,734 32</v>
      </c>
    </row>
    <row r="220" spans="1:6" x14ac:dyDescent="0.3">
      <c r="A220">
        <v>219</v>
      </c>
      <c r="B220" t="s">
        <v>435</v>
      </c>
      <c r="C220" t="s">
        <v>436</v>
      </c>
      <c r="D220">
        <v>26022</v>
      </c>
      <c r="E220">
        <v>78</v>
      </c>
      <c r="F220" t="str">
        <f t="shared" si="3"/>
        <v>219 Whiteleys Shopping &amp; Leisure Centre W2 4YN 26,022 78</v>
      </c>
    </row>
    <row r="221" spans="1:6" x14ac:dyDescent="0.3">
      <c r="A221">
        <v>220</v>
      </c>
      <c r="B221" t="s">
        <v>437</v>
      </c>
      <c r="C221" t="s">
        <v>438</v>
      </c>
      <c r="D221">
        <v>26013</v>
      </c>
      <c r="E221">
        <v>40</v>
      </c>
      <c r="F221" t="str">
        <f t="shared" si="3"/>
        <v>220 Treaty Centre TW3 1RH 26,013 40</v>
      </c>
    </row>
    <row r="222" spans="1:6" x14ac:dyDescent="0.3">
      <c r="A222">
        <v>221</v>
      </c>
      <c r="B222" t="s">
        <v>439</v>
      </c>
      <c r="C222" t="s">
        <v>440</v>
      </c>
      <c r="D222">
        <v>26013</v>
      </c>
      <c r="E222">
        <v>35</v>
      </c>
      <c r="F222" t="str">
        <f t="shared" si="3"/>
        <v>221 St Ann's Shopping Centre HA1 1AR 26,013 35</v>
      </c>
    </row>
    <row r="223" spans="1:6" x14ac:dyDescent="0.3">
      <c r="A223">
        <v>222</v>
      </c>
      <c r="B223" t="s">
        <v>441</v>
      </c>
      <c r="C223" t="s">
        <v>442</v>
      </c>
      <c r="D223">
        <v>26013</v>
      </c>
      <c r="E223">
        <v>39</v>
      </c>
      <c r="F223" t="str">
        <f t="shared" si="3"/>
        <v>222 Priory Square Shopping Centre B4 7LG 26,013 39</v>
      </c>
    </row>
    <row r="224" spans="1:6" x14ac:dyDescent="0.3">
      <c r="A224">
        <v>223</v>
      </c>
      <c r="B224" t="s">
        <v>443</v>
      </c>
      <c r="C224" t="s">
        <v>444</v>
      </c>
      <c r="D224">
        <v>26059</v>
      </c>
      <c r="E224">
        <v>58</v>
      </c>
      <c r="F224" t="str">
        <f t="shared" si="3"/>
        <v>223 Selborne Walk Shopping Centre E17 7JR 26,059 58</v>
      </c>
    </row>
    <row r="225" spans="1:6" x14ac:dyDescent="0.3">
      <c r="A225">
        <v>224</v>
      </c>
      <c r="B225" t="s">
        <v>445</v>
      </c>
      <c r="C225" t="s">
        <v>446</v>
      </c>
      <c r="D225">
        <v>26199</v>
      </c>
      <c r="E225">
        <v>12</v>
      </c>
      <c r="F225" t="str">
        <f t="shared" si="3"/>
        <v>224 Telford Forge Retail Park TF3 4AG 26,199 12</v>
      </c>
    </row>
    <row r="226" spans="1:6" x14ac:dyDescent="0.3">
      <c r="A226">
        <v>225</v>
      </c>
      <c r="B226" t="s">
        <v>447</v>
      </c>
      <c r="C226" t="s">
        <v>448</v>
      </c>
      <c r="D226">
        <v>26477</v>
      </c>
      <c r="E226">
        <v>51</v>
      </c>
      <c r="F226" t="str">
        <f t="shared" si="3"/>
        <v>225 Priory Meadow Shopping Centre TN34 1PJ 26,477 51</v>
      </c>
    </row>
    <row r="227" spans="1:6" x14ac:dyDescent="0.3">
      <c r="A227">
        <v>226</v>
      </c>
      <c r="B227" t="s">
        <v>449</v>
      </c>
      <c r="C227" t="s">
        <v>450</v>
      </c>
      <c r="D227">
        <v>26916</v>
      </c>
      <c r="E227">
        <v>70</v>
      </c>
      <c r="F227" t="str">
        <f t="shared" si="3"/>
        <v>226 Weston Favell Shopping Centre NN3 8JZ 26,916 70</v>
      </c>
    </row>
    <row r="228" spans="1:6" x14ac:dyDescent="0.3">
      <c r="A228">
        <v>227</v>
      </c>
      <c r="B228" t="s">
        <v>451</v>
      </c>
      <c r="C228" t="s">
        <v>452</v>
      </c>
      <c r="D228">
        <v>26942</v>
      </c>
      <c r="E228">
        <v>64</v>
      </c>
      <c r="F228" t="str">
        <f t="shared" si="3"/>
        <v>227 Stratford Centre E15 1NG 26,942 64</v>
      </c>
    </row>
    <row r="229" spans="1:6" x14ac:dyDescent="0.3">
      <c r="A229">
        <v>228</v>
      </c>
      <c r="B229" t="s">
        <v>453</v>
      </c>
      <c r="C229" t="s">
        <v>454</v>
      </c>
      <c r="D229">
        <v>26942</v>
      </c>
      <c r="E229">
        <v>46</v>
      </c>
      <c r="F229" t="str">
        <f t="shared" si="3"/>
        <v>228 Clayton Square Shopping Centre L1 1QR 26,942 46</v>
      </c>
    </row>
    <row r="230" spans="1:6" x14ac:dyDescent="0.3">
      <c r="A230">
        <v>229</v>
      </c>
      <c r="B230" t="s">
        <v>455</v>
      </c>
      <c r="C230" t="s">
        <v>456</v>
      </c>
      <c r="D230">
        <v>27000</v>
      </c>
      <c r="E230">
        <v>85</v>
      </c>
      <c r="F230" t="str">
        <f t="shared" si="3"/>
        <v>229 Salford Shopping City M6 5JA 27,000 85</v>
      </c>
    </row>
    <row r="231" spans="1:6" x14ac:dyDescent="0.3">
      <c r="A231">
        <v>230</v>
      </c>
      <c r="B231" t="s">
        <v>457</v>
      </c>
      <c r="C231" t="s">
        <v>458</v>
      </c>
      <c r="D231">
        <v>27128</v>
      </c>
      <c r="E231">
        <v>9</v>
      </c>
      <c r="F231" t="str">
        <f t="shared" si="3"/>
        <v>230 Bolton Gate Retail Park BL1 2SP 27,128 9</v>
      </c>
    </row>
    <row r="232" spans="1:6" x14ac:dyDescent="0.3">
      <c r="A232">
        <v>231</v>
      </c>
      <c r="B232" t="s">
        <v>459</v>
      </c>
      <c r="C232" t="s">
        <v>460</v>
      </c>
      <c r="D232">
        <v>27406</v>
      </c>
      <c r="E232">
        <v>74</v>
      </c>
      <c r="F232" t="str">
        <f t="shared" si="3"/>
        <v>231 Middleton Shopping Centre M24 4EL 27,406 74</v>
      </c>
    </row>
    <row r="233" spans="1:6" x14ac:dyDescent="0.3">
      <c r="A233">
        <v>232</v>
      </c>
      <c r="B233" t="s">
        <v>461</v>
      </c>
      <c r="C233" t="s">
        <v>462</v>
      </c>
      <c r="D233">
        <v>27632</v>
      </c>
      <c r="E233">
        <v>18</v>
      </c>
      <c r="F233" t="str">
        <f t="shared" si="3"/>
        <v>232 Broughton Shopping Park CH4 0BY 27,632 18</v>
      </c>
    </row>
    <row r="234" spans="1:6" x14ac:dyDescent="0.3">
      <c r="A234">
        <v>233</v>
      </c>
      <c r="B234" t="s">
        <v>463</v>
      </c>
      <c r="C234" t="s">
        <v>464</v>
      </c>
      <c r="D234">
        <v>27857</v>
      </c>
      <c r="E234">
        <v>26</v>
      </c>
      <c r="F234" t="str">
        <f t="shared" si="3"/>
        <v>233 Serpentine Green Shopping Centre PE7 8BE 27,857 26</v>
      </c>
    </row>
    <row r="235" spans="1:6" x14ac:dyDescent="0.3">
      <c r="A235">
        <v>234</v>
      </c>
      <c r="B235" t="s">
        <v>465</v>
      </c>
      <c r="C235" t="s">
        <v>466</v>
      </c>
      <c r="D235">
        <v>27871</v>
      </c>
      <c r="E235">
        <v>71</v>
      </c>
      <c r="F235" t="str">
        <f t="shared" si="3"/>
        <v>234 Crowngate Shopping Centre WR1 3LE 27,871 71</v>
      </c>
    </row>
    <row r="236" spans="1:6" x14ac:dyDescent="0.3">
      <c r="A236">
        <v>235</v>
      </c>
      <c r="B236" t="s">
        <v>467</v>
      </c>
      <c r="C236" t="s">
        <v>468</v>
      </c>
      <c r="D236">
        <v>27871</v>
      </c>
      <c r="E236">
        <v>40</v>
      </c>
      <c r="F236" t="str">
        <f t="shared" si="3"/>
        <v>235 Cockhedge Shopping Park WA1 2QQ 27,871 40</v>
      </c>
    </row>
    <row r="237" spans="1:6" x14ac:dyDescent="0.3">
      <c r="A237">
        <v>236</v>
      </c>
      <c r="B237" t="s">
        <v>469</v>
      </c>
      <c r="C237" t="s">
        <v>470</v>
      </c>
      <c r="D237">
        <v>27871</v>
      </c>
      <c r="E237">
        <v>17</v>
      </c>
      <c r="F237" t="str">
        <f t="shared" si="3"/>
        <v>236 Ventura Retail Park B78 3JD 27,871 17</v>
      </c>
    </row>
    <row r="238" spans="1:6" x14ac:dyDescent="0.3">
      <c r="A238">
        <v>237</v>
      </c>
      <c r="B238" t="s">
        <v>471</v>
      </c>
      <c r="C238" t="s">
        <v>472</v>
      </c>
      <c r="D238">
        <v>27871</v>
      </c>
      <c r="E238">
        <v>96</v>
      </c>
      <c r="F238" t="str">
        <f t="shared" si="3"/>
        <v>237 Victoria Plaza Shopping Centre SS2 5BG 27,871 96</v>
      </c>
    </row>
    <row r="239" spans="1:6" x14ac:dyDescent="0.3">
      <c r="A239">
        <v>238</v>
      </c>
      <c r="B239" t="s">
        <v>473</v>
      </c>
      <c r="C239" t="s">
        <v>474</v>
      </c>
      <c r="D239">
        <v>27871</v>
      </c>
      <c r="E239">
        <v>130</v>
      </c>
      <c r="F239" t="str">
        <f t="shared" si="3"/>
        <v>238 Ellesmere Shopping Centre M28 3AA 27,871 130</v>
      </c>
    </row>
    <row r="240" spans="1:6" x14ac:dyDescent="0.3">
      <c r="A240">
        <v>239</v>
      </c>
      <c r="B240" t="s">
        <v>475</v>
      </c>
      <c r="C240" t="s">
        <v>476</v>
      </c>
      <c r="D240">
        <v>27871</v>
      </c>
      <c r="E240">
        <v>100</v>
      </c>
      <c r="F240" t="str">
        <f t="shared" si="3"/>
        <v>239 The Mall Ilford IG1 1RS 27,871 100</v>
      </c>
    </row>
    <row r="241" spans="1:6" x14ac:dyDescent="0.3">
      <c r="A241">
        <v>240</v>
      </c>
      <c r="B241" t="s">
        <v>477</v>
      </c>
      <c r="C241" t="s">
        <v>478</v>
      </c>
      <c r="D241">
        <v>27871</v>
      </c>
      <c r="E241">
        <v>121</v>
      </c>
      <c r="F241" t="str">
        <f t="shared" si="3"/>
        <v>240 Princes Quay Shopping Centre HU1 2PQ 27,871 121</v>
      </c>
    </row>
    <row r="242" spans="1:6" x14ac:dyDescent="0.3">
      <c r="A242">
        <v>241</v>
      </c>
      <c r="B242" t="s">
        <v>479</v>
      </c>
      <c r="C242" t="s">
        <v>480</v>
      </c>
      <c r="D242">
        <v>27871</v>
      </c>
      <c r="E242">
        <v>23</v>
      </c>
      <c r="F242" t="str">
        <f t="shared" si="3"/>
        <v>241 The Water Gardens CM20 27,871 23</v>
      </c>
    </row>
    <row r="243" spans="1:6" x14ac:dyDescent="0.3">
      <c r="A243">
        <v>242</v>
      </c>
      <c r="B243" t="s">
        <v>481</v>
      </c>
      <c r="C243" t="s">
        <v>482</v>
      </c>
      <c r="D243">
        <v>27871</v>
      </c>
      <c r="E243">
        <v>46</v>
      </c>
      <c r="F243" t="str">
        <f t="shared" si="3"/>
        <v>242 Guildhall Shopping Centre EX4 3DG 27,871 46</v>
      </c>
    </row>
    <row r="244" spans="1:6" x14ac:dyDescent="0.3">
      <c r="A244">
        <v>243</v>
      </c>
      <c r="B244" t="s">
        <v>483</v>
      </c>
      <c r="C244" t="s">
        <v>484</v>
      </c>
      <c r="D244">
        <v>27871</v>
      </c>
      <c r="E244">
        <v>50</v>
      </c>
      <c r="F244" t="str">
        <f t="shared" si="3"/>
        <v>243 Swan Centre SO50 5SF 27,871 50</v>
      </c>
    </row>
    <row r="245" spans="1:6" x14ac:dyDescent="0.3">
      <c r="A245">
        <v>244</v>
      </c>
      <c r="B245" t="s">
        <v>485</v>
      </c>
      <c r="C245" t="s">
        <v>486</v>
      </c>
      <c r="D245">
        <v>27871</v>
      </c>
      <c r="E245">
        <v>34</v>
      </c>
      <c r="F245" t="str">
        <f t="shared" si="3"/>
        <v>244 Market Place Shopping Centre BL1 2AL 27,871 34</v>
      </c>
    </row>
    <row r="246" spans="1:6" x14ac:dyDescent="0.3">
      <c r="A246">
        <v>245</v>
      </c>
      <c r="B246" t="s">
        <v>487</v>
      </c>
      <c r="C246" t="s">
        <v>488</v>
      </c>
      <c r="D246">
        <v>27871</v>
      </c>
      <c r="E246">
        <v>27</v>
      </c>
      <c r="F246" t="str">
        <f t="shared" si="3"/>
        <v>245 The Malls RG21 7QU 27,871 27</v>
      </c>
    </row>
    <row r="247" spans="1:6" x14ac:dyDescent="0.3">
      <c r="A247">
        <v>246</v>
      </c>
      <c r="B247" t="s">
        <v>489</v>
      </c>
      <c r="C247" t="s">
        <v>490</v>
      </c>
      <c r="D247">
        <v>27901</v>
      </c>
      <c r="E247">
        <v>81</v>
      </c>
      <c r="F247" t="str">
        <f t="shared" si="3"/>
        <v>246 Golden Square Shopping Centre WA1 1QB 27,901 81</v>
      </c>
    </row>
    <row r="248" spans="1:6" x14ac:dyDescent="0.3">
      <c r="A248">
        <v>247</v>
      </c>
      <c r="B248" t="s">
        <v>491</v>
      </c>
      <c r="C248" t="s">
        <v>492</v>
      </c>
      <c r="D248">
        <v>27917</v>
      </c>
      <c r="E248">
        <v>16</v>
      </c>
      <c r="F248" t="str">
        <f t="shared" si="3"/>
        <v>247 Greenbridge Retail Park SN3 3SQ 27,917 16</v>
      </c>
    </row>
    <row r="249" spans="1:6" x14ac:dyDescent="0.3">
      <c r="A249">
        <v>248</v>
      </c>
      <c r="B249" t="s">
        <v>245</v>
      </c>
      <c r="C249" t="s">
        <v>493</v>
      </c>
      <c r="D249">
        <v>27964</v>
      </c>
      <c r="E249">
        <v>99</v>
      </c>
      <c r="F249" t="str">
        <f t="shared" si="3"/>
        <v>248 St George's Shopping Centre PR1 2TU 27,964 99</v>
      </c>
    </row>
    <row r="250" spans="1:6" x14ac:dyDescent="0.3">
      <c r="A250">
        <v>249</v>
      </c>
      <c r="B250" t="s">
        <v>494</v>
      </c>
      <c r="C250" t="s">
        <v>495</v>
      </c>
      <c r="D250">
        <v>28238</v>
      </c>
      <c r="E250">
        <v>17</v>
      </c>
      <c r="F250" t="str">
        <f t="shared" si="3"/>
        <v>249 Roaring Meg Retail Park SG1 1XH 28,238 17</v>
      </c>
    </row>
    <row r="251" spans="1:6" x14ac:dyDescent="0.3">
      <c r="A251">
        <v>250</v>
      </c>
      <c r="B251" t="s">
        <v>496</v>
      </c>
      <c r="C251" t="s">
        <v>497</v>
      </c>
      <c r="D251">
        <v>28800</v>
      </c>
      <c r="E251">
        <v>40</v>
      </c>
      <c r="F251" t="str">
        <f t="shared" si="3"/>
        <v>250 Prospect Shopping Centre HU2 8PP 28,800 40</v>
      </c>
    </row>
    <row r="252" spans="1:6" x14ac:dyDescent="0.3">
      <c r="A252">
        <v>251</v>
      </c>
      <c r="B252" t="s">
        <v>498</v>
      </c>
      <c r="C252" t="s">
        <v>499</v>
      </c>
      <c r="D252">
        <v>28859</v>
      </c>
      <c r="E252">
        <v>82</v>
      </c>
      <c r="F252" t="str">
        <f t="shared" si="3"/>
        <v>251 Freeport Braintree Outlet Village CM7 8YH 28,859 82</v>
      </c>
    </row>
    <row r="253" spans="1:6" x14ac:dyDescent="0.3">
      <c r="A253">
        <v>252</v>
      </c>
      <c r="B253" t="s">
        <v>500</v>
      </c>
      <c r="C253" t="s">
        <v>501</v>
      </c>
      <c r="D253">
        <v>29069</v>
      </c>
      <c r="E253">
        <v>20</v>
      </c>
      <c r="F253" t="str">
        <f t="shared" si="3"/>
        <v>252 Deepdale Shopping Park PR1 6AF 29,069 20</v>
      </c>
    </row>
    <row r="254" spans="1:6" x14ac:dyDescent="0.3">
      <c r="A254">
        <v>253</v>
      </c>
      <c r="B254" t="s">
        <v>502</v>
      </c>
      <c r="C254" t="s">
        <v>503</v>
      </c>
      <c r="D254">
        <v>29231</v>
      </c>
      <c r="E254">
        <v>82</v>
      </c>
      <c r="F254" t="str">
        <f t="shared" si="3"/>
        <v>253 Church Square Shopping Centre WA10 1AR 29,231 82</v>
      </c>
    </row>
    <row r="255" spans="1:6" x14ac:dyDescent="0.3">
      <c r="A255">
        <v>254</v>
      </c>
      <c r="B255" t="s">
        <v>504</v>
      </c>
      <c r="C255" t="s">
        <v>505</v>
      </c>
      <c r="D255">
        <v>29264</v>
      </c>
      <c r="E255">
        <v>62</v>
      </c>
      <c r="F255" t="str">
        <f t="shared" si="3"/>
        <v>254 Centre Court Shopping Centre SW19 8YA 29,264 62</v>
      </c>
    </row>
    <row r="256" spans="1:6" x14ac:dyDescent="0.3">
      <c r="A256">
        <v>255</v>
      </c>
      <c r="B256" t="s">
        <v>506</v>
      </c>
      <c r="C256" t="s">
        <v>507</v>
      </c>
      <c r="D256">
        <v>29450</v>
      </c>
      <c r="E256">
        <v>57</v>
      </c>
      <c r="F256" t="str">
        <f t="shared" si="3"/>
        <v>255 Beaumont Shopping Centre LE4 1DF 29,450 57</v>
      </c>
    </row>
    <row r="257" spans="1:6" x14ac:dyDescent="0.3">
      <c r="A257">
        <v>256</v>
      </c>
      <c r="B257" t="s">
        <v>508</v>
      </c>
      <c r="C257" t="s">
        <v>509</v>
      </c>
      <c r="D257">
        <v>29729</v>
      </c>
      <c r="E257">
        <v>62</v>
      </c>
      <c r="F257" t="str">
        <f t="shared" si="3"/>
        <v>256 Swansgate Centre NN8 1EY 29,729 62</v>
      </c>
    </row>
    <row r="258" spans="1:6" x14ac:dyDescent="0.3">
      <c r="A258">
        <v>257</v>
      </c>
      <c r="B258" t="s">
        <v>510</v>
      </c>
      <c r="C258" t="s">
        <v>511</v>
      </c>
      <c r="D258">
        <v>29729</v>
      </c>
      <c r="E258">
        <v>80</v>
      </c>
      <c r="F258" t="str">
        <f t="shared" si="3"/>
        <v>257 Queensmere Shopping Centre SL1 1DG 29,729 80</v>
      </c>
    </row>
    <row r="259" spans="1:6" x14ac:dyDescent="0.3">
      <c r="A259">
        <v>258</v>
      </c>
      <c r="B259" t="s">
        <v>512</v>
      </c>
      <c r="C259" t="s">
        <v>513</v>
      </c>
      <c r="D259">
        <v>29729</v>
      </c>
      <c r="E259">
        <v>50</v>
      </c>
      <c r="F259" t="str">
        <f t="shared" ref="F259:F322" si="4">TEXT(A259,"0") &amp; " " &amp;B259&amp;" "&amp;C259&amp;" "&amp;TEXT(D259,"#,##0") &amp; " " &amp; TEXT(E259,0)</f>
        <v>258 Rochdale Exchange Shopping Centre OL16 1BA 29,729 50</v>
      </c>
    </row>
    <row r="260" spans="1:6" x14ac:dyDescent="0.3">
      <c r="A260">
        <v>259</v>
      </c>
      <c r="B260" t="s">
        <v>514</v>
      </c>
      <c r="C260" t="s">
        <v>515</v>
      </c>
      <c r="D260">
        <v>29729</v>
      </c>
      <c r="E260">
        <v>36</v>
      </c>
      <c r="F260" t="str">
        <f t="shared" si="4"/>
        <v>259 West 12 Shopping and Leisure W12 8PP 29,729 36</v>
      </c>
    </row>
    <row r="261" spans="1:6" x14ac:dyDescent="0.3">
      <c r="A261">
        <v>260</v>
      </c>
      <c r="B261" t="s">
        <v>516</v>
      </c>
      <c r="C261" t="s">
        <v>517</v>
      </c>
      <c r="D261">
        <v>29729</v>
      </c>
      <c r="E261">
        <v>97</v>
      </c>
      <c r="F261" t="str">
        <f t="shared" si="4"/>
        <v>260 Pentagon Centre ME4 4HY 29,729 97</v>
      </c>
    </row>
    <row r="262" spans="1:6" x14ac:dyDescent="0.3">
      <c r="A262">
        <v>261</v>
      </c>
      <c r="B262" t="s">
        <v>518</v>
      </c>
      <c r="C262" t="s">
        <v>519</v>
      </c>
      <c r="D262">
        <v>29729</v>
      </c>
      <c r="E262">
        <v>8</v>
      </c>
      <c r="F262" t="str">
        <f t="shared" si="4"/>
        <v>261 Beehive Centre CB1 3ET 29,729 8</v>
      </c>
    </row>
    <row r="263" spans="1:6" x14ac:dyDescent="0.3">
      <c r="A263">
        <v>262</v>
      </c>
      <c r="B263" t="s">
        <v>520</v>
      </c>
      <c r="C263" t="s">
        <v>521</v>
      </c>
      <c r="D263">
        <v>29729</v>
      </c>
      <c r="E263">
        <v>120</v>
      </c>
      <c r="F263" t="str">
        <f t="shared" si="4"/>
        <v>262 Galleries Shopping Centre BS1 3XD 29,729 120</v>
      </c>
    </row>
    <row r="264" spans="1:6" x14ac:dyDescent="0.3">
      <c r="A264">
        <v>263</v>
      </c>
      <c r="B264" t="s">
        <v>522</v>
      </c>
      <c r="C264" t="s">
        <v>523</v>
      </c>
      <c r="D264">
        <v>29730</v>
      </c>
      <c r="E264">
        <v>75</v>
      </c>
      <c r="F264" t="str">
        <f t="shared" si="4"/>
        <v>263 Grosvenor Centre NN1 2EW 29,730 75</v>
      </c>
    </row>
    <row r="265" spans="1:6" x14ac:dyDescent="0.3">
      <c r="A265">
        <v>264</v>
      </c>
      <c r="B265" t="s">
        <v>524</v>
      </c>
      <c r="C265" t="s">
        <v>525</v>
      </c>
      <c r="D265">
        <v>29915</v>
      </c>
      <c r="E265">
        <v>91</v>
      </c>
      <c r="F265" t="str">
        <f t="shared" si="4"/>
        <v>264 The Galleria AL10 0XR 29,915 91</v>
      </c>
    </row>
    <row r="266" spans="1:6" x14ac:dyDescent="0.3">
      <c r="A266">
        <v>265</v>
      </c>
      <c r="B266" t="s">
        <v>526</v>
      </c>
      <c r="C266" t="s">
        <v>527</v>
      </c>
      <c r="D266">
        <v>29915</v>
      </c>
      <c r="E266">
        <v>20</v>
      </c>
      <c r="F266" t="str">
        <f t="shared" si="4"/>
        <v>265 The Coliseum L65 9HD 29,915 20</v>
      </c>
    </row>
    <row r="267" spans="1:6" x14ac:dyDescent="0.3">
      <c r="A267">
        <v>266</v>
      </c>
      <c r="B267" t="s">
        <v>528</v>
      </c>
      <c r="C267" t="s">
        <v>529</v>
      </c>
      <c r="D267">
        <v>30658</v>
      </c>
      <c r="E267">
        <v>93</v>
      </c>
      <c r="F267" t="str">
        <f t="shared" si="4"/>
        <v>266 Concourse Shopping Centre WN8 6LN 30,658 93</v>
      </c>
    </row>
    <row r="268" spans="1:6" x14ac:dyDescent="0.3">
      <c r="A268">
        <v>267</v>
      </c>
      <c r="B268" t="s">
        <v>530</v>
      </c>
      <c r="C268" t="s">
        <v>531</v>
      </c>
      <c r="D268">
        <v>30658</v>
      </c>
      <c r="E268">
        <v>88</v>
      </c>
      <c r="F268" t="str">
        <f t="shared" si="4"/>
        <v>267 Lewisham Shopping Centre SE13 7HB 30,658 88</v>
      </c>
    </row>
    <row r="269" spans="1:6" x14ac:dyDescent="0.3">
      <c r="A269">
        <v>268</v>
      </c>
      <c r="B269" t="s">
        <v>532</v>
      </c>
      <c r="C269" t="s">
        <v>533</v>
      </c>
      <c r="D269">
        <v>30844</v>
      </c>
      <c r="E269">
        <v>84</v>
      </c>
      <c r="F269" t="str">
        <f t="shared" si="4"/>
        <v>268 Gunwharf Quays PO1 3TZ 30,844 84</v>
      </c>
    </row>
    <row r="270" spans="1:6" x14ac:dyDescent="0.3">
      <c r="A270">
        <v>269</v>
      </c>
      <c r="B270" t="s">
        <v>534</v>
      </c>
      <c r="C270" t="s">
        <v>535</v>
      </c>
      <c r="D270">
        <v>30936</v>
      </c>
      <c r="E270">
        <v>35</v>
      </c>
      <c r="F270" t="str">
        <f t="shared" si="4"/>
        <v>269 Fishergate Shopping Centre PR1 8HJ 30,936 35</v>
      </c>
    </row>
    <row r="271" spans="1:6" x14ac:dyDescent="0.3">
      <c r="A271">
        <v>270</v>
      </c>
      <c r="B271" t="s">
        <v>536</v>
      </c>
      <c r="C271" t="s">
        <v>537</v>
      </c>
      <c r="D271">
        <v>31000</v>
      </c>
      <c r="E271">
        <v>14</v>
      </c>
      <c r="F271" t="str">
        <f t="shared" si="4"/>
        <v>270 Weavers Wharf DY11 6YR 31,000 14</v>
      </c>
    </row>
    <row r="272" spans="1:6" x14ac:dyDescent="0.3">
      <c r="A272">
        <v>271</v>
      </c>
      <c r="B272" t="s">
        <v>538</v>
      </c>
      <c r="C272" t="s">
        <v>539</v>
      </c>
      <c r="D272">
        <v>31587</v>
      </c>
      <c r="E272">
        <v>124</v>
      </c>
      <c r="F272" t="str">
        <f t="shared" si="4"/>
        <v>271 Arndale Centre M32 9BD 31,587 124</v>
      </c>
    </row>
    <row r="273" spans="1:6" x14ac:dyDescent="0.3">
      <c r="A273">
        <v>272</v>
      </c>
      <c r="B273" t="s">
        <v>540</v>
      </c>
      <c r="C273" t="s">
        <v>541</v>
      </c>
      <c r="D273">
        <v>31587</v>
      </c>
      <c r="E273">
        <v>35</v>
      </c>
      <c r="F273" t="str">
        <f t="shared" si="4"/>
        <v>272 Culver Shopping Centre CO1 1JQ 31,587 35</v>
      </c>
    </row>
    <row r="274" spans="1:6" x14ac:dyDescent="0.3">
      <c r="A274">
        <v>273</v>
      </c>
      <c r="B274" t="s">
        <v>542</v>
      </c>
      <c r="C274" t="s">
        <v>543</v>
      </c>
      <c r="D274">
        <v>31633</v>
      </c>
      <c r="E274">
        <v>52</v>
      </c>
      <c r="F274" t="str">
        <f t="shared" si="4"/>
        <v>273 One Stop Shopping Centre B42 1AA 31,633 52</v>
      </c>
    </row>
    <row r="275" spans="1:6" x14ac:dyDescent="0.3">
      <c r="A275">
        <v>274</v>
      </c>
      <c r="B275" t="s">
        <v>544</v>
      </c>
      <c r="C275" t="s">
        <v>545</v>
      </c>
      <c r="D275">
        <v>31866</v>
      </c>
      <c r="E275">
        <v>45</v>
      </c>
      <c r="F275" t="str">
        <f t="shared" si="4"/>
        <v>274 Kings Mall Shopping Centre W6 9HW 31,866 45</v>
      </c>
    </row>
    <row r="276" spans="1:6" x14ac:dyDescent="0.3">
      <c r="A276">
        <v>275</v>
      </c>
      <c r="B276" t="s">
        <v>546</v>
      </c>
      <c r="C276" t="s">
        <v>547</v>
      </c>
      <c r="D276">
        <v>32052</v>
      </c>
      <c r="E276">
        <v>98</v>
      </c>
      <c r="F276" t="str">
        <f t="shared" si="4"/>
        <v>275 The Ridings Shopping Centre WF1 1DS 32,052 98</v>
      </c>
    </row>
    <row r="277" spans="1:6" x14ac:dyDescent="0.3">
      <c r="A277">
        <v>276</v>
      </c>
      <c r="B277" t="s">
        <v>83</v>
      </c>
      <c r="C277" t="s">
        <v>548</v>
      </c>
      <c r="D277">
        <v>32516</v>
      </c>
      <c r="E277">
        <v>7</v>
      </c>
      <c r="F277" t="str">
        <f t="shared" si="4"/>
        <v>276 Gallagher Retail Park WS10 9QY 32,516 7</v>
      </c>
    </row>
    <row r="278" spans="1:6" x14ac:dyDescent="0.3">
      <c r="A278">
        <v>277</v>
      </c>
      <c r="B278" t="s">
        <v>549</v>
      </c>
      <c r="C278" t="s">
        <v>550</v>
      </c>
      <c r="D278">
        <v>32516</v>
      </c>
      <c r="E278">
        <v>7</v>
      </c>
      <c r="F278" t="str">
        <f t="shared" si="4"/>
        <v>277 Gemini Retail Park WA5 5TY 32,516 7</v>
      </c>
    </row>
    <row r="279" spans="1:6" x14ac:dyDescent="0.3">
      <c r="A279">
        <v>278</v>
      </c>
      <c r="B279" t="s">
        <v>551</v>
      </c>
      <c r="C279" t="s">
        <v>552</v>
      </c>
      <c r="D279">
        <v>32516</v>
      </c>
      <c r="E279">
        <v>90</v>
      </c>
      <c r="F279" t="str">
        <f t="shared" si="4"/>
        <v>278 Royal Victoria Place Shopping Centre TN1 2SS 32,516 90</v>
      </c>
    </row>
    <row r="280" spans="1:6" x14ac:dyDescent="0.3">
      <c r="A280">
        <v>279</v>
      </c>
      <c r="B280" t="s">
        <v>553</v>
      </c>
      <c r="C280" t="s">
        <v>554</v>
      </c>
      <c r="D280">
        <v>32516</v>
      </c>
      <c r="E280">
        <v>92</v>
      </c>
      <c r="F280" t="str">
        <f t="shared" si="4"/>
        <v>279 Merseyway Shopping Centre SK1 1PD 32,516 92</v>
      </c>
    </row>
    <row r="281" spans="1:6" x14ac:dyDescent="0.3">
      <c r="A281">
        <v>280</v>
      </c>
      <c r="B281" t="s">
        <v>555</v>
      </c>
      <c r="C281" t="s">
        <v>556</v>
      </c>
      <c r="D281">
        <v>32516</v>
      </c>
      <c r="E281">
        <v>26</v>
      </c>
      <c r="F281" t="str">
        <f t="shared" si="4"/>
        <v>280 The Light LS1 8TL 32,516 26</v>
      </c>
    </row>
    <row r="282" spans="1:6" x14ac:dyDescent="0.3">
      <c r="A282">
        <v>281</v>
      </c>
      <c r="B282" t="s">
        <v>557</v>
      </c>
      <c r="C282" t="s">
        <v>558</v>
      </c>
      <c r="D282">
        <v>32534</v>
      </c>
      <c r="E282">
        <v>46</v>
      </c>
      <c r="F282" t="str">
        <f t="shared" si="4"/>
        <v>281 The Ashley Shopping Centre KT18 5DB 32,534 46</v>
      </c>
    </row>
    <row r="283" spans="1:6" x14ac:dyDescent="0.3">
      <c r="A283">
        <v>282</v>
      </c>
      <c r="B283" t="s">
        <v>559</v>
      </c>
      <c r="C283" t="s">
        <v>560</v>
      </c>
      <c r="D283">
        <v>32922</v>
      </c>
      <c r="E283">
        <v>70</v>
      </c>
      <c r="F283" t="str">
        <f t="shared" si="4"/>
        <v>282 Crystal Peaks Shopping Centre S20 7PJ 32,922 70</v>
      </c>
    </row>
    <row r="284" spans="1:6" x14ac:dyDescent="0.3">
      <c r="A284">
        <v>283</v>
      </c>
      <c r="B284" t="s">
        <v>561</v>
      </c>
      <c r="C284" t="s">
        <v>562</v>
      </c>
      <c r="D284">
        <v>32981</v>
      </c>
      <c r="E284">
        <v>74</v>
      </c>
      <c r="F284" t="str">
        <f t="shared" si="4"/>
        <v>283 The Marlowes Shopping Centre HP1 1DX 32,981 74</v>
      </c>
    </row>
    <row r="285" spans="1:6" x14ac:dyDescent="0.3">
      <c r="A285">
        <v>284</v>
      </c>
      <c r="B285" t="s">
        <v>241</v>
      </c>
      <c r="C285" t="s">
        <v>563</v>
      </c>
      <c r="D285">
        <v>33050</v>
      </c>
      <c r="E285">
        <v>21</v>
      </c>
      <c r="F285" t="str">
        <f t="shared" si="4"/>
        <v>284 Lakeside Retail Park RM20 3FG 33,050 21</v>
      </c>
    </row>
    <row r="286" spans="1:6" x14ac:dyDescent="0.3">
      <c r="A286">
        <v>285</v>
      </c>
      <c r="B286" t="s">
        <v>564</v>
      </c>
      <c r="C286" t="s">
        <v>565</v>
      </c>
      <c r="D286">
        <v>33352</v>
      </c>
      <c r="E286">
        <v>5</v>
      </c>
      <c r="F286" t="str">
        <f t="shared" si="4"/>
        <v>285 Orbital Shopping Park SN25 33,352 5</v>
      </c>
    </row>
    <row r="287" spans="1:6" x14ac:dyDescent="0.3">
      <c r="A287">
        <v>286</v>
      </c>
      <c r="B287" t="s">
        <v>566</v>
      </c>
      <c r="C287" t="s">
        <v>567</v>
      </c>
      <c r="D287">
        <v>33445</v>
      </c>
      <c r="E287">
        <v>53</v>
      </c>
      <c r="F287" t="str">
        <f t="shared" si="4"/>
        <v>286 Castlegate Shopping Centre TS18 1BG 33,445 53</v>
      </c>
    </row>
    <row r="288" spans="1:6" x14ac:dyDescent="0.3">
      <c r="A288">
        <v>287</v>
      </c>
      <c r="B288" t="s">
        <v>568</v>
      </c>
      <c r="C288" t="s">
        <v>569</v>
      </c>
      <c r="D288">
        <v>33445</v>
      </c>
      <c r="E288">
        <v>99</v>
      </c>
      <c r="F288" t="str">
        <f t="shared" si="4"/>
        <v>287 St John's Shopping Centre L1 1LX 33,445 99</v>
      </c>
    </row>
    <row r="289" spans="1:6" x14ac:dyDescent="0.3">
      <c r="A289">
        <v>288</v>
      </c>
      <c r="B289" t="s">
        <v>570</v>
      </c>
      <c r="C289" t="s">
        <v>571</v>
      </c>
      <c r="D289">
        <v>33445</v>
      </c>
      <c r="E289">
        <v>50</v>
      </c>
      <c r="F289" t="str">
        <f t="shared" si="4"/>
        <v>288 Hempstead Valley Shopping Centre ME7 3PD 33,445 50</v>
      </c>
    </row>
    <row r="290" spans="1:6" x14ac:dyDescent="0.3">
      <c r="A290">
        <v>289</v>
      </c>
      <c r="B290" t="s">
        <v>572</v>
      </c>
      <c r="C290" t="s">
        <v>573</v>
      </c>
      <c r="D290">
        <v>33445</v>
      </c>
      <c r="E290">
        <v>100</v>
      </c>
      <c r="F290" t="str">
        <f t="shared" si="4"/>
        <v>289 Main Square Shopping Centre GU15 3SW 33,445 100</v>
      </c>
    </row>
    <row r="291" spans="1:6" x14ac:dyDescent="0.3">
      <c r="A291">
        <v>290</v>
      </c>
      <c r="B291" t="s">
        <v>574</v>
      </c>
      <c r="C291" t="s">
        <v>575</v>
      </c>
      <c r="D291">
        <v>33817</v>
      </c>
      <c r="E291">
        <v>20</v>
      </c>
      <c r="F291" t="str">
        <f t="shared" si="4"/>
        <v>290 St Marks Shopping Park LN6 7TP 33,817 20</v>
      </c>
    </row>
    <row r="292" spans="1:6" x14ac:dyDescent="0.3">
      <c r="A292">
        <v>291</v>
      </c>
      <c r="B292" t="s">
        <v>576</v>
      </c>
      <c r="C292" t="s">
        <v>577</v>
      </c>
      <c r="D292">
        <v>33909</v>
      </c>
      <c r="E292">
        <v>60</v>
      </c>
      <c r="F292" t="str">
        <f t="shared" si="4"/>
        <v>291 Port Arcades CH65 0AP 33,909 60</v>
      </c>
    </row>
    <row r="293" spans="1:6" x14ac:dyDescent="0.3">
      <c r="A293">
        <v>292</v>
      </c>
      <c r="B293" t="s">
        <v>578</v>
      </c>
      <c r="C293" t="s">
        <v>579</v>
      </c>
      <c r="D293">
        <v>34495</v>
      </c>
      <c r="E293">
        <v>26</v>
      </c>
      <c r="F293" t="str">
        <f t="shared" si="4"/>
        <v>292 Retail World Retail Park NE11 0BD 34,495 26</v>
      </c>
    </row>
    <row r="294" spans="1:6" x14ac:dyDescent="0.3">
      <c r="A294">
        <v>293</v>
      </c>
      <c r="B294" t="s">
        <v>580</v>
      </c>
      <c r="C294" t="s">
        <v>581</v>
      </c>
      <c r="D294">
        <v>34839</v>
      </c>
      <c r="E294">
        <v>64</v>
      </c>
      <c r="F294" t="str">
        <f t="shared" si="4"/>
        <v>293 St Nicholas Shopping Centre SM1 1AY 34,839 64</v>
      </c>
    </row>
    <row r="295" spans="1:6" x14ac:dyDescent="0.3">
      <c r="A295">
        <v>294</v>
      </c>
      <c r="B295" t="s">
        <v>582</v>
      </c>
      <c r="C295" t="s">
        <v>583</v>
      </c>
      <c r="D295">
        <v>35117</v>
      </c>
      <c r="E295">
        <v>65</v>
      </c>
      <c r="F295" t="str">
        <f t="shared" si="4"/>
        <v>294 Kirkgate Centre BD1 1TQ 35,117 65</v>
      </c>
    </row>
    <row r="296" spans="1:6" x14ac:dyDescent="0.3">
      <c r="A296">
        <v>295</v>
      </c>
      <c r="B296" t="s">
        <v>584</v>
      </c>
      <c r="C296" t="s">
        <v>585</v>
      </c>
      <c r="D296">
        <v>35209</v>
      </c>
      <c r="E296">
        <v>45</v>
      </c>
      <c r="F296" t="str">
        <f t="shared" si="4"/>
        <v>295 Fremlin Walk ME14 35,209 45</v>
      </c>
    </row>
    <row r="297" spans="1:6" x14ac:dyDescent="0.3">
      <c r="A297">
        <v>296</v>
      </c>
      <c r="B297" t="s">
        <v>586</v>
      </c>
      <c r="C297" t="s">
        <v>587</v>
      </c>
      <c r="D297">
        <v>35268</v>
      </c>
      <c r="E297">
        <v>42</v>
      </c>
      <c r="F297" t="str">
        <f t="shared" si="4"/>
        <v>296 Two Rivers TW18 4WB 35,268 42</v>
      </c>
    </row>
    <row r="298" spans="1:6" x14ac:dyDescent="0.3">
      <c r="A298">
        <v>297</v>
      </c>
      <c r="B298" t="s">
        <v>588</v>
      </c>
      <c r="C298" t="s">
        <v>589</v>
      </c>
      <c r="D298">
        <v>35303</v>
      </c>
      <c r="E298">
        <v>50</v>
      </c>
      <c r="F298" t="str">
        <f t="shared" si="4"/>
        <v>297 Leeds Shopping Plaza LS1 5ER 35,303 50</v>
      </c>
    </row>
    <row r="299" spans="1:6" x14ac:dyDescent="0.3">
      <c r="A299">
        <v>298</v>
      </c>
      <c r="B299" t="s">
        <v>590</v>
      </c>
      <c r="C299" t="s">
        <v>591</v>
      </c>
      <c r="D299">
        <v>35303</v>
      </c>
      <c r="E299">
        <v>79</v>
      </c>
      <c r="F299" t="str">
        <f t="shared" si="4"/>
        <v>298 Chelmsley Wood Shopping Centre B37 5TS 35,303 79</v>
      </c>
    </row>
    <row r="300" spans="1:6" x14ac:dyDescent="0.3">
      <c r="A300">
        <v>299</v>
      </c>
      <c r="B300" t="s">
        <v>592</v>
      </c>
      <c r="C300" t="s">
        <v>593</v>
      </c>
      <c r="D300">
        <v>35487</v>
      </c>
      <c r="E300">
        <v>33</v>
      </c>
      <c r="F300" t="str">
        <f t="shared" si="4"/>
        <v>299 Teesside Retail Park TS17 7BU 35,487 33</v>
      </c>
    </row>
    <row r="301" spans="1:6" x14ac:dyDescent="0.3">
      <c r="A301">
        <v>300</v>
      </c>
      <c r="B301" t="s">
        <v>594</v>
      </c>
      <c r="C301" t="s">
        <v>595</v>
      </c>
      <c r="D301">
        <v>35768</v>
      </c>
      <c r="E301">
        <v>78</v>
      </c>
      <c r="F301" t="str">
        <f t="shared" si="4"/>
        <v>300 Castle Quay Shopping Centre OX16 8UH 35,768 78</v>
      </c>
    </row>
    <row r="302" spans="1:6" x14ac:dyDescent="0.3">
      <c r="A302">
        <v>301</v>
      </c>
      <c r="B302" t="s">
        <v>596</v>
      </c>
      <c r="C302" t="s">
        <v>597</v>
      </c>
      <c r="D302">
        <v>35770</v>
      </c>
      <c r="E302">
        <v>70</v>
      </c>
      <c r="F302" t="str">
        <f t="shared" si="4"/>
        <v>301 Coopers Square Shopping Centre DE14 1DQ 35,770 70</v>
      </c>
    </row>
    <row r="303" spans="1:6" x14ac:dyDescent="0.3">
      <c r="A303">
        <v>302</v>
      </c>
      <c r="B303" t="s">
        <v>598</v>
      </c>
      <c r="C303" t="s">
        <v>599</v>
      </c>
      <c r="D303">
        <v>36046</v>
      </c>
      <c r="E303">
        <v>20</v>
      </c>
      <c r="F303" t="str">
        <f t="shared" si="4"/>
        <v>302 Imperial Park BS13 0HR 36,046 20</v>
      </c>
    </row>
    <row r="304" spans="1:6" x14ac:dyDescent="0.3">
      <c r="A304">
        <v>303</v>
      </c>
      <c r="B304" t="s">
        <v>600</v>
      </c>
      <c r="C304" t="s">
        <v>601</v>
      </c>
      <c r="D304">
        <v>36139</v>
      </c>
      <c r="E304">
        <v>88</v>
      </c>
      <c r="F304" t="str">
        <f t="shared" si="4"/>
        <v>303 Pavilions Shopping Centre UB8 1LN 36,139 88</v>
      </c>
    </row>
    <row r="305" spans="1:6" x14ac:dyDescent="0.3">
      <c r="A305">
        <v>304</v>
      </c>
      <c r="B305" t="s">
        <v>602</v>
      </c>
      <c r="C305" t="s">
        <v>603</v>
      </c>
      <c r="D305">
        <v>36199</v>
      </c>
      <c r="E305">
        <v>132</v>
      </c>
      <c r="F305" t="str">
        <f t="shared" si="4"/>
        <v>304 Corby Town Centre NN17 1PD 36,199 132</v>
      </c>
    </row>
    <row r="306" spans="1:6" x14ac:dyDescent="0.3">
      <c r="A306">
        <v>305</v>
      </c>
      <c r="B306" t="s">
        <v>604</v>
      </c>
      <c r="C306" t="s">
        <v>605</v>
      </c>
      <c r="D306">
        <v>36232</v>
      </c>
      <c r="E306">
        <v>85</v>
      </c>
      <c r="F306" t="str">
        <f t="shared" si="4"/>
        <v>305 Castle Mall Shopping Centre NR1 3DD 36,232 85</v>
      </c>
    </row>
    <row r="307" spans="1:6" x14ac:dyDescent="0.3">
      <c r="A307">
        <v>306</v>
      </c>
      <c r="B307" t="s">
        <v>606</v>
      </c>
      <c r="C307" t="s">
        <v>607</v>
      </c>
      <c r="D307">
        <v>37160</v>
      </c>
      <c r="E307">
        <v>88</v>
      </c>
      <c r="F307" t="str">
        <f t="shared" si="4"/>
        <v>306 Broad Street Mall RG1 7QE 37,160 88</v>
      </c>
    </row>
    <row r="308" spans="1:6" x14ac:dyDescent="0.3">
      <c r="A308">
        <v>307</v>
      </c>
      <c r="B308" t="s">
        <v>608</v>
      </c>
      <c r="C308" t="s">
        <v>609</v>
      </c>
      <c r="D308">
        <v>37161</v>
      </c>
      <c r="E308">
        <v>55</v>
      </c>
      <c r="F308" t="str">
        <f t="shared" si="4"/>
        <v>307 Birtles Shopping Centre M22 5RE 37,161 55</v>
      </c>
    </row>
    <row r="309" spans="1:6" x14ac:dyDescent="0.3">
      <c r="A309">
        <v>308</v>
      </c>
      <c r="B309" t="s">
        <v>610</v>
      </c>
      <c r="C309" t="s">
        <v>611</v>
      </c>
      <c r="D309">
        <v>37161</v>
      </c>
      <c r="E309">
        <v>107</v>
      </c>
      <c r="F309" t="str">
        <f t="shared" si="4"/>
        <v>308 Castle Dene Shopping Centre SR8 1AL 37,161 107</v>
      </c>
    </row>
    <row r="310" spans="1:6" x14ac:dyDescent="0.3">
      <c r="A310">
        <v>309</v>
      </c>
      <c r="B310" t="s">
        <v>612</v>
      </c>
      <c r="C310" t="s">
        <v>613</v>
      </c>
      <c r="D310">
        <v>37161</v>
      </c>
      <c r="E310">
        <v>100</v>
      </c>
      <c r="F310" t="str">
        <f t="shared" si="4"/>
        <v>309 Freshney Place Shopping Centre DN31 1ED 37,161 100</v>
      </c>
    </row>
    <row r="311" spans="1:6" x14ac:dyDescent="0.3">
      <c r="A311">
        <v>310</v>
      </c>
      <c r="B311" t="s">
        <v>764</v>
      </c>
      <c r="C311" t="s">
        <v>615</v>
      </c>
      <c r="D311">
        <v>37161</v>
      </c>
      <c r="E311">
        <v>38</v>
      </c>
      <c r="F311" t="str">
        <f t="shared" si="4"/>
        <v>310 The Whitefriars Shopping Centre CT1 2JP 37,161 38</v>
      </c>
    </row>
    <row r="312" spans="1:6" x14ac:dyDescent="0.3">
      <c r="A312">
        <v>311</v>
      </c>
      <c r="B312" t="s">
        <v>616</v>
      </c>
      <c r="C312" t="s">
        <v>617</v>
      </c>
      <c r="D312">
        <v>37161</v>
      </c>
      <c r="E312">
        <v>137</v>
      </c>
      <c r="F312" t="str">
        <f t="shared" si="4"/>
        <v>311 Strand Shopping Centre L20 4SZ 37,161 137</v>
      </c>
    </row>
    <row r="313" spans="1:6" x14ac:dyDescent="0.3">
      <c r="A313">
        <v>312</v>
      </c>
      <c r="B313" t="s">
        <v>618</v>
      </c>
      <c r="C313" t="s">
        <v>619</v>
      </c>
      <c r="D313">
        <v>37161</v>
      </c>
      <c r="E313">
        <v>62</v>
      </c>
      <c r="F313" t="str">
        <f t="shared" si="4"/>
        <v>312 The Broadway Shopping Centre DA6 7JN 37,161 62</v>
      </c>
    </row>
    <row r="314" spans="1:6" x14ac:dyDescent="0.3">
      <c r="A314">
        <v>313</v>
      </c>
      <c r="B314" t="s">
        <v>620</v>
      </c>
      <c r="C314" t="s">
        <v>621</v>
      </c>
      <c r="D314">
        <v>37254</v>
      </c>
      <c r="E314">
        <v>161</v>
      </c>
      <c r="F314" t="str">
        <f t="shared" si="4"/>
        <v>313 Cheshire Oaks Designer Outlet CH65 9JJ 37,254 161</v>
      </c>
    </row>
    <row r="315" spans="1:6" x14ac:dyDescent="0.3">
      <c r="A315">
        <v>314</v>
      </c>
      <c r="B315" t="s">
        <v>622</v>
      </c>
      <c r="C315" t="s">
        <v>623</v>
      </c>
      <c r="D315">
        <v>37533</v>
      </c>
      <c r="E315">
        <v>11</v>
      </c>
      <c r="F315" t="str">
        <f t="shared" si="4"/>
        <v>314 The Junction Hull HU3 4SA 37,533 11</v>
      </c>
    </row>
    <row r="316" spans="1:6" x14ac:dyDescent="0.3">
      <c r="A316">
        <v>315</v>
      </c>
      <c r="B316" t="s">
        <v>624</v>
      </c>
      <c r="C316" t="s">
        <v>625</v>
      </c>
      <c r="D316">
        <v>38090</v>
      </c>
      <c r="E316">
        <v>104</v>
      </c>
      <c r="F316" t="str">
        <f t="shared" si="4"/>
        <v>315 Yate Shopping Centre BS37 4AP 38,090 104</v>
      </c>
    </row>
    <row r="317" spans="1:6" x14ac:dyDescent="0.3">
      <c r="A317">
        <v>316</v>
      </c>
      <c r="B317" t="s">
        <v>626</v>
      </c>
      <c r="C317" t="s">
        <v>627</v>
      </c>
      <c r="D317">
        <v>39019</v>
      </c>
      <c r="E317">
        <v>75</v>
      </c>
      <c r="F317" t="str">
        <f t="shared" si="4"/>
        <v>316 The Chimes Shopping Centre UB8 1LA 39,019 75</v>
      </c>
    </row>
    <row r="318" spans="1:6" x14ac:dyDescent="0.3">
      <c r="A318">
        <v>317</v>
      </c>
      <c r="B318" t="s">
        <v>628</v>
      </c>
      <c r="C318" t="s">
        <v>629</v>
      </c>
      <c r="D318">
        <v>39019</v>
      </c>
      <c r="E318">
        <v>60</v>
      </c>
      <c r="F318" t="str">
        <f t="shared" si="4"/>
        <v>317 Cascades Shopping Centre PO1 4RL 39,019 60</v>
      </c>
    </row>
    <row r="319" spans="1:6" x14ac:dyDescent="0.3">
      <c r="A319">
        <v>318</v>
      </c>
      <c r="B319" t="s">
        <v>538</v>
      </c>
      <c r="C319" t="s">
        <v>630</v>
      </c>
      <c r="D319">
        <v>39019</v>
      </c>
      <c r="E319">
        <v>76</v>
      </c>
      <c r="F319" t="str">
        <f t="shared" si="4"/>
        <v>318 Arndale Centre BN21 3NW 39,019 76</v>
      </c>
    </row>
    <row r="320" spans="1:6" x14ac:dyDescent="0.3">
      <c r="A320">
        <v>319</v>
      </c>
      <c r="B320" t="s">
        <v>631</v>
      </c>
      <c r="C320" t="s">
        <v>632</v>
      </c>
      <c r="D320">
        <v>39019</v>
      </c>
      <c r="E320">
        <v>79</v>
      </c>
      <c r="F320" t="str">
        <f t="shared" si="4"/>
        <v>319 Grafton Centre CB1 1PS 39,019 79</v>
      </c>
    </row>
    <row r="321" spans="1:6" x14ac:dyDescent="0.3">
      <c r="A321">
        <v>320</v>
      </c>
      <c r="B321" t="s">
        <v>633</v>
      </c>
      <c r="C321" t="s">
        <v>634</v>
      </c>
      <c r="D321">
        <v>39112</v>
      </c>
      <c r="E321">
        <v>134</v>
      </c>
      <c r="F321" t="str">
        <f t="shared" si="4"/>
        <v>320 The Glades Shopping Centre BR1 1DN 39,112 134</v>
      </c>
    </row>
    <row r="322" spans="1:6" x14ac:dyDescent="0.3">
      <c r="A322">
        <v>321</v>
      </c>
      <c r="B322" t="s">
        <v>635</v>
      </c>
      <c r="C322" t="s">
        <v>636</v>
      </c>
      <c r="D322">
        <v>39484</v>
      </c>
      <c r="E322">
        <v>33</v>
      </c>
      <c r="F322" t="str">
        <f t="shared" si="4"/>
        <v>321 Fosse Shopping Park LE3 2HX 39,484 33</v>
      </c>
    </row>
    <row r="323" spans="1:6" x14ac:dyDescent="0.3">
      <c r="A323">
        <v>322</v>
      </c>
      <c r="B323" t="s">
        <v>637</v>
      </c>
      <c r="C323" t="s">
        <v>638</v>
      </c>
      <c r="D323">
        <v>39948</v>
      </c>
      <c r="E323">
        <v>50</v>
      </c>
      <c r="F323" t="str">
        <f t="shared" ref="F323:F386" si="5">TEXT(A323,"0") &amp; " " &amp;B323&amp;" "&amp;C323&amp;" "&amp;TEXT(D323,"#,##0") &amp; " " &amp; TEXT(E323,0)</f>
        <v>322 Midsummer Place MK9 3ES 39,948 50</v>
      </c>
    </row>
    <row r="324" spans="1:6" x14ac:dyDescent="0.3">
      <c r="A324">
        <v>323</v>
      </c>
      <c r="B324" t="s">
        <v>639</v>
      </c>
      <c r="C324" t="s">
        <v>640</v>
      </c>
      <c r="D324">
        <v>39948</v>
      </c>
      <c r="E324">
        <v>75</v>
      </c>
      <c r="F324" t="str">
        <f t="shared" si="5"/>
        <v>323 Cleveland Shopping Centre TS1 2PH 39,948 75</v>
      </c>
    </row>
    <row r="325" spans="1:6" x14ac:dyDescent="0.3">
      <c r="A325">
        <v>324</v>
      </c>
      <c r="B325" t="s">
        <v>641</v>
      </c>
      <c r="C325" t="s">
        <v>642</v>
      </c>
      <c r="D325">
        <v>40448</v>
      </c>
      <c r="E325">
        <v>65</v>
      </c>
      <c r="F325" t="str">
        <f t="shared" si="5"/>
        <v>324 Harvey Centre CM20 1XR 40,448 65</v>
      </c>
    </row>
    <row r="326" spans="1:6" x14ac:dyDescent="0.3">
      <c r="A326">
        <v>325</v>
      </c>
      <c r="B326" t="s">
        <v>643</v>
      </c>
      <c r="C326" t="s">
        <v>644</v>
      </c>
      <c r="D326">
        <v>41806</v>
      </c>
      <c r="E326">
        <v>85</v>
      </c>
      <c r="F326" t="str">
        <f t="shared" si="5"/>
        <v>325 Mell Square B91 3BG 41,806 85</v>
      </c>
    </row>
    <row r="327" spans="1:6" x14ac:dyDescent="0.3">
      <c r="A327">
        <v>326</v>
      </c>
      <c r="B327" t="s">
        <v>645</v>
      </c>
      <c r="C327" t="s">
        <v>646</v>
      </c>
      <c r="D327">
        <v>41835</v>
      </c>
      <c r="E327">
        <v>120</v>
      </c>
      <c r="F327" t="str">
        <f t="shared" si="5"/>
        <v>326 The Grange Shopping Centre CH41 2XX 41,835 120</v>
      </c>
    </row>
    <row r="328" spans="1:6" x14ac:dyDescent="0.3">
      <c r="A328">
        <v>327</v>
      </c>
      <c r="B328" t="s">
        <v>647</v>
      </c>
      <c r="C328" t="s">
        <v>648</v>
      </c>
      <c r="D328">
        <v>42271</v>
      </c>
      <c r="E328">
        <v>106</v>
      </c>
      <c r="F328" t="str">
        <f t="shared" si="5"/>
        <v>327 County Mall Shopping Centre RH10 1FD 42,271 106</v>
      </c>
    </row>
    <row r="329" spans="1:6" x14ac:dyDescent="0.3">
      <c r="A329">
        <v>328</v>
      </c>
      <c r="B329" t="s">
        <v>649</v>
      </c>
      <c r="C329" t="s">
        <v>650</v>
      </c>
      <c r="D329">
        <v>43572</v>
      </c>
      <c r="E329">
        <v>95</v>
      </c>
      <c r="F329" t="str">
        <f t="shared" si="5"/>
        <v>328 Charter Walk Shopping Centre BB11 1EA 43,572 95</v>
      </c>
    </row>
    <row r="330" spans="1:6" x14ac:dyDescent="0.3">
      <c r="A330">
        <v>329</v>
      </c>
      <c r="B330" t="s">
        <v>651</v>
      </c>
      <c r="C330" t="s">
        <v>652</v>
      </c>
      <c r="D330">
        <v>43664</v>
      </c>
      <c r="E330">
        <v>84</v>
      </c>
      <c r="F330" t="str">
        <f t="shared" si="5"/>
        <v>329 Churchill Square Shopping Centre BN1 2RG 43,664 84</v>
      </c>
    </row>
    <row r="331" spans="1:6" x14ac:dyDescent="0.3">
      <c r="A331">
        <v>330</v>
      </c>
      <c r="B331" t="s">
        <v>653</v>
      </c>
      <c r="C331" t="s">
        <v>654</v>
      </c>
      <c r="D331">
        <v>44227</v>
      </c>
      <c r="E331">
        <v>90</v>
      </c>
      <c r="F331" t="str">
        <f t="shared" si="5"/>
        <v>330 Broadmarsh Shopping Centre NG1 7LL 44,227 90</v>
      </c>
    </row>
    <row r="332" spans="1:6" x14ac:dyDescent="0.3">
      <c r="A332">
        <v>331</v>
      </c>
      <c r="B332" t="s">
        <v>655</v>
      </c>
      <c r="C332" t="s">
        <v>656</v>
      </c>
      <c r="D332">
        <v>45058</v>
      </c>
      <c r="E332">
        <v>90</v>
      </c>
      <c r="F332" t="str">
        <f t="shared" si="5"/>
        <v>331 Fareham Shopping Centre PO16 0PQ 45,058 90</v>
      </c>
    </row>
    <row r="333" spans="1:6" x14ac:dyDescent="0.3">
      <c r="A333">
        <v>332</v>
      </c>
      <c r="B333" t="s">
        <v>657</v>
      </c>
      <c r="C333" t="s">
        <v>658</v>
      </c>
      <c r="D333">
        <v>45522</v>
      </c>
      <c r="E333">
        <v>25</v>
      </c>
      <c r="F333" t="str">
        <f t="shared" si="5"/>
        <v>332 New Mersey Retail Park L24 8AB 45,522 25</v>
      </c>
    </row>
    <row r="334" spans="1:6" x14ac:dyDescent="0.3">
      <c r="A334">
        <v>333</v>
      </c>
      <c r="B334" t="s">
        <v>659</v>
      </c>
      <c r="C334" t="s">
        <v>660</v>
      </c>
      <c r="D334">
        <v>45523</v>
      </c>
      <c r="E334">
        <v>55</v>
      </c>
      <c r="F334" t="str">
        <f t="shared" si="5"/>
        <v>333 The Spindles Shopping Centre OL1 1UD 45,523 55</v>
      </c>
    </row>
    <row r="335" spans="1:6" x14ac:dyDescent="0.3">
      <c r="A335">
        <v>334</v>
      </c>
      <c r="B335" t="s">
        <v>661</v>
      </c>
      <c r="C335" t="s">
        <v>336</v>
      </c>
      <c r="D335">
        <v>45634</v>
      </c>
      <c r="E335">
        <v>90</v>
      </c>
      <c r="F335" t="str">
        <f t="shared" si="5"/>
        <v>334 The Liberty Shopping Centre RM1 3EE 45,634 90</v>
      </c>
    </row>
    <row r="336" spans="1:6" x14ac:dyDescent="0.3">
      <c r="A336">
        <v>335</v>
      </c>
      <c r="B336" t="s">
        <v>662</v>
      </c>
      <c r="C336" t="s">
        <v>663</v>
      </c>
      <c r="D336">
        <v>46173</v>
      </c>
      <c r="E336">
        <v>104</v>
      </c>
      <c r="F336" t="str">
        <f t="shared" si="5"/>
        <v>335 Dolphin Shopping Centre BH15 1SP 46,173 104</v>
      </c>
    </row>
    <row r="337" spans="1:6" x14ac:dyDescent="0.3">
      <c r="A337">
        <v>336</v>
      </c>
      <c r="B337" t="s">
        <v>664</v>
      </c>
      <c r="C337" t="s">
        <v>665</v>
      </c>
      <c r="D337">
        <v>46451</v>
      </c>
      <c r="E337">
        <v>100</v>
      </c>
      <c r="F337" t="str">
        <f t="shared" si="5"/>
        <v>336 Halton Lea Shopping Centre WA7 2EU 46,451 100</v>
      </c>
    </row>
    <row r="338" spans="1:6" x14ac:dyDescent="0.3">
      <c r="A338">
        <v>337</v>
      </c>
      <c r="B338" t="s">
        <v>666</v>
      </c>
      <c r="C338" t="s">
        <v>667</v>
      </c>
      <c r="D338">
        <v>46451</v>
      </c>
      <c r="E338">
        <v>77</v>
      </c>
      <c r="F338" t="str">
        <f t="shared" si="5"/>
        <v>337 Chequers Shopping Centre ME14 1BS 46,451 77</v>
      </c>
    </row>
    <row r="339" spans="1:6" x14ac:dyDescent="0.3">
      <c r="A339">
        <v>338</v>
      </c>
      <c r="B339" t="s">
        <v>668</v>
      </c>
      <c r="C339" t="s">
        <v>669</v>
      </c>
      <c r="D339">
        <v>46451</v>
      </c>
      <c r="E339">
        <v>63</v>
      </c>
      <c r="F339" t="str">
        <f t="shared" si="5"/>
        <v>338 The Lanes Shopping Centre CA3 8NX 46,451 63</v>
      </c>
    </row>
    <row r="340" spans="1:6" x14ac:dyDescent="0.3">
      <c r="A340">
        <v>339</v>
      </c>
      <c r="B340" t="s">
        <v>670</v>
      </c>
      <c r="C340" t="s">
        <v>671</v>
      </c>
      <c r="D340">
        <v>46452</v>
      </c>
      <c r="E340">
        <v>130</v>
      </c>
      <c r="F340" t="str">
        <f t="shared" si="5"/>
        <v>339 The Mander Centre WV1 3NH 46,452 130</v>
      </c>
    </row>
    <row r="341" spans="1:6" x14ac:dyDescent="0.3">
      <c r="A341">
        <v>340</v>
      </c>
      <c r="B341" t="s">
        <v>672</v>
      </c>
      <c r="C341" t="s">
        <v>673</v>
      </c>
      <c r="D341">
        <v>46452</v>
      </c>
      <c r="E341">
        <v>87</v>
      </c>
      <c r="F341" t="str">
        <f t="shared" si="5"/>
        <v>340 The Peacocks GU21 1GA 46,452 87</v>
      </c>
    </row>
    <row r="342" spans="1:6" x14ac:dyDescent="0.3">
      <c r="A342">
        <v>341</v>
      </c>
      <c r="B342" t="s">
        <v>674</v>
      </c>
      <c r="C342" t="s">
        <v>675</v>
      </c>
      <c r="D342">
        <v>46452</v>
      </c>
      <c r="E342">
        <v>92</v>
      </c>
      <c r="F342" t="str">
        <f t="shared" si="5"/>
        <v>341 Gracechurch Shopping Centre B72 1PH 46,452 92</v>
      </c>
    </row>
    <row r="343" spans="1:6" x14ac:dyDescent="0.3">
      <c r="A343">
        <v>342</v>
      </c>
      <c r="B343" t="s">
        <v>676</v>
      </c>
      <c r="C343" t="s">
        <v>677</v>
      </c>
      <c r="D343">
        <v>46452</v>
      </c>
      <c r="E343">
        <v>78</v>
      </c>
      <c r="F343" t="str">
        <f t="shared" si="5"/>
        <v>342 Merrion Centre LS2 8LY 46,452 78</v>
      </c>
    </row>
    <row r="344" spans="1:6" x14ac:dyDescent="0.3">
      <c r="A344">
        <v>343</v>
      </c>
      <c r="B344" t="s">
        <v>678</v>
      </c>
      <c r="C344" t="s">
        <v>679</v>
      </c>
      <c r="D344">
        <v>47380</v>
      </c>
      <c r="E344">
        <v>29</v>
      </c>
      <c r="F344" t="str">
        <f t="shared" si="5"/>
        <v>343 The Brewery RM1 1RR 47,380 29</v>
      </c>
    </row>
    <row r="345" spans="1:6" x14ac:dyDescent="0.3">
      <c r="A345">
        <v>344</v>
      </c>
      <c r="B345" t="s">
        <v>680</v>
      </c>
      <c r="C345" t="s">
        <v>681</v>
      </c>
      <c r="D345">
        <v>47659</v>
      </c>
      <c r="E345">
        <v>88</v>
      </c>
      <c r="F345" t="str">
        <f t="shared" si="5"/>
        <v>344 Shopping City N22 6YQ 47,659 88</v>
      </c>
    </row>
    <row r="346" spans="1:6" x14ac:dyDescent="0.3">
      <c r="A346">
        <v>345</v>
      </c>
      <c r="B346" t="s">
        <v>682</v>
      </c>
      <c r="C346" t="s">
        <v>683</v>
      </c>
      <c r="D346">
        <v>48339</v>
      </c>
      <c r="E346">
        <v>30</v>
      </c>
      <c r="F346" t="str">
        <f t="shared" si="5"/>
        <v>345 Clifton Moor Centre YO30 4XU 48,339 30</v>
      </c>
    </row>
    <row r="347" spans="1:6" x14ac:dyDescent="0.3">
      <c r="A347">
        <v>346</v>
      </c>
      <c r="B347" t="s">
        <v>684</v>
      </c>
      <c r="C347" t="s">
        <v>685</v>
      </c>
      <c r="D347">
        <v>48774</v>
      </c>
      <c r="E347">
        <v>110</v>
      </c>
      <c r="F347" t="str">
        <f t="shared" si="5"/>
        <v>346 Southside SW18 4TF 48,774 110</v>
      </c>
    </row>
    <row r="348" spans="1:6" x14ac:dyDescent="0.3">
      <c r="A348">
        <v>347</v>
      </c>
      <c r="B348" t="s">
        <v>298</v>
      </c>
      <c r="C348" t="s">
        <v>686</v>
      </c>
      <c r="D348">
        <v>49856</v>
      </c>
      <c r="E348">
        <v>90</v>
      </c>
      <c r="F348" t="str">
        <f t="shared" si="5"/>
        <v>347 The Galleries Shopping Centre NE38 7SD 49,856 90</v>
      </c>
    </row>
    <row r="349" spans="1:6" x14ac:dyDescent="0.3">
      <c r="A349">
        <v>348</v>
      </c>
      <c r="B349" t="s">
        <v>687</v>
      </c>
      <c r="C349" t="s">
        <v>688</v>
      </c>
      <c r="D349">
        <v>50001</v>
      </c>
      <c r="E349">
        <v>78</v>
      </c>
      <c r="F349" t="str">
        <f t="shared" si="5"/>
        <v>348 The Shires Shopping Centre LE1 4FP 50,001 78</v>
      </c>
    </row>
    <row r="350" spans="1:6" x14ac:dyDescent="0.3">
      <c r="A350">
        <v>349</v>
      </c>
      <c r="B350" t="s">
        <v>689</v>
      </c>
      <c r="C350" t="s">
        <v>690</v>
      </c>
      <c r="D350">
        <v>51000</v>
      </c>
      <c r="E350">
        <v>85</v>
      </c>
      <c r="F350" t="str">
        <f t="shared" si="5"/>
        <v>349 Eagle Centre DE1 2NQ 51,000 85</v>
      </c>
    </row>
    <row r="351" spans="1:6" x14ac:dyDescent="0.3">
      <c r="A351">
        <v>350</v>
      </c>
      <c r="B351" t="s">
        <v>691</v>
      </c>
      <c r="C351" t="s">
        <v>692</v>
      </c>
      <c r="D351">
        <v>51096</v>
      </c>
      <c r="E351">
        <v>155</v>
      </c>
      <c r="F351" t="str">
        <f t="shared" si="5"/>
        <v>350 Whitgift Shopping Centre CR0 1LP 51,096 155</v>
      </c>
    </row>
    <row r="352" spans="1:6" x14ac:dyDescent="0.3">
      <c r="A352">
        <v>351</v>
      </c>
      <c r="B352" t="s">
        <v>693</v>
      </c>
      <c r="C352" t="s">
        <v>694</v>
      </c>
      <c r="D352">
        <v>51747</v>
      </c>
      <c r="E352">
        <v>131</v>
      </c>
      <c r="F352" t="str">
        <f t="shared" si="5"/>
        <v>351 Middleton Grange Shopping Centre TS24 7RZ 51,747 131</v>
      </c>
    </row>
    <row r="353" spans="1:6" x14ac:dyDescent="0.3">
      <c r="A353">
        <v>352</v>
      </c>
      <c r="B353" t="s">
        <v>695</v>
      </c>
      <c r="C353" t="s">
        <v>696</v>
      </c>
      <c r="D353">
        <v>52118</v>
      </c>
      <c r="E353">
        <v>91</v>
      </c>
      <c r="F353" t="str">
        <f t="shared" si="5"/>
        <v>352 The Potteries Shopping Centre ST1 1PP 52,118 91</v>
      </c>
    </row>
    <row r="354" spans="1:6" x14ac:dyDescent="0.3">
      <c r="A354">
        <v>353</v>
      </c>
      <c r="B354" t="s">
        <v>697</v>
      </c>
      <c r="C354" t="s">
        <v>698</v>
      </c>
      <c r="D354">
        <v>52490</v>
      </c>
      <c r="E354">
        <v>112</v>
      </c>
      <c r="F354" t="str">
        <f t="shared" si="5"/>
        <v>353 Brunel Shopping Centre SN1 1LH 52,490 112</v>
      </c>
    </row>
    <row r="355" spans="1:6" x14ac:dyDescent="0.3">
      <c r="A355">
        <v>354</v>
      </c>
      <c r="B355" t="s">
        <v>699</v>
      </c>
      <c r="C355" t="s">
        <v>700</v>
      </c>
      <c r="D355">
        <v>52490</v>
      </c>
      <c r="E355">
        <v>95</v>
      </c>
      <c r="F355" t="str">
        <f t="shared" si="5"/>
        <v>354 Chapelfield NR1 3QL 52,490 95</v>
      </c>
    </row>
    <row r="356" spans="1:6" x14ac:dyDescent="0.3">
      <c r="A356">
        <v>355</v>
      </c>
      <c r="B356" t="s">
        <v>701</v>
      </c>
      <c r="C356" t="s">
        <v>702</v>
      </c>
      <c r="D356">
        <v>53883</v>
      </c>
      <c r="E356">
        <v>33</v>
      </c>
      <c r="F356" t="str">
        <f t="shared" si="5"/>
        <v>355 Retail World S60 1TG 53,883 33</v>
      </c>
    </row>
    <row r="357" spans="1:6" x14ac:dyDescent="0.3">
      <c r="A357">
        <v>356</v>
      </c>
      <c r="B357" t="s">
        <v>703</v>
      </c>
      <c r="C357" t="s">
        <v>704</v>
      </c>
      <c r="D357">
        <v>53883</v>
      </c>
      <c r="E357">
        <v>55</v>
      </c>
      <c r="F357" t="str">
        <f t="shared" si="5"/>
        <v>356 Middlebrook Sports &amp; Retail Village BL3 5EN 53,883 55</v>
      </c>
    </row>
    <row r="358" spans="1:6" x14ac:dyDescent="0.3">
      <c r="A358">
        <v>357</v>
      </c>
      <c r="B358" t="s">
        <v>705</v>
      </c>
      <c r="C358" t="s">
        <v>706</v>
      </c>
      <c r="D358">
        <v>54999</v>
      </c>
      <c r="E358">
        <v>135</v>
      </c>
      <c r="F358" t="str">
        <f t="shared" si="5"/>
        <v>357 Edmonton Green Shopping Centre N9 0BW 54,999 135</v>
      </c>
    </row>
    <row r="359" spans="1:6" x14ac:dyDescent="0.3">
      <c r="A359">
        <v>358</v>
      </c>
      <c r="B359" t="s">
        <v>707</v>
      </c>
      <c r="C359" t="s">
        <v>708</v>
      </c>
      <c r="D359">
        <v>55928</v>
      </c>
      <c r="E359">
        <v>90</v>
      </c>
      <c r="F359" t="str">
        <f t="shared" si="5"/>
        <v>358 The Bentall Centre KT1 1TP 55,928 90</v>
      </c>
    </row>
    <row r="360" spans="1:6" x14ac:dyDescent="0.3">
      <c r="A360">
        <v>359</v>
      </c>
      <c r="B360" t="s">
        <v>709</v>
      </c>
      <c r="C360" t="s">
        <v>710</v>
      </c>
      <c r="D360">
        <v>59922</v>
      </c>
      <c r="E360">
        <v>28</v>
      </c>
      <c r="F360" t="str">
        <f t="shared" si="5"/>
        <v>359 Castlepoint BH8 9UW 59,922 28</v>
      </c>
    </row>
    <row r="361" spans="1:6" x14ac:dyDescent="0.3">
      <c r="A361">
        <v>1360</v>
      </c>
      <c r="B361" t="s">
        <v>711</v>
      </c>
      <c r="C361" t="s">
        <v>712</v>
      </c>
      <c r="D361">
        <v>60387</v>
      </c>
      <c r="E361">
        <v>92</v>
      </c>
      <c r="F361" t="str">
        <f t="shared" si="5"/>
        <v>1360 White Rose Shopping Centre LS11 8LU 60,387 92</v>
      </c>
    </row>
    <row r="362" spans="1:6" x14ac:dyDescent="0.3">
      <c r="A362">
        <v>361</v>
      </c>
      <c r="B362" t="s">
        <v>713</v>
      </c>
      <c r="C362" t="s">
        <v>714</v>
      </c>
      <c r="D362">
        <v>60387</v>
      </c>
      <c r="E362">
        <v>120</v>
      </c>
      <c r="F362" t="str">
        <f t="shared" si="5"/>
        <v>361 Blackburn Shopping Centre BB1 5AF 60,387 120</v>
      </c>
    </row>
    <row r="363" spans="1:6" x14ac:dyDescent="0.3">
      <c r="A363">
        <v>362</v>
      </c>
      <c r="B363" t="s">
        <v>715</v>
      </c>
      <c r="C363" t="s">
        <v>716</v>
      </c>
      <c r="D363">
        <v>61780</v>
      </c>
      <c r="E363">
        <v>90</v>
      </c>
      <c r="F363" t="str">
        <f t="shared" si="5"/>
        <v>362 Touchwood B91 3QE 61,780 90</v>
      </c>
    </row>
    <row r="364" spans="1:6" x14ac:dyDescent="0.3">
      <c r="A364">
        <v>363</v>
      </c>
      <c r="B364" t="s">
        <v>717</v>
      </c>
      <c r="C364" t="s">
        <v>718</v>
      </c>
      <c r="D364">
        <v>65032</v>
      </c>
      <c r="E364">
        <v>102</v>
      </c>
      <c r="F364" t="str">
        <f t="shared" si="5"/>
        <v>363 The Oracle Shopping Centre RG1 2AG 65,032 102</v>
      </c>
    </row>
    <row r="365" spans="1:6" x14ac:dyDescent="0.3">
      <c r="A365">
        <v>364</v>
      </c>
      <c r="B365" t="s">
        <v>719</v>
      </c>
      <c r="C365" t="s">
        <v>720</v>
      </c>
      <c r="D365">
        <v>65032</v>
      </c>
      <c r="E365">
        <v>115</v>
      </c>
      <c r="F365" t="str">
        <f t="shared" si="5"/>
        <v>364 The Eastgate Shopping Centre SS14 1EB 65,032 115</v>
      </c>
    </row>
    <row r="366" spans="1:6" x14ac:dyDescent="0.3">
      <c r="A366">
        <v>365</v>
      </c>
      <c r="B366" t="s">
        <v>721</v>
      </c>
      <c r="C366" t="s">
        <v>722</v>
      </c>
      <c r="D366">
        <v>65497</v>
      </c>
      <c r="E366">
        <v>155</v>
      </c>
      <c r="F366" t="str">
        <f t="shared" si="5"/>
        <v>365 The Harlequin WD17 2UA 65,497 155</v>
      </c>
    </row>
    <row r="367" spans="1:6" x14ac:dyDescent="0.3">
      <c r="A367">
        <v>366</v>
      </c>
      <c r="B367" t="s">
        <v>723</v>
      </c>
      <c r="C367" t="s">
        <v>724</v>
      </c>
      <c r="D367">
        <v>66935</v>
      </c>
      <c r="E367">
        <v>125</v>
      </c>
      <c r="F367" t="str">
        <f t="shared" si="5"/>
        <v>366 Frenchgate Shopping Centre DN1 1SW 66,935 125</v>
      </c>
    </row>
    <row r="368" spans="1:6" x14ac:dyDescent="0.3">
      <c r="A368">
        <v>367</v>
      </c>
      <c r="B368" t="s">
        <v>725</v>
      </c>
      <c r="C368" t="s">
        <v>726</v>
      </c>
      <c r="D368">
        <v>69677</v>
      </c>
      <c r="E368">
        <v>85</v>
      </c>
      <c r="F368" t="str">
        <f t="shared" si="5"/>
        <v>367 Queensgate Shopping Centre PE1 1NT 69,677 85</v>
      </c>
    </row>
    <row r="369" spans="1:6" x14ac:dyDescent="0.3">
      <c r="A369">
        <v>368</v>
      </c>
      <c r="B369" t="s">
        <v>727</v>
      </c>
      <c r="C369" t="s">
        <v>728</v>
      </c>
      <c r="D369">
        <v>69869</v>
      </c>
      <c r="E369">
        <v>120</v>
      </c>
      <c r="F369" t="str">
        <f t="shared" si="5"/>
        <v>368 Telford Shopping Centre TF3 4BX 69,869 120</v>
      </c>
    </row>
    <row r="370" spans="1:6" x14ac:dyDescent="0.3">
      <c r="A370">
        <v>369</v>
      </c>
      <c r="B370" t="s">
        <v>729</v>
      </c>
      <c r="C370" t="s">
        <v>730</v>
      </c>
      <c r="D370">
        <v>70049</v>
      </c>
      <c r="E370">
        <v>120</v>
      </c>
      <c r="F370" t="str">
        <f t="shared" si="5"/>
        <v>369 Arndale Shopping Centre LU1 2LJ 70,049 120</v>
      </c>
    </row>
    <row r="371" spans="1:6" x14ac:dyDescent="0.3">
      <c r="A371">
        <v>370</v>
      </c>
      <c r="B371" t="s">
        <v>731</v>
      </c>
      <c r="C371" t="s">
        <v>732</v>
      </c>
      <c r="D371">
        <v>74322</v>
      </c>
      <c r="E371">
        <v>43</v>
      </c>
      <c r="F371" t="str">
        <f t="shared" si="5"/>
        <v>370 Centrale CR0 1TY 74,322 43</v>
      </c>
    </row>
    <row r="372" spans="1:6" x14ac:dyDescent="0.3">
      <c r="A372">
        <v>371</v>
      </c>
      <c r="B372" t="s">
        <v>733</v>
      </c>
      <c r="C372" t="s">
        <v>734</v>
      </c>
      <c r="D372">
        <v>74323</v>
      </c>
      <c r="E372">
        <v>80</v>
      </c>
      <c r="F372" t="str">
        <f t="shared" si="5"/>
        <v>371 West Quay Shopping Centre SO14 7EG 74,323 80</v>
      </c>
    </row>
    <row r="373" spans="1:6" x14ac:dyDescent="0.3">
      <c r="A373">
        <v>372</v>
      </c>
      <c r="B373" t="s">
        <v>735</v>
      </c>
      <c r="C373" t="s">
        <v>736</v>
      </c>
      <c r="D373">
        <v>76180</v>
      </c>
      <c r="E373">
        <v>120</v>
      </c>
      <c r="F373" t="str">
        <f t="shared" si="5"/>
        <v>372 Victoria Shopping Centre NG1 3QN 76,180 120</v>
      </c>
    </row>
    <row r="374" spans="1:6" x14ac:dyDescent="0.3">
      <c r="A374">
        <v>373</v>
      </c>
      <c r="B374" t="s">
        <v>737</v>
      </c>
      <c r="C374" t="s">
        <v>738</v>
      </c>
      <c r="D374">
        <v>78413</v>
      </c>
      <c r="E374">
        <v>109</v>
      </c>
      <c r="F374" t="str">
        <f t="shared" si="5"/>
        <v>373 Brent Cross Shopping Centre NW4 3FP 78,413 109</v>
      </c>
    </row>
    <row r="375" spans="1:6" x14ac:dyDescent="0.3">
      <c r="A375">
        <v>374</v>
      </c>
      <c r="B375" t="s">
        <v>739</v>
      </c>
      <c r="C375" t="s">
        <v>740</v>
      </c>
      <c r="D375">
        <v>78968</v>
      </c>
      <c r="E375">
        <v>170</v>
      </c>
      <c r="F375" t="str">
        <f t="shared" si="5"/>
        <v>374 Festival Place RG21 7LJ 78,968 170</v>
      </c>
    </row>
    <row r="376" spans="1:6" x14ac:dyDescent="0.3">
      <c r="A376">
        <v>375</v>
      </c>
      <c r="B376" t="s">
        <v>741</v>
      </c>
      <c r="C376" t="s">
        <v>250</v>
      </c>
      <c r="D376">
        <v>79811</v>
      </c>
      <c r="E376">
        <v>132</v>
      </c>
      <c r="F376" t="str">
        <f t="shared" si="5"/>
        <v>375 The Mall At Cribbs Causeway BS34 5DG 79,811 132</v>
      </c>
    </row>
    <row r="377" spans="1:6" x14ac:dyDescent="0.3">
      <c r="A377">
        <v>376</v>
      </c>
      <c r="B377" t="s">
        <v>742</v>
      </c>
      <c r="C377" t="s">
        <v>743</v>
      </c>
      <c r="D377">
        <v>97093</v>
      </c>
      <c r="E377">
        <v>144</v>
      </c>
      <c r="F377" t="str">
        <f t="shared" si="5"/>
        <v>376 Kingfisher Shopping Centre B97 4HJ 97,093 144</v>
      </c>
    </row>
    <row r="378" spans="1:6" x14ac:dyDescent="0.3">
      <c r="A378">
        <v>377</v>
      </c>
      <c r="B378" t="s">
        <v>744</v>
      </c>
      <c r="C378" t="s">
        <v>745</v>
      </c>
      <c r="D378">
        <v>100986</v>
      </c>
      <c r="E378">
        <v>148</v>
      </c>
      <c r="F378" t="str">
        <f t="shared" si="5"/>
        <v>377 Eldon Square Shopping Centre NE1 7JB 100,986 148</v>
      </c>
    </row>
    <row r="379" spans="1:6" x14ac:dyDescent="0.3">
      <c r="A379">
        <v>378</v>
      </c>
      <c r="B379" t="s">
        <v>746</v>
      </c>
      <c r="C379" t="s">
        <v>747</v>
      </c>
      <c r="D379">
        <v>110000</v>
      </c>
      <c r="E379">
        <v>146</v>
      </c>
      <c r="F379" t="str">
        <f t="shared" si="5"/>
        <v>378 Bullring B5 5DB 110,000 146</v>
      </c>
    </row>
    <row r="380" spans="1:6" x14ac:dyDescent="0.3">
      <c r="A380">
        <v>379</v>
      </c>
      <c r="B380" t="s">
        <v>538</v>
      </c>
      <c r="C380" t="s">
        <v>748</v>
      </c>
      <c r="D380">
        <v>116129</v>
      </c>
      <c r="E380">
        <v>225</v>
      </c>
      <c r="F380" t="str">
        <f t="shared" si="5"/>
        <v>379 Arndale Centre M4 3AQ 116,129 225</v>
      </c>
    </row>
    <row r="381" spans="1:6" x14ac:dyDescent="0.3">
      <c r="A381">
        <v>380</v>
      </c>
      <c r="B381" t="s">
        <v>749</v>
      </c>
      <c r="C381" t="s">
        <v>638</v>
      </c>
      <c r="D381">
        <v>125419</v>
      </c>
      <c r="E381">
        <v>200</v>
      </c>
      <c r="F381" t="str">
        <f t="shared" si="5"/>
        <v>380 Thecentre:mk MK9 3ES 125,419 200</v>
      </c>
    </row>
    <row r="382" spans="1:6" x14ac:dyDescent="0.3">
      <c r="A382">
        <v>381</v>
      </c>
      <c r="B382" t="s">
        <v>750</v>
      </c>
      <c r="C382" t="s">
        <v>751</v>
      </c>
      <c r="D382">
        <v>126534</v>
      </c>
      <c r="E382">
        <v>310</v>
      </c>
      <c r="F382" t="str">
        <f t="shared" si="5"/>
        <v>381 Lakeside RM20 2ZP 126,534 310</v>
      </c>
    </row>
    <row r="383" spans="1:6" x14ac:dyDescent="0.3">
      <c r="A383">
        <v>382</v>
      </c>
      <c r="B383" t="s">
        <v>752</v>
      </c>
      <c r="C383" t="s">
        <v>753</v>
      </c>
      <c r="D383">
        <v>130025</v>
      </c>
      <c r="E383">
        <v>278</v>
      </c>
      <c r="F383" t="str">
        <f t="shared" si="5"/>
        <v>382 The Trafford Centre M17 8AA 130,025 278</v>
      </c>
    </row>
    <row r="384" spans="1:6" x14ac:dyDescent="0.3">
      <c r="A384">
        <v>383</v>
      </c>
      <c r="B384" t="s">
        <v>754</v>
      </c>
      <c r="C384" t="s">
        <v>755</v>
      </c>
      <c r="D384">
        <v>135000</v>
      </c>
      <c r="E384">
        <v>285</v>
      </c>
      <c r="F384" t="str">
        <f t="shared" si="5"/>
        <v>383 Meadowhall S9 1EP 135,000 285</v>
      </c>
    </row>
    <row r="385" spans="1:6" x14ac:dyDescent="0.3">
      <c r="A385">
        <v>384</v>
      </c>
      <c r="B385" t="s">
        <v>756</v>
      </c>
      <c r="C385" t="s">
        <v>757</v>
      </c>
      <c r="D385">
        <v>153290</v>
      </c>
      <c r="E385">
        <v>324</v>
      </c>
      <c r="F385" t="str">
        <f t="shared" si="5"/>
        <v>384 Bluewater DA9 9BZ 153,290 324</v>
      </c>
    </row>
    <row r="386" spans="1:6" x14ac:dyDescent="0.3">
      <c r="A386">
        <v>385</v>
      </c>
      <c r="B386" t="s">
        <v>758</v>
      </c>
      <c r="C386" t="s">
        <v>759</v>
      </c>
      <c r="D386">
        <v>157471</v>
      </c>
      <c r="E386">
        <v>219</v>
      </c>
      <c r="F386" t="str">
        <f t="shared" si="5"/>
        <v>385 Merry Hill DY5 1QX 157,471 219</v>
      </c>
    </row>
    <row r="387" spans="1:6" x14ac:dyDescent="0.3">
      <c r="A387">
        <v>386</v>
      </c>
      <c r="B387" t="s">
        <v>760</v>
      </c>
      <c r="C387" t="s">
        <v>761</v>
      </c>
      <c r="D387">
        <v>190447</v>
      </c>
      <c r="E387">
        <v>334</v>
      </c>
      <c r="F387" t="str">
        <f t="shared" ref="F387" si="6">TEXT(A387,"0") &amp; " " &amp;B387&amp;" "&amp;C387&amp;" "&amp;TEXT(D387,"#,##0") &amp; " " &amp; TEXT(E387,0)</f>
        <v>386 Metrocentre NE11 9YG 190,447 334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list</vt:lpstr>
      <vt:lpstr>Revised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Wise Owl</dc:creator>
  <cp:lastModifiedBy>Wise Owl</cp:lastModifiedBy>
  <dcterms:created xsi:type="dcterms:W3CDTF">2016-11-17T14:27:43Z</dcterms:created>
  <dcterms:modified xsi:type="dcterms:W3CDTF">2017-04-20T10:54:26Z</dcterms:modified>
</cp:coreProperties>
</file>