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FLOWMEET Dropbox\flowmeet\id\equipos\fmc-320u\hardware\altium\model_a\tags\FMC-320U-A2\231104 - v1r1r1\pcbway\feedback\"/>
    </mc:Choice>
  </mc:AlternateContent>
  <xr:revisionPtr revIDLastSave="0" documentId="13_ncr:1_{B8CF0697-D43B-4366-B7AD-9C860E9088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Sheet1!$A$1:$Q$39</definedName>
  </definedNames>
  <calcPr calcId="144525"/>
</workbook>
</file>

<file path=xl/sharedStrings.xml><?xml version="1.0" encoding="utf-8"?>
<sst xmlns="http://schemas.openxmlformats.org/spreadsheetml/2006/main" count="593" uniqueCount="183">
  <si>
    <t>T-Z12W373821A-BOM清单</t>
  </si>
  <si>
    <t>No.
Item</t>
  </si>
  <si>
    <t>捷创ID</t>
  </si>
  <si>
    <t>型号
Mfg Part</t>
  </si>
  <si>
    <t xml:space="preserve">封装
Package/Footprint </t>
  </si>
  <si>
    <t>规格参数
Description / Value</t>
  </si>
  <si>
    <t>位号
Designator</t>
  </si>
  <si>
    <t>单板用量
Qty per board</t>
  </si>
  <si>
    <t>总量
Total Qty</t>
  </si>
  <si>
    <t>来料数量
Qty Received</t>
  </si>
  <si>
    <t>物料备注
Instructions / Notes</t>
  </si>
  <si>
    <t>不良原因
Assembly Question</t>
  </si>
  <si>
    <t>是否全部空贴</t>
  </si>
  <si>
    <t>是否少料空贴</t>
  </si>
  <si>
    <t>是否按来料贴</t>
  </si>
  <si>
    <t>是否等补料</t>
  </si>
  <si>
    <t>客户回复
Reply from Customer</t>
  </si>
  <si>
    <t>1</t>
  </si>
  <si>
    <t>W176460-001</t>
  </si>
  <si>
    <t/>
  </si>
  <si>
    <t>BH1</t>
  </si>
  <si>
    <t>5</t>
  </si>
  <si>
    <t>The component is oversized. We can not mount this parts. Pls double check whether its wrong part number provided . How to proceed?</t>
  </si>
  <si>
    <t>2</t>
  </si>
  <si>
    <t>W176460-002</t>
  </si>
  <si>
    <t>BS-2032-8KC</t>
  </si>
  <si>
    <t>BS-08-B2AA016</t>
  </si>
  <si>
    <t>BH2</t>
  </si>
  <si>
    <t>6</t>
  </si>
  <si>
    <t>3</t>
  </si>
  <si>
    <t>W176460-003</t>
  </si>
  <si>
    <t>CC0805KRX7R9BB333, CC0805KRX5R6BB475</t>
  </si>
  <si>
    <t>0805</t>
  </si>
  <si>
    <t>CC0805KRX5R6BB475</t>
  </si>
  <si>
    <t>C1,C3,C17,C18,C20,C21</t>
  </si>
  <si>
    <t>30</t>
  </si>
  <si>
    <t>60</t>
  </si>
  <si>
    <t>4</t>
  </si>
  <si>
    <t>W176460-004</t>
  </si>
  <si>
    <t>CC0805KRX7R8BB104</t>
  </si>
  <si>
    <t>C2,C4,C9,C10,C12,C13,C14,C15,C16</t>
  </si>
  <si>
    <t>9</t>
  </si>
  <si>
    <t>45</t>
  </si>
  <si>
    <t>77</t>
  </si>
  <si>
    <t>W176460-005</t>
  </si>
  <si>
    <t>CC0805JRNPO9BN330</t>
  </si>
  <si>
    <t>C5</t>
  </si>
  <si>
    <t>10</t>
  </si>
  <si>
    <t>W176460-006</t>
  </si>
  <si>
    <t>CC0805KKX7R8BB105</t>
  </si>
  <si>
    <t>C6</t>
  </si>
  <si>
    <t>7</t>
  </si>
  <si>
    <t>W176460-007</t>
  </si>
  <si>
    <t>CC0805KRX7R8BB473</t>
  </si>
  <si>
    <t>C7,C8</t>
  </si>
  <si>
    <t>20</t>
  </si>
  <si>
    <t>8</t>
  </si>
  <si>
    <t>W176460-008</t>
  </si>
  <si>
    <t>CC0805KRX7R8BB103</t>
  </si>
  <si>
    <t>C11</t>
  </si>
  <si>
    <t>W176460-009</t>
  </si>
  <si>
    <t>54101-T0602LF</t>
  </si>
  <si>
    <t>B-2100S02P-A110</t>
  </si>
  <si>
    <t>CN1,J3,J4,J6,J7</t>
  </si>
  <si>
    <t>25</t>
  </si>
  <si>
    <t>40</t>
  </si>
  <si>
    <t>W176460-010</t>
  </si>
  <si>
    <t>DZ254R-22-20-63</t>
  </si>
  <si>
    <t>CN6</t>
  </si>
  <si>
    <t>11</t>
  </si>
  <si>
    <t>W176460-011</t>
  </si>
  <si>
    <t>DZ254R-22-10-63</t>
  </si>
  <si>
    <t>PZ254V-12-10P</t>
  </si>
  <si>
    <t>CN8</t>
  </si>
  <si>
    <t>12</t>
  </si>
  <si>
    <t>W176460-012</t>
  </si>
  <si>
    <t>BAV23S</t>
  </si>
  <si>
    <t>D1,D2,D3,D4,D5,D6</t>
  </si>
  <si>
    <t>35</t>
  </si>
  <si>
    <t>13</t>
  </si>
  <si>
    <t>W176460-013</t>
  </si>
  <si>
    <t>SMBJ24CA</t>
  </si>
  <si>
    <t>D7</t>
  </si>
  <si>
    <t>14</t>
  </si>
  <si>
    <t>W176460-014</t>
  </si>
  <si>
    <t>EMC3080-P</t>
  </si>
  <si>
    <t>EMC3080-PZI5</t>
  </si>
  <si>
    <t>0</t>
  </si>
  <si>
    <t>[DNP不要贴];</t>
  </si>
  <si>
    <t>15</t>
  </si>
  <si>
    <t>W176460-015</t>
  </si>
  <si>
    <t>0ZCJ0005FF2E</t>
  </si>
  <si>
    <t>F1</t>
  </si>
  <si>
    <t>16</t>
  </si>
  <si>
    <t>W176460-016</t>
  </si>
  <si>
    <t>54101-T06-00</t>
  </si>
  <si>
    <t>J1</t>
  </si>
  <si>
    <t>64</t>
  </si>
  <si>
    <t>[moq=200];</t>
  </si>
  <si>
    <t>17</t>
  </si>
  <si>
    <t>W176460-017</t>
  </si>
  <si>
    <t>54102-T0604LF</t>
  </si>
  <si>
    <t>PZ254V-12-8P</t>
  </si>
  <si>
    <t>J2</t>
  </si>
  <si>
    <t>18</t>
  </si>
  <si>
    <t>W176460-018</t>
  </si>
  <si>
    <t>J5</t>
  </si>
  <si>
    <t>19</t>
  </si>
  <si>
    <t>W176460-019</t>
  </si>
  <si>
    <t>WJ15EDGVC-3.81-2P</t>
  </si>
  <si>
    <t>P1,P2</t>
  </si>
  <si>
    <t>W176460-020</t>
  </si>
  <si>
    <t>WJ15EDGVC-3.81-3P</t>
  </si>
  <si>
    <t>P3,P4,P5</t>
  </si>
  <si>
    <t>21</t>
  </si>
  <si>
    <t>W176460-021</t>
  </si>
  <si>
    <t>PTH1,PTH2,PTH3,PTH4</t>
  </si>
  <si>
    <t>22</t>
  </si>
  <si>
    <t>W176460-022</t>
  </si>
  <si>
    <t>DMG3401LSN-7</t>
  </si>
  <si>
    <t>Q1,Q3</t>
  </si>
  <si>
    <t>23</t>
  </si>
  <si>
    <t>W176460-023</t>
  </si>
  <si>
    <t>DMG3402L-7</t>
  </si>
  <si>
    <t>Q2</t>
  </si>
  <si>
    <t>24</t>
  </si>
  <si>
    <t>W176460-024</t>
  </si>
  <si>
    <t>RC0805FR-0710RL</t>
  </si>
  <si>
    <t>R1</t>
  </si>
  <si>
    <t>W176460-025</t>
  </si>
  <si>
    <t>RC0603FR-070RL</t>
  </si>
  <si>
    <t>R2</t>
  </si>
  <si>
    <t>100</t>
  </si>
  <si>
    <t>封装不一致</t>
  </si>
  <si>
    <t xml:space="preserve"> The components package  is 0603，while the pad size is 0805 . We can't fit this parts.We suggest R2 RC0805FR-070RL 5pcs 0.0185/pcs. Sourcing time is around 4-5 days.</t>
  </si>
  <si>
    <t xml:space="preserve"> </t>
  </si>
  <si>
    <t>26</t>
  </si>
  <si>
    <t>W176460-026</t>
  </si>
  <si>
    <t>RC0805FR-071ML</t>
  </si>
  <si>
    <t>R5,R6,R7,R8,R13,R15,R28,R31</t>
  </si>
  <si>
    <t>27</t>
  </si>
  <si>
    <t>W176460-027</t>
  </si>
  <si>
    <t>RC0805FR-07100KL</t>
  </si>
  <si>
    <t>R9,R17,R19,R20,R21,R23,R29</t>
  </si>
  <si>
    <t>28</t>
  </si>
  <si>
    <t>W176460-028</t>
  </si>
  <si>
    <t>RC0805FR-0710KL</t>
  </si>
  <si>
    <t>R10,R14,R25,R27</t>
  </si>
  <si>
    <t>29</t>
  </si>
  <si>
    <t>W176460-029</t>
  </si>
  <si>
    <t>RC0805FR-07220KL</t>
  </si>
  <si>
    <t>R11</t>
  </si>
  <si>
    <t>W176460-030</t>
  </si>
  <si>
    <t>RC0805FR-071KL</t>
  </si>
  <si>
    <t>R12,R22,R30</t>
  </si>
  <si>
    <t>31</t>
  </si>
  <si>
    <t>W176460-031</t>
  </si>
  <si>
    <t>RC0805FR-07200KL</t>
  </si>
  <si>
    <t>R16</t>
  </si>
  <si>
    <t>32</t>
  </si>
  <si>
    <t>W176460-032</t>
  </si>
  <si>
    <t>RC0603FR-072K49L</t>
  </si>
  <si>
    <t>R18</t>
  </si>
  <si>
    <t xml:space="preserve"> The components package  is 0603，while the pad size is 0805 . We can't fit this parts.We suggest R18 ERJ6RBD2491V 5pcs 0.14/pcs. Sourcing time is around 4-5 days. </t>
  </si>
  <si>
    <t>33</t>
  </si>
  <si>
    <t>W176460-033</t>
  </si>
  <si>
    <t>RC0805FR-0782KL</t>
  </si>
  <si>
    <t>R24</t>
  </si>
  <si>
    <t>34</t>
  </si>
  <si>
    <t>W176460-034</t>
  </si>
  <si>
    <t>RC0805FR-0747RL</t>
  </si>
  <si>
    <t>R26</t>
  </si>
  <si>
    <t>W176460-035</t>
  </si>
  <si>
    <t>MCP6541-E/SN</t>
  </si>
  <si>
    <t>U1</t>
  </si>
  <si>
    <t>36</t>
  </si>
  <si>
    <t>W176460-036</t>
  </si>
  <si>
    <t>GS8044-SR</t>
  </si>
  <si>
    <t>U2</t>
  </si>
  <si>
    <t>IQC备注</t>
  </si>
  <si>
    <t>ERJ6RBD2491V is ok</t>
  </si>
  <si>
    <t>PLEASE USE: 2468 FROM KEYSTONE ELECTRONICS</t>
  </si>
  <si>
    <t xml:space="preserve"> ERJ6RBD2491V is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</si>
</sst>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  <scheme val="minor"/>
    </font>
    <font>
      <b/>
      <sz val="14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2</xdr:row>
      <xdr:rowOff>76200</xdr:rowOff>
    </xdr:from>
    <xdr:to>
      <xdr:col>16</xdr:col>
      <xdr:colOff>685800</xdr:colOff>
      <xdr:row>2</xdr:row>
      <xdr:rowOff>3200400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11900" y="457200"/>
          <a:ext cx="5334000" cy="312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1362075</xdr:colOff>
      <xdr:row>2</xdr:row>
      <xdr:rowOff>85725</xdr:rowOff>
    </xdr:from>
    <xdr:to>
      <xdr:col>21</xdr:col>
      <xdr:colOff>219075</xdr:colOff>
      <xdr:row>2</xdr:row>
      <xdr:rowOff>4152900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22175" y="466725"/>
          <a:ext cx="3419475" cy="406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485775</xdr:colOff>
      <xdr:row>32</xdr:row>
      <xdr:rowOff>257175</xdr:rowOff>
    </xdr:from>
    <xdr:to>
      <xdr:col>15</xdr:col>
      <xdr:colOff>704850</xdr:colOff>
      <xdr:row>33</xdr:row>
      <xdr:rowOff>1838325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21475" y="6527800"/>
          <a:ext cx="3124200" cy="1838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466725</xdr:colOff>
      <xdr:row>33</xdr:row>
      <xdr:rowOff>142875</xdr:rowOff>
    </xdr:from>
    <xdr:to>
      <xdr:col>21</xdr:col>
      <xdr:colOff>495300</xdr:colOff>
      <xdr:row>33</xdr:row>
      <xdr:rowOff>1695450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46100" y="6670675"/>
          <a:ext cx="2771775" cy="155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371475</xdr:colOff>
      <xdr:row>26</xdr:row>
      <xdr:rowOff>0</xdr:rowOff>
    </xdr:from>
    <xdr:to>
      <xdr:col>15</xdr:col>
      <xdr:colOff>866775</xdr:colOff>
      <xdr:row>26</xdr:row>
      <xdr:rowOff>1752600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07175" y="4635500"/>
          <a:ext cx="3400425" cy="1752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304800</xdr:colOff>
      <xdr:row>26</xdr:row>
      <xdr:rowOff>95250</xdr:rowOff>
    </xdr:from>
    <xdr:to>
      <xdr:col>22</xdr:col>
      <xdr:colOff>0</xdr:colOff>
      <xdr:row>26</xdr:row>
      <xdr:rowOff>1657350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469975" y="4730750"/>
          <a:ext cx="2438400" cy="1562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48"/>
  <sheetViews>
    <sheetView tabSelected="1" zoomScale="55" zoomScaleNormal="55" workbookViewId="0">
      <selection activeCell="Y34" sqref="Y34:AE34"/>
    </sheetView>
  </sheetViews>
  <sheetFormatPr defaultColWidth="9" defaultRowHeight="15"/>
  <cols>
    <col min="1" max="1" width="8.140625" style="2" customWidth="1"/>
    <col min="2" max="2" width="11.7109375" style="2" customWidth="1"/>
    <col min="3" max="3" width="23.28515625" customWidth="1"/>
    <col min="4" max="4" width="22.42578125" customWidth="1"/>
    <col min="5" max="5" width="26" customWidth="1"/>
    <col min="6" max="6" width="46.5703125" customWidth="1"/>
    <col min="7" max="7" width="15.85546875" customWidth="1"/>
    <col min="8" max="8" width="12.140625" customWidth="1"/>
    <col min="9" max="9" width="15.140625" customWidth="1"/>
    <col min="10" max="10" width="25.140625" customWidth="1"/>
    <col min="11" max="11" width="29" customWidth="1"/>
    <col min="12" max="12" width="13" customWidth="1"/>
    <col min="13" max="13" width="12.5703125" customWidth="1"/>
    <col min="14" max="14" width="14.28515625" customWidth="1"/>
    <col min="15" max="15" width="11.28515625" customWidth="1"/>
    <col min="16" max="17" width="23.85546875" customWidth="1"/>
  </cols>
  <sheetData>
    <row r="1" spans="1:31" ht="30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3"/>
    </row>
    <row r="2" spans="1:31" ht="35.25" hidden="1" customHeight="1">
      <c r="A2" s="4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11"/>
    </row>
    <row r="3" spans="1:31" s="1" customFormat="1" ht="335.1" customHeight="1">
      <c r="A3" s="7" t="s">
        <v>17</v>
      </c>
      <c r="B3" s="8" t="s">
        <v>18</v>
      </c>
      <c r="C3" s="9">
        <v>2462</v>
      </c>
      <c r="D3" s="9" t="s">
        <v>19</v>
      </c>
      <c r="E3" s="8" t="s">
        <v>19</v>
      </c>
      <c r="F3" s="9" t="s">
        <v>20</v>
      </c>
      <c r="G3" s="9" t="s">
        <v>17</v>
      </c>
      <c r="H3" s="9" t="s">
        <v>21</v>
      </c>
      <c r="I3" s="9" t="s">
        <v>21</v>
      </c>
      <c r="J3" s="9" t="s">
        <v>19</v>
      </c>
      <c r="K3" s="9" t="s">
        <v>22</v>
      </c>
      <c r="L3" s="9"/>
      <c r="M3" s="9"/>
      <c r="N3" s="9"/>
      <c r="O3" s="9"/>
      <c r="P3" s="9"/>
      <c r="Y3" s="18" t="s">
        <v>181</v>
      </c>
      <c r="Z3" s="18"/>
      <c r="AA3" s="18"/>
      <c r="AB3" s="18"/>
      <c r="AC3" s="18"/>
      <c r="AD3" s="18"/>
      <c r="AE3" s="18"/>
    </row>
    <row r="4" spans="1:31" ht="21" hidden="1" customHeight="1">
      <c r="A4" s="7" t="s">
        <v>23</v>
      </c>
      <c r="B4" s="8" t="s">
        <v>24</v>
      </c>
      <c r="C4" s="9" t="s">
        <v>25</v>
      </c>
      <c r="D4" s="9" t="s">
        <v>19</v>
      </c>
      <c r="E4" s="8" t="s">
        <v>26</v>
      </c>
      <c r="F4" s="9" t="s">
        <v>27</v>
      </c>
      <c r="G4" s="9" t="s">
        <v>17</v>
      </c>
      <c r="H4" s="9" t="s">
        <v>21</v>
      </c>
      <c r="I4" s="9" t="s">
        <v>28</v>
      </c>
      <c r="J4" s="9" t="s">
        <v>19</v>
      </c>
      <c r="K4" s="9" t="s">
        <v>19</v>
      </c>
      <c r="L4" s="9" t="s">
        <v>19</v>
      </c>
      <c r="M4" s="9" t="s">
        <v>19</v>
      </c>
      <c r="N4" s="9" t="s">
        <v>19</v>
      </c>
      <c r="O4" s="9" t="s">
        <v>19</v>
      </c>
      <c r="P4" s="9" t="s">
        <v>19</v>
      </c>
      <c r="Q4" s="1"/>
    </row>
    <row r="5" spans="1:31" ht="21" hidden="1" customHeight="1">
      <c r="A5" s="7" t="s">
        <v>29</v>
      </c>
      <c r="B5" s="8" t="s">
        <v>30</v>
      </c>
      <c r="C5" s="9" t="s">
        <v>31</v>
      </c>
      <c r="D5" s="9" t="s">
        <v>32</v>
      </c>
      <c r="E5" s="8" t="s">
        <v>33</v>
      </c>
      <c r="F5" s="9" t="s">
        <v>34</v>
      </c>
      <c r="G5" s="9" t="s">
        <v>28</v>
      </c>
      <c r="H5" s="9" t="s">
        <v>35</v>
      </c>
      <c r="I5" s="9" t="s">
        <v>36</v>
      </c>
      <c r="J5" s="9" t="s">
        <v>19</v>
      </c>
      <c r="K5" s="9" t="s">
        <v>19</v>
      </c>
      <c r="L5" s="9" t="s">
        <v>19</v>
      </c>
      <c r="M5" s="9" t="s">
        <v>19</v>
      </c>
      <c r="N5" s="9" t="s">
        <v>19</v>
      </c>
      <c r="O5" s="9" t="s">
        <v>19</v>
      </c>
      <c r="P5" s="9" t="s">
        <v>19</v>
      </c>
      <c r="Q5" s="1"/>
    </row>
    <row r="6" spans="1:31" ht="21" hidden="1" customHeight="1">
      <c r="A6" s="7" t="s">
        <v>37</v>
      </c>
      <c r="B6" s="8" t="s">
        <v>38</v>
      </c>
      <c r="C6" s="9" t="s">
        <v>39</v>
      </c>
      <c r="D6" s="9" t="s">
        <v>32</v>
      </c>
      <c r="E6" s="8" t="s">
        <v>19</v>
      </c>
      <c r="F6" s="9" t="s">
        <v>40</v>
      </c>
      <c r="G6" s="9" t="s">
        <v>41</v>
      </c>
      <c r="H6" s="9" t="s">
        <v>42</v>
      </c>
      <c r="I6" s="9" t="s">
        <v>43</v>
      </c>
      <c r="J6" s="9" t="s">
        <v>19</v>
      </c>
      <c r="K6" s="9" t="s">
        <v>19</v>
      </c>
      <c r="L6" s="9" t="s">
        <v>19</v>
      </c>
      <c r="M6" s="9" t="s">
        <v>19</v>
      </c>
      <c r="N6" s="9" t="s">
        <v>19</v>
      </c>
      <c r="O6" s="9" t="s">
        <v>19</v>
      </c>
      <c r="P6" s="9" t="s">
        <v>19</v>
      </c>
      <c r="Q6" s="1"/>
    </row>
    <row r="7" spans="1:31" ht="21" hidden="1" customHeight="1">
      <c r="A7" s="7" t="s">
        <v>21</v>
      </c>
      <c r="B7" s="8" t="s">
        <v>44</v>
      </c>
      <c r="C7" s="9" t="s">
        <v>45</v>
      </c>
      <c r="D7" s="9" t="s">
        <v>32</v>
      </c>
      <c r="E7" s="8" t="s">
        <v>19</v>
      </c>
      <c r="F7" s="9" t="s">
        <v>46</v>
      </c>
      <c r="G7" s="9" t="s">
        <v>17</v>
      </c>
      <c r="H7" s="9" t="s">
        <v>21</v>
      </c>
      <c r="I7" s="9" t="s">
        <v>47</v>
      </c>
      <c r="J7" s="9" t="s">
        <v>19</v>
      </c>
      <c r="K7" s="9" t="s">
        <v>19</v>
      </c>
      <c r="L7" s="9" t="s">
        <v>19</v>
      </c>
      <c r="M7" s="9" t="s">
        <v>19</v>
      </c>
      <c r="N7" s="9" t="s">
        <v>19</v>
      </c>
      <c r="O7" s="9" t="s">
        <v>19</v>
      </c>
      <c r="P7" s="9" t="s">
        <v>19</v>
      </c>
      <c r="Q7" s="1"/>
    </row>
    <row r="8" spans="1:31" ht="21" hidden="1" customHeight="1">
      <c r="A8" s="7" t="s">
        <v>28</v>
      </c>
      <c r="B8" s="8" t="s">
        <v>48</v>
      </c>
      <c r="C8" s="9" t="s">
        <v>49</v>
      </c>
      <c r="D8" s="9" t="s">
        <v>32</v>
      </c>
      <c r="E8" s="8" t="s">
        <v>19</v>
      </c>
      <c r="F8" s="9" t="s">
        <v>50</v>
      </c>
      <c r="G8" s="9" t="s">
        <v>17</v>
      </c>
      <c r="H8" s="9" t="s">
        <v>21</v>
      </c>
      <c r="I8" s="9" t="s">
        <v>47</v>
      </c>
      <c r="J8" s="9" t="s">
        <v>19</v>
      </c>
      <c r="K8" s="9" t="s">
        <v>19</v>
      </c>
      <c r="L8" s="9" t="s">
        <v>19</v>
      </c>
      <c r="M8" s="9" t="s">
        <v>19</v>
      </c>
      <c r="N8" s="9" t="s">
        <v>19</v>
      </c>
      <c r="O8" s="9" t="s">
        <v>19</v>
      </c>
      <c r="P8" s="9" t="s">
        <v>19</v>
      </c>
      <c r="Q8" s="1"/>
    </row>
    <row r="9" spans="1:31" ht="21" hidden="1" customHeight="1">
      <c r="A9" s="7" t="s">
        <v>51</v>
      </c>
      <c r="B9" s="8" t="s">
        <v>52</v>
      </c>
      <c r="C9" s="9" t="s">
        <v>53</v>
      </c>
      <c r="D9" s="9" t="s">
        <v>32</v>
      </c>
      <c r="E9" s="8" t="s">
        <v>19</v>
      </c>
      <c r="F9" s="9" t="s">
        <v>54</v>
      </c>
      <c r="G9" s="9" t="s">
        <v>23</v>
      </c>
      <c r="H9" s="9" t="s">
        <v>47</v>
      </c>
      <c r="I9" s="9" t="s">
        <v>55</v>
      </c>
      <c r="J9" s="9" t="s">
        <v>19</v>
      </c>
      <c r="K9" s="9" t="s">
        <v>19</v>
      </c>
      <c r="L9" s="9" t="s">
        <v>19</v>
      </c>
      <c r="M9" s="9" t="s">
        <v>19</v>
      </c>
      <c r="N9" s="9" t="s">
        <v>19</v>
      </c>
      <c r="O9" s="9" t="s">
        <v>19</v>
      </c>
      <c r="P9" s="9" t="s">
        <v>19</v>
      </c>
      <c r="Q9" s="1"/>
    </row>
    <row r="10" spans="1:31" ht="21" hidden="1" customHeight="1">
      <c r="A10" s="7" t="s">
        <v>56</v>
      </c>
      <c r="B10" s="8" t="s">
        <v>57</v>
      </c>
      <c r="C10" s="9" t="s">
        <v>58</v>
      </c>
      <c r="D10" s="9" t="s">
        <v>32</v>
      </c>
      <c r="E10" s="8" t="s">
        <v>19</v>
      </c>
      <c r="F10" s="9" t="s">
        <v>59</v>
      </c>
      <c r="G10" s="9" t="s">
        <v>17</v>
      </c>
      <c r="H10" s="9" t="s">
        <v>21</v>
      </c>
      <c r="I10" s="9" t="s">
        <v>47</v>
      </c>
      <c r="J10" s="9" t="s">
        <v>19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 t="s">
        <v>19</v>
      </c>
      <c r="Q10" s="1"/>
    </row>
    <row r="11" spans="1:31" ht="21" hidden="1" customHeight="1">
      <c r="A11" s="7" t="s">
        <v>41</v>
      </c>
      <c r="B11" s="8" t="s">
        <v>60</v>
      </c>
      <c r="C11" s="9" t="s">
        <v>61</v>
      </c>
      <c r="D11" s="9" t="s">
        <v>19</v>
      </c>
      <c r="E11" s="8" t="s">
        <v>62</v>
      </c>
      <c r="F11" s="9" t="s">
        <v>63</v>
      </c>
      <c r="G11" s="9" t="s">
        <v>21</v>
      </c>
      <c r="H11" s="9" t="s">
        <v>64</v>
      </c>
      <c r="I11" s="9" t="s">
        <v>65</v>
      </c>
      <c r="J11" s="9" t="s">
        <v>19</v>
      </c>
      <c r="K11" s="9" t="s">
        <v>19</v>
      </c>
      <c r="L11" s="9" t="s">
        <v>19</v>
      </c>
      <c r="M11" s="9" t="s">
        <v>19</v>
      </c>
      <c r="N11" s="9" t="s">
        <v>19</v>
      </c>
      <c r="O11" s="9" t="s">
        <v>19</v>
      </c>
      <c r="P11" s="9" t="s">
        <v>19</v>
      </c>
      <c r="Q11" s="1"/>
    </row>
    <row r="12" spans="1:31" ht="21" hidden="1" customHeight="1">
      <c r="A12" s="7" t="s">
        <v>47</v>
      </c>
      <c r="B12" s="8" t="s">
        <v>66</v>
      </c>
      <c r="C12" s="9" t="s">
        <v>67</v>
      </c>
      <c r="D12" s="9" t="s">
        <v>19</v>
      </c>
      <c r="E12" s="8" t="s">
        <v>19</v>
      </c>
      <c r="F12" s="9" t="s">
        <v>68</v>
      </c>
      <c r="G12" s="9" t="s">
        <v>17</v>
      </c>
      <c r="H12" s="9" t="s">
        <v>21</v>
      </c>
      <c r="I12" s="9" t="s">
        <v>21</v>
      </c>
      <c r="J12" s="9" t="s">
        <v>19</v>
      </c>
      <c r="K12" s="9" t="s">
        <v>19</v>
      </c>
      <c r="L12" s="9" t="s">
        <v>19</v>
      </c>
      <c r="M12" s="9" t="s">
        <v>19</v>
      </c>
      <c r="N12" s="9" t="s">
        <v>19</v>
      </c>
      <c r="O12" s="9" t="s">
        <v>19</v>
      </c>
      <c r="P12" s="9" t="s">
        <v>19</v>
      </c>
      <c r="Q12" s="1"/>
    </row>
    <row r="13" spans="1:31" ht="21" hidden="1" customHeight="1">
      <c r="A13" s="7" t="s">
        <v>69</v>
      </c>
      <c r="B13" s="8" t="s">
        <v>70</v>
      </c>
      <c r="C13" s="9" t="s">
        <v>71</v>
      </c>
      <c r="D13" s="9" t="s">
        <v>19</v>
      </c>
      <c r="E13" s="8" t="s">
        <v>72</v>
      </c>
      <c r="F13" s="9" t="s">
        <v>73</v>
      </c>
      <c r="G13" s="9" t="s">
        <v>17</v>
      </c>
      <c r="H13" s="9" t="s">
        <v>21</v>
      </c>
      <c r="I13" s="9" t="s">
        <v>47</v>
      </c>
      <c r="J13" s="9" t="s">
        <v>19</v>
      </c>
      <c r="K13" s="9" t="s">
        <v>19</v>
      </c>
      <c r="L13" s="9" t="s">
        <v>19</v>
      </c>
      <c r="M13" s="9" t="s">
        <v>19</v>
      </c>
      <c r="N13" s="9" t="s">
        <v>19</v>
      </c>
      <c r="O13" s="9" t="s">
        <v>19</v>
      </c>
      <c r="P13" s="9" t="s">
        <v>19</v>
      </c>
      <c r="Q13" s="1"/>
    </row>
    <row r="14" spans="1:31" ht="21" hidden="1" customHeight="1">
      <c r="A14" s="7" t="s">
        <v>74</v>
      </c>
      <c r="B14" s="8" t="s">
        <v>75</v>
      </c>
      <c r="C14" s="9" t="s">
        <v>76</v>
      </c>
      <c r="D14" s="9" t="s">
        <v>19</v>
      </c>
      <c r="E14" s="8" t="s">
        <v>19</v>
      </c>
      <c r="F14" s="9" t="s">
        <v>77</v>
      </c>
      <c r="G14" s="9" t="s">
        <v>28</v>
      </c>
      <c r="H14" s="9" t="s">
        <v>35</v>
      </c>
      <c r="I14" s="9" t="s">
        <v>78</v>
      </c>
      <c r="J14" s="9" t="s">
        <v>19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1"/>
    </row>
    <row r="15" spans="1:31" ht="21" hidden="1" customHeight="1">
      <c r="A15" s="7" t="s">
        <v>79</v>
      </c>
      <c r="B15" s="8" t="s">
        <v>80</v>
      </c>
      <c r="C15" s="9" t="s">
        <v>81</v>
      </c>
      <c r="D15" s="9" t="s">
        <v>19</v>
      </c>
      <c r="E15" s="8" t="s">
        <v>19</v>
      </c>
      <c r="F15" s="9" t="s">
        <v>82</v>
      </c>
      <c r="G15" s="9" t="s">
        <v>17</v>
      </c>
      <c r="H15" s="9" t="s">
        <v>21</v>
      </c>
      <c r="I15" s="9" t="s">
        <v>21</v>
      </c>
      <c r="J15" s="9" t="s">
        <v>19</v>
      </c>
      <c r="K15" s="9" t="s">
        <v>19</v>
      </c>
      <c r="L15" s="9" t="s">
        <v>19</v>
      </c>
      <c r="M15" s="9" t="s">
        <v>19</v>
      </c>
      <c r="N15" s="9" t="s">
        <v>19</v>
      </c>
      <c r="O15" s="9" t="s">
        <v>19</v>
      </c>
      <c r="P15" s="9" t="s">
        <v>19</v>
      </c>
      <c r="Q15" s="1"/>
    </row>
    <row r="16" spans="1:31" ht="21" hidden="1" customHeight="1">
      <c r="A16" s="7" t="s">
        <v>83</v>
      </c>
      <c r="B16" s="8" t="s">
        <v>84</v>
      </c>
      <c r="C16" s="9" t="s">
        <v>85</v>
      </c>
      <c r="D16" s="9" t="s">
        <v>19</v>
      </c>
      <c r="E16" s="8" t="s">
        <v>86</v>
      </c>
      <c r="F16" s="9" t="s">
        <v>85</v>
      </c>
      <c r="G16" s="9" t="s">
        <v>17</v>
      </c>
      <c r="H16" s="9" t="s">
        <v>21</v>
      </c>
      <c r="I16" s="9" t="s">
        <v>87</v>
      </c>
      <c r="J16" s="9" t="s">
        <v>88</v>
      </c>
      <c r="K16" s="9" t="s">
        <v>19</v>
      </c>
      <c r="L16" s="9" t="s">
        <v>19</v>
      </c>
      <c r="M16" s="9" t="s">
        <v>19</v>
      </c>
      <c r="N16" s="9" t="s">
        <v>19</v>
      </c>
      <c r="O16" s="9" t="s">
        <v>19</v>
      </c>
      <c r="P16" s="9" t="s">
        <v>19</v>
      </c>
      <c r="Q16" s="1"/>
    </row>
    <row r="17" spans="1:31" ht="21" hidden="1" customHeight="1">
      <c r="A17" s="7" t="s">
        <v>89</v>
      </c>
      <c r="B17" s="8" t="s">
        <v>90</v>
      </c>
      <c r="C17" s="9" t="s">
        <v>91</v>
      </c>
      <c r="D17" s="9" t="s">
        <v>19</v>
      </c>
      <c r="E17" s="8" t="s">
        <v>19</v>
      </c>
      <c r="F17" s="9" t="s">
        <v>92</v>
      </c>
      <c r="G17" s="9" t="s">
        <v>17</v>
      </c>
      <c r="H17" s="9" t="s">
        <v>21</v>
      </c>
      <c r="I17" s="9" t="s">
        <v>21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19</v>
      </c>
      <c r="P17" s="9" t="s">
        <v>19</v>
      </c>
      <c r="Q17" s="1"/>
    </row>
    <row r="18" spans="1:31" ht="21" hidden="1" customHeight="1">
      <c r="A18" s="7" t="s">
        <v>93</v>
      </c>
      <c r="B18" s="8" t="s">
        <v>94</v>
      </c>
      <c r="C18" s="9" t="s">
        <v>95</v>
      </c>
      <c r="D18" s="9" t="s">
        <v>19</v>
      </c>
      <c r="E18" s="8" t="s">
        <v>19</v>
      </c>
      <c r="F18" s="9" t="s">
        <v>96</v>
      </c>
      <c r="G18" s="9" t="s">
        <v>17</v>
      </c>
      <c r="H18" s="9" t="s">
        <v>21</v>
      </c>
      <c r="I18" s="9" t="s">
        <v>97</v>
      </c>
      <c r="J18" s="9" t="s">
        <v>98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1"/>
    </row>
    <row r="19" spans="1:31" ht="21" hidden="1" customHeight="1">
      <c r="A19" s="7" t="s">
        <v>99</v>
      </c>
      <c r="B19" s="8" t="s">
        <v>100</v>
      </c>
      <c r="C19" s="9" t="s">
        <v>101</v>
      </c>
      <c r="D19" s="9" t="s">
        <v>19</v>
      </c>
      <c r="E19" s="8" t="s">
        <v>102</v>
      </c>
      <c r="F19" s="9" t="s">
        <v>103</v>
      </c>
      <c r="G19" s="9" t="s">
        <v>17</v>
      </c>
      <c r="H19" s="9" t="s">
        <v>21</v>
      </c>
      <c r="I19" s="9" t="s">
        <v>47</v>
      </c>
      <c r="J19" s="9" t="s">
        <v>19</v>
      </c>
      <c r="K19" s="9" t="s">
        <v>19</v>
      </c>
      <c r="L19" s="9" t="s">
        <v>19</v>
      </c>
      <c r="M19" s="9" t="s">
        <v>19</v>
      </c>
      <c r="N19" s="9" t="s">
        <v>19</v>
      </c>
      <c r="O19" s="9" t="s">
        <v>19</v>
      </c>
      <c r="P19" s="9" t="s">
        <v>19</v>
      </c>
      <c r="Q19" s="1"/>
    </row>
    <row r="20" spans="1:31" ht="21" hidden="1" customHeight="1">
      <c r="A20" s="7" t="s">
        <v>104</v>
      </c>
      <c r="B20" s="8" t="s">
        <v>105</v>
      </c>
      <c r="C20" s="9" t="s">
        <v>95</v>
      </c>
      <c r="D20" s="9" t="s">
        <v>19</v>
      </c>
      <c r="E20" s="8" t="s">
        <v>62</v>
      </c>
      <c r="F20" s="9" t="s">
        <v>106</v>
      </c>
      <c r="G20" s="9" t="s">
        <v>17</v>
      </c>
      <c r="H20" s="9" t="s">
        <v>21</v>
      </c>
      <c r="I20" s="9" t="s">
        <v>55</v>
      </c>
      <c r="J20" s="9" t="s">
        <v>19</v>
      </c>
      <c r="K20" s="9" t="s">
        <v>19</v>
      </c>
      <c r="L20" s="9" t="s">
        <v>19</v>
      </c>
      <c r="M20" s="9" t="s">
        <v>19</v>
      </c>
      <c r="N20" s="9" t="s">
        <v>19</v>
      </c>
      <c r="O20" s="9" t="s">
        <v>19</v>
      </c>
      <c r="P20" s="9" t="s">
        <v>19</v>
      </c>
      <c r="Q20" s="1"/>
    </row>
    <row r="21" spans="1:31" ht="21" hidden="1" customHeight="1">
      <c r="A21" s="7" t="s">
        <v>107</v>
      </c>
      <c r="B21" s="8" t="s">
        <v>108</v>
      </c>
      <c r="C21" s="9" t="s">
        <v>109</v>
      </c>
      <c r="D21" s="9" t="s">
        <v>19</v>
      </c>
      <c r="E21" s="8" t="s">
        <v>19</v>
      </c>
      <c r="F21" s="9" t="s">
        <v>110</v>
      </c>
      <c r="G21" s="9" t="s">
        <v>23</v>
      </c>
      <c r="H21" s="9" t="s">
        <v>47</v>
      </c>
      <c r="I21" s="9" t="s">
        <v>55</v>
      </c>
      <c r="J21" s="9" t="s">
        <v>19</v>
      </c>
      <c r="K21" s="9" t="s">
        <v>19</v>
      </c>
      <c r="L21" s="9" t="s">
        <v>19</v>
      </c>
      <c r="M21" s="9" t="s">
        <v>19</v>
      </c>
      <c r="N21" s="9" t="s">
        <v>19</v>
      </c>
      <c r="O21" s="9" t="s">
        <v>19</v>
      </c>
      <c r="P21" s="9" t="s">
        <v>19</v>
      </c>
      <c r="Q21" s="1"/>
    </row>
    <row r="22" spans="1:31" ht="21" hidden="1" customHeight="1">
      <c r="A22" s="7" t="s">
        <v>55</v>
      </c>
      <c r="B22" s="8" t="s">
        <v>111</v>
      </c>
      <c r="C22" s="9" t="s">
        <v>112</v>
      </c>
      <c r="D22" s="9" t="s">
        <v>19</v>
      </c>
      <c r="E22" s="8" t="s">
        <v>19</v>
      </c>
      <c r="F22" s="9" t="s">
        <v>113</v>
      </c>
      <c r="G22" s="9" t="s">
        <v>29</v>
      </c>
      <c r="H22" s="9" t="s">
        <v>89</v>
      </c>
      <c r="I22" s="9" t="s">
        <v>55</v>
      </c>
      <c r="J22" s="9" t="s">
        <v>19</v>
      </c>
      <c r="K22" s="9" t="s">
        <v>19</v>
      </c>
      <c r="L22" s="9" t="s">
        <v>19</v>
      </c>
      <c r="M22" s="9" t="s">
        <v>19</v>
      </c>
      <c r="N22" s="9" t="s">
        <v>19</v>
      </c>
      <c r="O22" s="9" t="s">
        <v>19</v>
      </c>
      <c r="P22" s="9" t="s">
        <v>19</v>
      </c>
      <c r="Q22" s="1"/>
    </row>
    <row r="23" spans="1:31" ht="21" hidden="1" customHeight="1">
      <c r="A23" s="7" t="s">
        <v>114</v>
      </c>
      <c r="B23" s="8" t="s">
        <v>115</v>
      </c>
      <c r="C23" s="9" t="s">
        <v>19</v>
      </c>
      <c r="D23" s="9" t="s">
        <v>19</v>
      </c>
      <c r="E23" s="8" t="s">
        <v>19</v>
      </c>
      <c r="F23" s="9" t="s">
        <v>116</v>
      </c>
      <c r="G23" s="9" t="s">
        <v>37</v>
      </c>
      <c r="H23" s="9" t="s">
        <v>55</v>
      </c>
      <c r="I23" s="9" t="s">
        <v>87</v>
      </c>
      <c r="J23" s="9" t="s">
        <v>88</v>
      </c>
      <c r="K23" s="9" t="s">
        <v>19</v>
      </c>
      <c r="L23" s="9" t="s">
        <v>19</v>
      </c>
      <c r="M23" s="9" t="s">
        <v>19</v>
      </c>
      <c r="N23" s="9" t="s">
        <v>19</v>
      </c>
      <c r="O23" s="9" t="s">
        <v>19</v>
      </c>
      <c r="P23" s="9" t="s">
        <v>19</v>
      </c>
      <c r="Q23" s="1"/>
    </row>
    <row r="24" spans="1:31" ht="21" hidden="1" customHeight="1">
      <c r="A24" s="7" t="s">
        <v>117</v>
      </c>
      <c r="B24" s="8" t="s">
        <v>118</v>
      </c>
      <c r="C24" s="9" t="s">
        <v>119</v>
      </c>
      <c r="D24" s="9" t="s">
        <v>19</v>
      </c>
      <c r="E24" s="8" t="s">
        <v>19</v>
      </c>
      <c r="F24" s="9" t="s">
        <v>120</v>
      </c>
      <c r="G24" s="9" t="s">
        <v>23</v>
      </c>
      <c r="H24" s="9" t="s">
        <v>47</v>
      </c>
      <c r="I24" s="9" t="s">
        <v>69</v>
      </c>
      <c r="J24" s="9" t="s">
        <v>19</v>
      </c>
      <c r="K24" s="9" t="s">
        <v>19</v>
      </c>
      <c r="L24" s="9" t="s">
        <v>19</v>
      </c>
      <c r="M24" s="9" t="s">
        <v>19</v>
      </c>
      <c r="N24" s="9" t="s">
        <v>19</v>
      </c>
      <c r="O24" s="9" t="s">
        <v>19</v>
      </c>
      <c r="P24" s="9" t="s">
        <v>19</v>
      </c>
      <c r="Q24" s="1"/>
    </row>
    <row r="25" spans="1:31" ht="21" hidden="1" customHeight="1">
      <c r="A25" s="7" t="s">
        <v>121</v>
      </c>
      <c r="B25" s="8" t="s">
        <v>122</v>
      </c>
      <c r="C25" s="9" t="s">
        <v>123</v>
      </c>
      <c r="D25" s="9" t="s">
        <v>19</v>
      </c>
      <c r="E25" s="8" t="s">
        <v>19</v>
      </c>
      <c r="F25" s="9" t="s">
        <v>124</v>
      </c>
      <c r="G25" s="9" t="s">
        <v>17</v>
      </c>
      <c r="H25" s="9" t="s">
        <v>21</v>
      </c>
      <c r="I25" s="9" t="s">
        <v>47</v>
      </c>
      <c r="J25" s="9" t="s">
        <v>19</v>
      </c>
      <c r="K25" s="9" t="s">
        <v>19</v>
      </c>
      <c r="L25" s="9" t="s">
        <v>19</v>
      </c>
      <c r="M25" s="9" t="s">
        <v>19</v>
      </c>
      <c r="N25" s="9" t="s">
        <v>19</v>
      </c>
      <c r="O25" s="9" t="s">
        <v>19</v>
      </c>
      <c r="P25" s="9" t="s">
        <v>19</v>
      </c>
      <c r="Q25" s="1"/>
    </row>
    <row r="26" spans="1:31" ht="21" hidden="1" customHeight="1">
      <c r="A26" s="7" t="s">
        <v>125</v>
      </c>
      <c r="B26" s="8" t="s">
        <v>126</v>
      </c>
      <c r="C26" s="9" t="s">
        <v>127</v>
      </c>
      <c r="D26" s="9" t="s">
        <v>32</v>
      </c>
      <c r="E26" s="8" t="s">
        <v>19</v>
      </c>
      <c r="F26" s="9" t="s">
        <v>128</v>
      </c>
      <c r="G26" s="9" t="s">
        <v>17</v>
      </c>
      <c r="H26" s="9" t="s">
        <v>21</v>
      </c>
      <c r="I26" s="9" t="s">
        <v>47</v>
      </c>
      <c r="J26" s="9" t="s">
        <v>19</v>
      </c>
      <c r="K26" s="9" t="s">
        <v>19</v>
      </c>
      <c r="L26" s="9" t="s">
        <v>19</v>
      </c>
      <c r="M26" s="9" t="s">
        <v>19</v>
      </c>
      <c r="N26" s="9" t="s">
        <v>19</v>
      </c>
      <c r="O26" s="9" t="s">
        <v>19</v>
      </c>
      <c r="P26" s="9" t="s">
        <v>19</v>
      </c>
      <c r="Q26" s="1"/>
    </row>
    <row r="27" spans="1:31" ht="149.1" customHeight="1">
      <c r="A27" s="7" t="s">
        <v>64</v>
      </c>
      <c r="B27" s="8" t="s">
        <v>129</v>
      </c>
      <c r="C27" s="9" t="s">
        <v>130</v>
      </c>
      <c r="D27" s="9" t="s">
        <v>32</v>
      </c>
      <c r="E27" s="8" t="s">
        <v>19</v>
      </c>
      <c r="F27" s="9" t="s">
        <v>131</v>
      </c>
      <c r="G27" s="9" t="s">
        <v>17</v>
      </c>
      <c r="H27" s="9" t="s">
        <v>21</v>
      </c>
      <c r="I27" s="9" t="s">
        <v>132</v>
      </c>
      <c r="J27" s="9" t="s">
        <v>133</v>
      </c>
      <c r="K27" s="17" t="s">
        <v>134</v>
      </c>
      <c r="L27" s="9" t="s">
        <v>19</v>
      </c>
      <c r="M27" s="9" t="s">
        <v>19</v>
      </c>
      <c r="N27" s="9" t="s">
        <v>19</v>
      </c>
      <c r="O27" s="9" t="s">
        <v>19</v>
      </c>
      <c r="P27" s="9" t="s">
        <v>19</v>
      </c>
      <c r="Q27" s="1" t="s">
        <v>135</v>
      </c>
      <c r="Y27" s="18" t="s">
        <v>182</v>
      </c>
      <c r="Z27" s="18"/>
      <c r="AA27" s="18"/>
      <c r="AB27" s="18"/>
      <c r="AC27" s="18"/>
      <c r="AD27" s="18"/>
      <c r="AE27" s="18"/>
    </row>
    <row r="28" spans="1:31" ht="21" hidden="1" customHeight="1">
      <c r="A28" s="7" t="s">
        <v>136</v>
      </c>
      <c r="B28" s="8" t="s">
        <v>137</v>
      </c>
      <c r="C28" s="9" t="s">
        <v>138</v>
      </c>
      <c r="D28" s="9" t="s">
        <v>32</v>
      </c>
      <c r="E28" s="8" t="s">
        <v>19</v>
      </c>
      <c r="F28" s="9" t="s">
        <v>139</v>
      </c>
      <c r="G28" s="9" t="s">
        <v>56</v>
      </c>
      <c r="H28" s="9" t="s">
        <v>65</v>
      </c>
      <c r="I28" s="9" t="s">
        <v>132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s="9" t="s">
        <v>19</v>
      </c>
      <c r="Q28" s="1"/>
    </row>
    <row r="29" spans="1:31" ht="21" hidden="1" customHeight="1">
      <c r="A29" s="7" t="s">
        <v>140</v>
      </c>
      <c r="B29" s="8" t="s">
        <v>141</v>
      </c>
      <c r="C29" s="9" t="s">
        <v>142</v>
      </c>
      <c r="D29" s="9" t="s">
        <v>32</v>
      </c>
      <c r="E29" s="8" t="s">
        <v>19</v>
      </c>
      <c r="F29" s="9" t="s">
        <v>143</v>
      </c>
      <c r="G29" s="9" t="s">
        <v>51</v>
      </c>
      <c r="H29" s="9" t="s">
        <v>78</v>
      </c>
      <c r="I29" s="9" t="s">
        <v>132</v>
      </c>
      <c r="J29" s="9" t="s">
        <v>19</v>
      </c>
      <c r="K29" s="9" t="s">
        <v>19</v>
      </c>
      <c r="L29" s="9" t="s">
        <v>19</v>
      </c>
      <c r="M29" s="9" t="s">
        <v>19</v>
      </c>
      <c r="N29" s="9" t="s">
        <v>19</v>
      </c>
      <c r="O29" s="9" t="s">
        <v>19</v>
      </c>
      <c r="P29" s="9" t="s">
        <v>19</v>
      </c>
      <c r="Q29" s="1"/>
    </row>
    <row r="30" spans="1:31" ht="21" hidden="1" customHeight="1">
      <c r="A30" s="7" t="s">
        <v>144</v>
      </c>
      <c r="B30" s="8" t="s">
        <v>145</v>
      </c>
      <c r="C30" s="9" t="s">
        <v>146</v>
      </c>
      <c r="D30" s="9" t="s">
        <v>32</v>
      </c>
      <c r="E30" s="8" t="s">
        <v>19</v>
      </c>
      <c r="F30" s="9" t="s">
        <v>147</v>
      </c>
      <c r="G30" s="9" t="s">
        <v>37</v>
      </c>
      <c r="H30" s="9" t="s">
        <v>55</v>
      </c>
      <c r="I30" s="9" t="s">
        <v>132</v>
      </c>
      <c r="J30" s="9" t="s">
        <v>19</v>
      </c>
      <c r="K30" s="9" t="s">
        <v>19</v>
      </c>
      <c r="L30" s="9" t="s">
        <v>19</v>
      </c>
      <c r="M30" s="9" t="s">
        <v>19</v>
      </c>
      <c r="N30" s="9" t="s">
        <v>19</v>
      </c>
      <c r="O30" s="9" t="s">
        <v>19</v>
      </c>
      <c r="P30" s="9" t="s">
        <v>19</v>
      </c>
      <c r="Q30" s="1"/>
    </row>
    <row r="31" spans="1:31" ht="21" hidden="1" customHeight="1">
      <c r="A31" s="7" t="s">
        <v>148</v>
      </c>
      <c r="B31" s="8" t="s">
        <v>149</v>
      </c>
      <c r="C31" s="9" t="s">
        <v>150</v>
      </c>
      <c r="D31" s="9" t="s">
        <v>32</v>
      </c>
      <c r="E31" s="8" t="s">
        <v>19</v>
      </c>
      <c r="F31" s="9" t="s">
        <v>151</v>
      </c>
      <c r="G31" s="9" t="s">
        <v>17</v>
      </c>
      <c r="H31" s="9" t="s">
        <v>21</v>
      </c>
      <c r="I31" s="9" t="s">
        <v>47</v>
      </c>
      <c r="J31" s="9" t="s">
        <v>19</v>
      </c>
      <c r="K31" s="9" t="s">
        <v>19</v>
      </c>
      <c r="L31" s="9" t="s">
        <v>19</v>
      </c>
      <c r="M31" s="9" t="s">
        <v>19</v>
      </c>
      <c r="N31" s="9" t="s">
        <v>19</v>
      </c>
      <c r="O31" s="9" t="s">
        <v>19</v>
      </c>
      <c r="P31" s="9" t="s">
        <v>19</v>
      </c>
      <c r="Q31" s="1"/>
    </row>
    <row r="32" spans="1:31" ht="21" hidden="1" customHeight="1">
      <c r="A32" s="7" t="s">
        <v>35</v>
      </c>
      <c r="B32" s="8" t="s">
        <v>152</v>
      </c>
      <c r="C32" s="9" t="s">
        <v>153</v>
      </c>
      <c r="D32" s="9" t="s">
        <v>32</v>
      </c>
      <c r="E32" s="8" t="s">
        <v>19</v>
      </c>
      <c r="F32" s="9" t="s">
        <v>154</v>
      </c>
      <c r="G32" s="9" t="s">
        <v>29</v>
      </c>
      <c r="H32" s="9" t="s">
        <v>89</v>
      </c>
      <c r="I32" s="9" t="s">
        <v>132</v>
      </c>
      <c r="J32" s="9" t="s">
        <v>19</v>
      </c>
      <c r="K32" s="9" t="s">
        <v>19</v>
      </c>
      <c r="L32" s="9" t="s">
        <v>19</v>
      </c>
      <c r="M32" s="9" t="s">
        <v>19</v>
      </c>
      <c r="N32" s="9" t="s">
        <v>19</v>
      </c>
      <c r="O32" s="9" t="s">
        <v>19</v>
      </c>
      <c r="P32" s="9" t="s">
        <v>19</v>
      </c>
      <c r="Q32" s="1"/>
    </row>
    <row r="33" spans="1:31" ht="21" hidden="1" customHeight="1">
      <c r="A33" s="7" t="s">
        <v>155</v>
      </c>
      <c r="B33" s="8" t="s">
        <v>156</v>
      </c>
      <c r="C33" s="9" t="s">
        <v>157</v>
      </c>
      <c r="D33" s="9" t="s">
        <v>32</v>
      </c>
      <c r="E33" s="8" t="s">
        <v>19</v>
      </c>
      <c r="F33" s="9" t="s">
        <v>158</v>
      </c>
      <c r="G33" s="9" t="s">
        <v>17</v>
      </c>
      <c r="H33" s="9" t="s">
        <v>21</v>
      </c>
      <c r="I33" s="9" t="s">
        <v>132</v>
      </c>
      <c r="J33" s="9" t="s">
        <v>19</v>
      </c>
      <c r="K33" s="9" t="s">
        <v>19</v>
      </c>
      <c r="L33" s="9" t="s">
        <v>19</v>
      </c>
      <c r="M33" s="9" t="s">
        <v>19</v>
      </c>
      <c r="N33" s="9" t="s">
        <v>19</v>
      </c>
      <c r="O33" s="9" t="s">
        <v>19</v>
      </c>
      <c r="P33" s="9" t="s">
        <v>19</v>
      </c>
      <c r="Q33" s="1"/>
    </row>
    <row r="34" spans="1:31" ht="159" customHeight="1">
      <c r="A34" s="7" t="s">
        <v>159</v>
      </c>
      <c r="B34" s="8" t="s">
        <v>160</v>
      </c>
      <c r="C34" s="9" t="s">
        <v>161</v>
      </c>
      <c r="D34" s="9" t="s">
        <v>32</v>
      </c>
      <c r="E34" s="8" t="s">
        <v>19</v>
      </c>
      <c r="F34" s="9" t="s">
        <v>162</v>
      </c>
      <c r="G34" s="9" t="s">
        <v>17</v>
      </c>
      <c r="H34" s="9" t="s">
        <v>21</v>
      </c>
      <c r="I34" s="9" t="s">
        <v>132</v>
      </c>
      <c r="J34" s="9" t="s">
        <v>133</v>
      </c>
      <c r="K34" s="17" t="s">
        <v>163</v>
      </c>
      <c r="L34" s="9" t="s">
        <v>19</v>
      </c>
      <c r="M34" s="9" t="s">
        <v>19</v>
      </c>
      <c r="N34" s="9" t="s">
        <v>19</v>
      </c>
      <c r="O34" s="9" t="s">
        <v>19</v>
      </c>
      <c r="P34" s="9" t="s">
        <v>19</v>
      </c>
      <c r="Q34" s="1"/>
      <c r="Y34" s="18" t="s">
        <v>180</v>
      </c>
      <c r="Z34" s="18"/>
      <c r="AA34" s="18"/>
      <c r="AB34" s="18"/>
      <c r="AC34" s="18"/>
      <c r="AD34" s="18"/>
      <c r="AE34" s="18"/>
    </row>
    <row r="35" spans="1:31" ht="21" hidden="1" customHeight="1">
      <c r="A35" s="7" t="s">
        <v>164</v>
      </c>
      <c r="B35" s="8" t="s">
        <v>165</v>
      </c>
      <c r="C35" s="9" t="s">
        <v>166</v>
      </c>
      <c r="D35" s="9" t="s">
        <v>32</v>
      </c>
      <c r="E35" s="8" t="s">
        <v>19</v>
      </c>
      <c r="F35" s="9" t="s">
        <v>167</v>
      </c>
      <c r="G35" s="9" t="s">
        <v>17</v>
      </c>
      <c r="H35" s="9" t="s">
        <v>21</v>
      </c>
      <c r="I35" s="9" t="s">
        <v>132</v>
      </c>
      <c r="J35" s="9" t="s">
        <v>19</v>
      </c>
      <c r="K35" s="9" t="s">
        <v>19</v>
      </c>
      <c r="L35" s="9" t="s">
        <v>19</v>
      </c>
      <c r="M35" s="9" t="s">
        <v>19</v>
      </c>
      <c r="N35" s="9" t="s">
        <v>19</v>
      </c>
      <c r="O35" s="9" t="s">
        <v>19</v>
      </c>
      <c r="P35" s="9" t="s">
        <v>19</v>
      </c>
      <c r="Q35" s="1"/>
    </row>
    <row r="36" spans="1:31" ht="21" hidden="1" customHeight="1">
      <c r="A36" s="7" t="s">
        <v>168</v>
      </c>
      <c r="B36" s="8" t="s">
        <v>169</v>
      </c>
      <c r="C36" s="9" t="s">
        <v>170</v>
      </c>
      <c r="D36" s="9" t="s">
        <v>32</v>
      </c>
      <c r="E36" s="8" t="s">
        <v>19</v>
      </c>
      <c r="F36" s="9" t="s">
        <v>171</v>
      </c>
      <c r="G36" s="9" t="s">
        <v>17</v>
      </c>
      <c r="H36" s="9" t="s">
        <v>21</v>
      </c>
      <c r="I36" s="9" t="s">
        <v>132</v>
      </c>
      <c r="J36" s="9" t="s">
        <v>19</v>
      </c>
      <c r="K36" s="9" t="s">
        <v>19</v>
      </c>
      <c r="L36" s="9" t="s">
        <v>19</v>
      </c>
      <c r="M36" s="9" t="s">
        <v>19</v>
      </c>
      <c r="N36" s="9" t="s">
        <v>19</v>
      </c>
      <c r="O36" s="9" t="s">
        <v>19</v>
      </c>
      <c r="P36" s="9" t="s">
        <v>19</v>
      </c>
      <c r="Q36" s="1"/>
    </row>
    <row r="37" spans="1:31" ht="21" hidden="1" customHeight="1">
      <c r="A37" s="7" t="s">
        <v>78</v>
      </c>
      <c r="B37" s="8" t="s">
        <v>172</v>
      </c>
      <c r="C37" s="9" t="s">
        <v>173</v>
      </c>
      <c r="D37" s="9" t="s">
        <v>19</v>
      </c>
      <c r="E37" s="8" t="s">
        <v>19</v>
      </c>
      <c r="F37" s="9" t="s">
        <v>174</v>
      </c>
      <c r="G37" s="9" t="s">
        <v>17</v>
      </c>
      <c r="H37" s="9" t="s">
        <v>21</v>
      </c>
      <c r="I37" s="9" t="s">
        <v>21</v>
      </c>
      <c r="J37" s="9" t="s">
        <v>19</v>
      </c>
      <c r="K37" s="9" t="s">
        <v>19</v>
      </c>
      <c r="L37" s="9" t="s">
        <v>19</v>
      </c>
      <c r="M37" s="9" t="s">
        <v>19</v>
      </c>
      <c r="N37" s="9" t="s">
        <v>19</v>
      </c>
      <c r="O37" s="9" t="s">
        <v>19</v>
      </c>
      <c r="P37" s="9" t="s">
        <v>19</v>
      </c>
      <c r="Q37" s="1"/>
    </row>
    <row r="38" spans="1:31" ht="21" hidden="1" customHeight="1">
      <c r="A38" s="7" t="s">
        <v>175</v>
      </c>
      <c r="B38" s="8" t="s">
        <v>176</v>
      </c>
      <c r="C38" s="9" t="s">
        <v>177</v>
      </c>
      <c r="D38" s="9" t="s">
        <v>19</v>
      </c>
      <c r="E38" s="8" t="s">
        <v>19</v>
      </c>
      <c r="F38" s="9" t="s">
        <v>178</v>
      </c>
      <c r="G38" s="9" t="s">
        <v>17</v>
      </c>
      <c r="H38" s="9" t="s">
        <v>21</v>
      </c>
      <c r="I38" s="9" t="s">
        <v>21</v>
      </c>
      <c r="J38" s="9" t="s">
        <v>19</v>
      </c>
      <c r="K38" s="9" t="s">
        <v>19</v>
      </c>
      <c r="L38" s="9" t="s">
        <v>19</v>
      </c>
      <c r="M38" s="9" t="s">
        <v>19</v>
      </c>
      <c r="N38" s="9" t="s">
        <v>19</v>
      </c>
      <c r="O38" s="9" t="s">
        <v>19</v>
      </c>
      <c r="P38" s="9" t="s">
        <v>19</v>
      </c>
      <c r="Q38" s="1"/>
    </row>
    <row r="39" spans="1:31" ht="76.5" hidden="1" customHeight="1">
      <c r="A39" s="10" t="s">
        <v>179</v>
      </c>
      <c r="B39" s="14" t="s">
        <v>19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2"/>
    </row>
    <row r="48" spans="1:31">
      <c r="D48" s="1"/>
    </row>
  </sheetData>
  <autoFilter ref="A1:Q39" xr:uid="{00000000-0009-0000-0000-000000000000}">
    <filterColumn colId="10">
      <filters>
        <filter val="The component is oversized. We can not mount this parts. Pls double check whether its wrong part number provided . How to proceed?"/>
        <filter val="The components package  is 0603，while the pad size is 0805 . We can't fit this parts.We suggest R18 ERJ6RBD2491V 5pcs 0.14/pcs. Sourcing time is around 4-5 days."/>
        <filter val="The components package  is 0603，while the pad size is 0805 . We can't fit this parts.We suggest R2 RC0805FR-070RL 5pcs 0.0185/pcs. Sourcing time is around 4-5 days."/>
      </filters>
    </filterColumn>
  </autoFilter>
  <mergeCells count="5">
    <mergeCell ref="A1:P1"/>
    <mergeCell ref="B39:P39"/>
    <mergeCell ref="Y3:AE3"/>
    <mergeCell ref="Y27:AE27"/>
    <mergeCell ref="Y34:AE34"/>
  </mergeCells>
  <conditionalFormatting sqref="A3:Q39">
    <cfRule type="expression" dxfId="0" priority="1">
      <formula>$K3&lt;&gt;""</formula>
    </cfRule>
  </conditionalFormatting>
  <dataValidations disablePrompts="1" count="2">
    <dataValidation type="list" allowBlank="1" showInputMessage="1" showErrorMessage="1" sqref="L3:O3" xr:uid="{00000000-0002-0000-0000-000000000000}">
      <formula1>"是,否"</formula1>
    </dataValidation>
    <dataValidation type="list" allowBlank="1" showErrorMessage="1" sqref="L4:O38" xr:uid="{00000000-0002-0000-0000-000001000000}">
      <formula1>"是,否"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Daniel H Sagarra</cp:lastModifiedBy>
  <dcterms:created xsi:type="dcterms:W3CDTF">2020-11-19T10:03:00Z</dcterms:created>
  <dcterms:modified xsi:type="dcterms:W3CDTF">2023-11-24T13:41:37Z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ICV">
    <vt:lpwstr>21FE0297BF3F42638BF06D24D08FC090_13</vt:lpwstr>
  </property>
  <property fmtid="{D5CDD505-2E9C-101B-9397-08002B2CF9AE}" pid="5" name="KSOProductBuildVer">
    <vt:lpwstr>2052-12.1.0.15712</vt:lpwstr>
  </property>
</Properties>
</file>