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Личное\Учёба\Диплом\"/>
    </mc:Choice>
  </mc:AlternateContent>
  <xr:revisionPtr revIDLastSave="0" documentId="13_ncr:1_{F6516B48-5091-4DB9-AF41-FF7FC62DEF56}" xr6:coauthVersionLast="45" xr6:coauthVersionMax="45" xr10:uidLastSave="{00000000-0000-0000-0000-000000000000}"/>
  <bookViews>
    <workbookView xWindow="60" yWindow="45" windowWidth="15330" windowHeight="10770" xr2:uid="{00000000-000D-0000-FFFF-FFFF00000000}"/>
  </bookViews>
  <sheets>
    <sheet name="Records" sheetId="1" r:id="rId1"/>
    <sheet name="Procedures" sheetId="5" r:id="rId2"/>
    <sheet name="Days" sheetId="2" r:id="rId3"/>
    <sheet name="Users" sheetId="3" r:id="rId4"/>
    <sheet name="Groups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5" i="1" l="1"/>
  <c r="E4" i="1"/>
  <c r="F5" i="1"/>
  <c r="B5" i="1"/>
  <c r="A5" i="1"/>
  <c r="F4" i="1"/>
  <c r="B4" i="1"/>
  <c r="A4" i="1"/>
  <c r="E3" i="1"/>
  <c r="B3" i="1"/>
  <c r="E2" i="1"/>
  <c r="B2" i="1"/>
  <c r="A3" i="1"/>
  <c r="F2" i="1"/>
  <c r="F3" i="1"/>
  <c r="A2" i="1"/>
  <c r="C5" i="2"/>
  <c r="C4" i="2"/>
  <c r="C5" i="3"/>
  <c r="C2" i="2"/>
  <c r="C3" i="2"/>
  <c r="C3" i="3"/>
  <c r="C2" i="3"/>
  <c r="C4" i="3"/>
</calcChain>
</file>

<file path=xl/sharedStrings.xml><?xml version="1.0" encoding="utf-8"?>
<sst xmlns="http://schemas.openxmlformats.org/spreadsheetml/2006/main" count="33" uniqueCount="29">
  <si>
    <t>Date</t>
  </si>
  <si>
    <t>FinishTIme</t>
  </si>
  <si>
    <t>StartTime</t>
  </si>
  <si>
    <t>Guest</t>
  </si>
  <si>
    <t>Master</t>
  </si>
  <si>
    <t>Login</t>
  </si>
  <si>
    <t>Password</t>
  </si>
  <si>
    <t>Name</t>
  </si>
  <si>
    <t>Alexander_Amoskin</t>
  </si>
  <si>
    <t>sasha515</t>
  </si>
  <si>
    <t>Alexander_Poplavec</t>
  </si>
  <si>
    <t>Semen_Zaharenko</t>
  </si>
  <si>
    <t>semen123</t>
  </si>
  <si>
    <t>Lubov_Stepanova</t>
  </si>
  <si>
    <t>lubov222</t>
  </si>
  <si>
    <t>IsWorking</t>
  </si>
  <si>
    <t>Day(Date)</t>
  </si>
  <si>
    <t>Day(Name)</t>
  </si>
  <si>
    <t>Note</t>
  </si>
  <si>
    <t>Cost</t>
  </si>
  <si>
    <t>Маникюр</t>
  </si>
  <si>
    <t>Очень большое и подробное описание такой процедуры как маникюр</t>
  </si>
  <si>
    <t>Педикюр</t>
  </si>
  <si>
    <t>Очень большое и подробное описание такой процедуры как педикюр</t>
  </si>
  <si>
    <t>Procedure(Name)</t>
  </si>
  <si>
    <t>Master(User(Login))</t>
  </si>
  <si>
    <t>Group(Name)</t>
  </si>
  <si>
    <t>Materials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</si>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</sst>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0" sqref="F20"/>
    </sheetView>
  </sheetViews>
  <sheetFormatPr defaultRowHeight="15" x14ac:dyDescent="0.25"/>
  <cols>
    <col min="1" max="1" width="10.140625" style="1" bestFit="1" customWidth="1"/>
    <col min="2" max="2" width="19.140625" style="1" bestFit="1" customWidth="1"/>
    <col min="3" max="4" width="10.7109375" style="1" bestFit="1" customWidth="1"/>
    <col min="5" max="5" width="19.42578125" style="1" bestFit="1" customWidth="1"/>
    <col min="6" max="6" width="17" style="1" bestFit="1" customWidth="1"/>
    <col min="7" max="16384" width="9.140625" style="1"/>
  </cols>
  <sheetData>
    <row r="1" spans="1:6" x14ac:dyDescent="0.25">
      <c r="A1" s="4" t="s">
        <v>16</v>
      </c>
      <c r="B1" s="4" t="s">
        <v>17</v>
      </c>
      <c r="C1" s="4" t="s">
        <v>2</v>
      </c>
      <c r="D1" s="4" t="s">
        <v>1</v>
      </c>
      <c r="E1" s="4" t="s">
        <v>3</v>
      </c>
      <c r="F1" s="4" t="s">
        <v>24</v>
      </c>
    </row>
    <row r="2" spans="1:6" x14ac:dyDescent="0.25">
      <c r="A2" s="5">
        <f>Days!$A$2</f>
        <v>45309</v>
      </c>
      <c r="B2" s="5" t="str">
        <f>Days!$C$2</f>
        <v>Alexander_Amoskin</v>
      </c>
      <c r="C2" s="6">
        <v>0.5</v>
      </c>
      <c r="D2" s="6">
        <v>0.54166666666666663</v>
      </c>
      <c r="E2" s="4" t="str">
        <f>Users!$A$3</f>
        <v>Alexander_Poplavec</v>
      </c>
      <c r="F2" s="4" t="str">
        <f>Procedures!$A$2</f>
        <v>Маникюр</v>
      </c>
    </row>
    <row r="3" spans="1:6" x14ac:dyDescent="0.25">
      <c r="A3" s="5">
        <f>Days!$A$2</f>
        <v>45309</v>
      </c>
      <c r="B3" s="4" t="str">
        <f>Users!$A$4</f>
        <v>Semen_Zaharenko</v>
      </c>
      <c r="C3" s="6">
        <v>0.54166666666666663</v>
      </c>
      <c r="D3" s="6">
        <v>0.58333333333333337</v>
      </c>
      <c r="E3" s="4" t="str">
        <f>Users!$A$3</f>
        <v>Alexander_Poplavec</v>
      </c>
      <c r="F3" s="4" t="str">
        <f>Procedures!$A$3</f>
        <v>Педикюр</v>
      </c>
    </row>
    <row r="4" spans="1:6" x14ac:dyDescent="0.25">
      <c r="A4" s="5">
        <f>Days!$A$2</f>
        <v>45309</v>
      </c>
      <c r="B4" s="5" t="str">
        <f>Days!$C$2</f>
        <v>Alexander_Amoskin</v>
      </c>
      <c r="C4" s="6">
        <v>0.54166666666666663</v>
      </c>
      <c r="D4" s="6">
        <v>0.58333333333333337</v>
      </c>
      <c r="E4" s="4" t="str">
        <f>Users!$A$5</f>
        <v>Lubov_Stepanova</v>
      </c>
      <c r="F4" s="4" t="str">
        <f>Procedures!$A$2</f>
        <v>Маникюр</v>
      </c>
    </row>
    <row r="5" spans="1:6" x14ac:dyDescent="0.25">
      <c r="A5" s="5">
        <f>Days!$A$2</f>
        <v>45309</v>
      </c>
      <c r="B5" s="5" t="str">
        <f>Days!$C$2</f>
        <v>Alexander_Amoskin</v>
      </c>
      <c r="C5" s="6">
        <v>0.58333333333333337</v>
      </c>
      <c r="D5" s="6">
        <v>0.625</v>
      </c>
      <c r="E5" s="4" t="str">
        <f>Users!$A$5</f>
        <v>Lubov_Stepanova</v>
      </c>
      <c r="F5" s="4" t="str">
        <f>Procedures!$A$3</f>
        <v>Педикюр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FF11B-4212-44FF-821B-AE6B6EB46349}">
  <dimension ref="A1:D3"/>
  <sheetViews>
    <sheetView workbookViewId="0">
      <selection activeCell="C2" sqref="C2"/>
    </sheetView>
  </sheetViews>
  <sheetFormatPr defaultRowHeight="15" x14ac:dyDescent="0.25"/>
  <cols>
    <col min="1" max="1" width="12" style="1" bestFit="1" customWidth="1"/>
    <col min="2" max="2" width="27.28515625" style="1" customWidth="1"/>
    <col min="3" max="16384" width="9.140625" style="1"/>
  </cols>
  <sheetData>
    <row r="1" spans="1:4" x14ac:dyDescent="0.25">
      <c r="A1" s="1" t="s">
        <v>7</v>
      </c>
      <c r="B1" s="1" t="s">
        <v>18</v>
      </c>
      <c r="C1" s="1" t="s">
        <v>19</v>
      </c>
      <c r="D1" s="1" t="s">
        <v>27</v>
      </c>
    </row>
    <row r="2" spans="1:4" ht="45" x14ac:dyDescent="0.25">
      <c r="A2" s="1" t="s">
        <v>20</v>
      </c>
      <c r="B2" s="3" t="s">
        <v>21</v>
      </c>
      <c r="C2" s="1">
        <v>2500</v>
      </c>
      <c r="D2" s="1" t="s">
        <v>28</v>
      </c>
    </row>
    <row r="3" spans="1:4" ht="45" x14ac:dyDescent="0.25">
      <c r="A3" s="1" t="s">
        <v>22</v>
      </c>
      <c r="B3" s="3" t="s">
        <v>23</v>
      </c>
      <c r="C3" s="1">
        <v>3500</v>
      </c>
      <c r="D3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E017-A465-4A66-9489-58EED90FCAC0}">
  <dimension ref="A1:C5"/>
  <sheetViews>
    <sheetView workbookViewId="0">
      <selection activeCell="D19" sqref="D19"/>
    </sheetView>
  </sheetViews>
  <sheetFormatPr defaultRowHeight="15" x14ac:dyDescent="0.25"/>
  <cols>
    <col min="1" max="1" width="10.140625" style="1" bestFit="1" customWidth="1"/>
    <col min="2" max="2" width="9.85546875" style="1" bestFit="1" customWidth="1"/>
    <col min="3" max="3" width="19.5703125" style="1" bestFit="1" customWidth="1"/>
    <col min="4" max="16384" width="9.140625" style="1"/>
  </cols>
  <sheetData>
    <row r="1" spans="1:3" x14ac:dyDescent="0.25">
      <c r="A1" s="1" t="s">
        <v>0</v>
      </c>
      <c r="B1" s="1" t="s">
        <v>15</v>
      </c>
      <c r="C1" s="1" t="s">
        <v>25</v>
      </c>
    </row>
    <row r="2" spans="1:3" x14ac:dyDescent="0.25">
      <c r="A2" s="2">
        <v>45309</v>
      </c>
      <c r="B2" s="1">
        <v>1</v>
      </c>
      <c r="C2" s="1" t="str">
        <f>Users!$A$2</f>
        <v>Alexander_Amoskin</v>
      </c>
    </row>
    <row r="3" spans="1:3" x14ac:dyDescent="0.25">
      <c r="A3" s="2">
        <v>45309</v>
      </c>
      <c r="B3" s="1">
        <v>1</v>
      </c>
      <c r="C3" s="1" t="str">
        <f>Users!$A$4</f>
        <v>Semen_Zaharenko</v>
      </c>
    </row>
    <row r="4" spans="1:3" x14ac:dyDescent="0.25">
      <c r="A4" s="2">
        <v>45310</v>
      </c>
      <c r="B4" s="1">
        <v>0</v>
      </c>
      <c r="C4" s="1" t="str">
        <f>Users!$A$4</f>
        <v>Semen_Zaharenko</v>
      </c>
    </row>
    <row r="5" spans="1:3" x14ac:dyDescent="0.25">
      <c r="A5" s="2">
        <v>45310</v>
      </c>
      <c r="B5" s="1">
        <v>1</v>
      </c>
      <c r="C5" s="1" t="str">
        <f>Users!$A$2</f>
        <v>Alexander_Amoskin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2A35-436D-427E-9B97-AA4C12F55BE8}">
  <dimension ref="A1:C5"/>
  <sheetViews>
    <sheetView workbookViewId="0">
      <selection activeCell="B5" sqref="B5"/>
    </sheetView>
  </sheetViews>
  <sheetFormatPr defaultRowHeight="15" x14ac:dyDescent="0.25"/>
  <cols>
    <col min="1" max="1" width="19.140625" style="1" bestFit="1" customWidth="1"/>
    <col min="2" max="2" width="10" style="1" bestFit="1" customWidth="1"/>
    <col min="3" max="3" width="13.28515625" style="1" bestFit="1" customWidth="1"/>
    <col min="4" max="16384" width="9.140625" style="1"/>
  </cols>
  <sheetData>
    <row r="1" spans="1:3" x14ac:dyDescent="0.25">
      <c r="A1" s="1" t="s">
        <v>5</v>
      </c>
      <c r="B1" s="1" t="s">
        <v>6</v>
      </c>
      <c r="C1" s="1" t="s">
        <v>26</v>
      </c>
    </row>
    <row r="2" spans="1:3" x14ac:dyDescent="0.25">
      <c r="A2" s="1" t="s">
        <v>8</v>
      </c>
      <c r="B2" s="1" t="s">
        <v>9</v>
      </c>
      <c r="C2" s="1" t="str">
        <f>Groups!$A$2</f>
        <v>Master</v>
      </c>
    </row>
    <row r="3" spans="1:3" x14ac:dyDescent="0.25">
      <c r="A3" s="1" t="s">
        <v>10</v>
      </c>
      <c r="B3" s="1" t="s">
        <v>9</v>
      </c>
      <c r="C3" s="1" t="str">
        <f>Groups!$A$3</f>
        <v>Guest</v>
      </c>
    </row>
    <row r="4" spans="1:3" x14ac:dyDescent="0.25">
      <c r="A4" s="1" t="s">
        <v>11</v>
      </c>
      <c r="B4" s="1" t="s">
        <v>12</v>
      </c>
      <c r="C4" s="1" t="str">
        <f>Groups!$A$2</f>
        <v>Master</v>
      </c>
    </row>
    <row r="5" spans="1:3" x14ac:dyDescent="0.25">
      <c r="A5" s="1" t="s">
        <v>13</v>
      </c>
      <c r="B5" s="1" t="s">
        <v>14</v>
      </c>
      <c r="C5" s="1" t="str">
        <f>Groups!$A$3</f>
        <v>Guest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3F6-8C16-4C79-9577-001AA41EE4F7}">
  <dimension ref="A1:A3"/>
  <sheetViews>
    <sheetView workbookViewId="0">
      <selection activeCell="C4" sqref="C4"/>
    </sheetView>
  </sheetViews>
  <sheetFormatPr defaultRowHeight="15" x14ac:dyDescent="0.25"/>
  <cols>
    <col min="1" max="1" width="7.140625" bestFit="1" customWidth="1"/>
  </cols>
  <sheetData>
    <row r="1" spans="1:1" x14ac:dyDescent="0.25">
      <c r="A1" s="1" t="s">
        <v>7</v>
      </c>
    </row>
    <row r="2" spans="1:1" x14ac:dyDescent="0.25">
      <c r="A2" s="1" t="s">
        <v>4</v>
      </c>
    </row>
    <row r="3" spans="1:1" x14ac:dyDescent="0.25">
      <c r="A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Records</vt:lpstr>
      <vt:lpstr>Procedures</vt:lpstr>
      <vt:lpstr>Days</vt:lpstr>
      <vt:lpstr>Users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Амоскин</dc:creator>
  <cp:lastModifiedBy>Gambit</cp:lastModifiedBy>
  <dcterms:created xsi:type="dcterms:W3CDTF">2015-06-05T18:19:34Z</dcterms:created>
  <dcterms:modified xsi:type="dcterms:W3CDTF">2024-01-24T08:45:31Z</dcterms:modified>
</cp:coreProperties>
</file>